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883A6C9D-656B-4EFA-9C25-DB16CED8CBDA}" xr6:coauthVersionLast="45" xr6:coauthVersionMax="45" xr10:uidLastSave="{00000000-0000-0000-0000-000000000000}"/>
  <bookViews>
    <workbookView xWindow="-108" yWindow="-108" windowWidth="23256" windowHeight="12576" xr2:uid="{59441728-0A30-4E87-AD23-9428F2BBA402}"/>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<sst xmlns="http://schemas.openxmlformats.org/spreadsheetml/2006/main" count="129" uniqueCount="72">
  <si>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</si>
  <si>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</si>
  <si>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</si>
  <si>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</si>
  <si>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</si>
  <si>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</si>
  <si>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</si>
  <si>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</si>
  <si>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</si>
  <si>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</si>
  <si>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</si>
  <si>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</si>
  <si>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</si>
  <si>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</si>
  <si>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</si>
  <si>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</si>
  <si>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</si>
  <si>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</si>
  <si>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</si>
  <si>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</si>
  <si>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</si>
  <si>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</si>
  <si>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</si>
  <si>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</si>
  <si>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</si>
  <si>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</si>
  <si>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</si>
  <si>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</si>
  <si>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</si>
  <si>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</si>
  <si>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</si>
  <si>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</si>
  <si>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</si>
  <si>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</si>
  <si>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</si>
  <si>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</si>
  <si>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</si>
  <si>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</si>
  <si>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</si>
  <si>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</si>
  <si>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</si>
  <si>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</si>
  <si>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</si>
  <si>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</si>
  <si>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</si>
  <si>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</si>
  <si>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</si>
  <si>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</si>
  <si>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</si>
  <si>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</si>
  <si>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</si>
  <si>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</si>
  <si>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</si>
  <si>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</si>
  <si>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</si>
  <si>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</si>
  <si>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</si>
  <si>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</si>
  <si>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</si>
  <si>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</si>
  <si>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</si>
  <si>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</si>
  <si>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</si>
  <si>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</si>
  <si>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</si>
  <si>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</si>
  <si>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</si>
  <si>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</si>
  <si>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</si>
  <si>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</si>
  <si>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SEPTIEMBRE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</si>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</sst>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BE6A19E7-69D6-4848-A986-56E807102AE2}"/>
    <cellStyle name="Normal_ADEC  DE CAP febrero'2008" xfId="1" xr:uid="{83F8123D-CCD4-477C-A674-7006930809B3}"/>
    <cellStyle name="Normal_Información Financiera Mensual - 2008 (prot)" xfId="2" xr:uid="{D61C57F4-3776-4856-A384-2F05AC4C0075}"/>
    <cellStyle name="Normal_Información Financiera Mensual - Enero  de 2006" xfId="5" xr:uid="{A260371F-3AA7-42BE-91D8-4F7445A3488C}"/>
    <cellStyle name="Normal_RIESGO DE CREDITO Y CONTIGENTES 2008" xfId="4" xr:uid="{DDEB2795-A34C-4972-9FAE-78EDA097FE74}"/>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4D8A1080-8455-4ADA-92E4-89A3699CED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390856FC-3AE8-495C-9282-2B2C745DB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Hoja5"/>
      <sheetName val="Hoja6"/>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19064343475220</v>
          </cell>
          <cell r="H4">
            <v>240768803032091</v>
          </cell>
          <cell r="I4">
            <v>157834523568781.72</v>
          </cell>
          <cell r="J4">
            <v>20572187166402</v>
          </cell>
          <cell r="K4">
            <v>266407620657344</v>
          </cell>
          <cell r="L4">
            <v>179647910214707.78</v>
          </cell>
          <cell r="M4">
            <v>25177275984196</v>
          </cell>
          <cell r="O4">
            <v>7.92</v>
          </cell>
          <cell r="P4">
            <v>13.03</v>
          </cell>
          <cell r="Q4">
            <v>7.16</v>
          </cell>
          <cell r="R4">
            <v>14.01</v>
          </cell>
        </row>
        <row r="6">
          <cell r="F6">
            <v>28</v>
          </cell>
          <cell r="G6">
            <v>638256016335</v>
          </cell>
          <cell r="H6">
            <v>9656495132289</v>
          </cell>
          <cell r="I6">
            <v>6698632483531.6797</v>
          </cell>
          <cell r="J6">
            <v>722458349374</v>
          </cell>
          <cell r="K6">
            <v>9635680409710</v>
          </cell>
          <cell r="L6">
            <v>6808597568446.1797</v>
          </cell>
          <cell r="M6">
            <v>882188240471</v>
          </cell>
          <cell r="N6">
            <v>6808597568446.1797</v>
          </cell>
          <cell r="O6">
            <v>6.61</v>
          </cell>
          <cell r="P6">
            <v>10.79</v>
          </cell>
          <cell r="Q6">
            <v>6.62</v>
          </cell>
          <cell r="R6">
            <v>12.96</v>
          </cell>
        </row>
        <row r="7">
          <cell r="F7">
            <v>504</v>
          </cell>
        </row>
        <row r="8">
          <cell r="F8">
            <v>27</v>
          </cell>
        </row>
        <row r="9">
          <cell r="F9">
            <v>16</v>
          </cell>
          <cell r="G9">
            <v>3953702554467</v>
          </cell>
          <cell r="H9">
            <v>41512489554935</v>
          </cell>
          <cell r="I9">
            <v>25953417916133.699</v>
          </cell>
          <cell r="J9">
            <v>2944034908542</v>
          </cell>
          <cell r="K9">
            <v>56528837355519</v>
          </cell>
          <cell r="L9">
            <v>38738404721953.797</v>
          </cell>
          <cell r="M9">
            <v>5005296738926</v>
          </cell>
          <cell r="N9">
            <v>38738404721953.797</v>
          </cell>
          <cell r="O9">
            <v>9.52</v>
          </cell>
          <cell r="P9">
            <v>11.34</v>
          </cell>
          <cell r="Q9">
            <v>6.99</v>
          </cell>
          <cell r="R9">
            <v>12.92</v>
          </cell>
        </row>
        <row r="10">
          <cell r="F10">
            <v>1</v>
          </cell>
          <cell r="G10">
            <v>3631468472163</v>
          </cell>
          <cell r="H10">
            <v>47880077648371</v>
          </cell>
          <cell r="I10">
            <v>31373151284591.359</v>
          </cell>
          <cell r="J10">
            <v>4523133550933</v>
          </cell>
          <cell r="K10">
            <v>48013224159338</v>
          </cell>
          <cell r="L10">
            <v>31340664036623.762</v>
          </cell>
          <cell r="M10">
            <v>4695528509228</v>
          </cell>
          <cell r="N10">
            <v>31340664036623.801</v>
          </cell>
          <cell r="O10">
            <v>7.58</v>
          </cell>
          <cell r="P10">
            <v>14.42</v>
          </cell>
          <cell r="Q10">
            <v>7.56</v>
          </cell>
          <cell r="R10">
            <v>14.98</v>
          </cell>
        </row>
        <row r="11">
          <cell r="F11">
            <v>52</v>
          </cell>
        </row>
        <row r="12">
          <cell r="F12">
            <v>51</v>
          </cell>
          <cell r="G12">
            <v>615811114198</v>
          </cell>
          <cell r="H12">
            <v>4259894397166</v>
          </cell>
          <cell r="I12">
            <v>2712229521000.6401</v>
          </cell>
          <cell r="J12">
            <v>426333230123</v>
          </cell>
          <cell r="K12">
            <v>6206981339744</v>
          </cell>
          <cell r="L12">
            <v>4449510543021.6406</v>
          </cell>
          <cell r="M12">
            <v>797908690499</v>
          </cell>
          <cell r="N12">
            <v>4449510543021.6396</v>
          </cell>
          <cell r="O12">
            <v>14.46</v>
          </cell>
          <cell r="P12">
            <v>15.72</v>
          </cell>
          <cell r="Q12">
            <v>9.92</v>
          </cell>
          <cell r="R12">
            <v>17.93</v>
          </cell>
        </row>
        <row r="13">
          <cell r="F13">
            <v>31</v>
          </cell>
          <cell r="G13">
            <v>107575774550</v>
          </cell>
          <cell r="H13">
            <v>1320449585727</v>
          </cell>
          <cell r="I13">
            <v>393308614410.40002</v>
          </cell>
          <cell r="J13">
            <v>107575774550</v>
          </cell>
          <cell r="K13">
            <v>1320449585727</v>
          </cell>
          <cell r="L13">
            <v>393308614410.40002</v>
          </cell>
          <cell r="M13">
            <v>107575774550</v>
          </cell>
          <cell r="N13">
            <v>393308614410.40002</v>
          </cell>
          <cell r="O13">
            <v>8.15</v>
          </cell>
          <cell r="P13">
            <v>27.35</v>
          </cell>
          <cell r="Q13">
            <v>8.15</v>
          </cell>
          <cell r="R13">
            <v>27.35</v>
          </cell>
        </row>
        <row r="14">
          <cell r="F14">
            <v>9</v>
          </cell>
          <cell r="G14">
            <v>204016966630</v>
          </cell>
          <cell r="H14">
            <v>3595696337147</v>
          </cell>
          <cell r="I14">
            <v>2250248346794.6997</v>
          </cell>
          <cell r="J14">
            <v>314354901526</v>
          </cell>
          <cell r="K14">
            <v>3595779359288</v>
          </cell>
          <cell r="L14">
            <v>2250659725270.6001</v>
          </cell>
          <cell r="M14">
            <v>315171629235</v>
          </cell>
          <cell r="N14">
            <v>2250659725270.6001</v>
          </cell>
          <cell r="O14">
            <v>5.67</v>
          </cell>
          <cell r="P14">
            <v>13.97</v>
          </cell>
          <cell r="Q14">
            <v>5.67</v>
          </cell>
          <cell r="R14">
            <v>14</v>
          </cell>
        </row>
        <row r="15">
          <cell r="F15">
            <v>39</v>
          </cell>
          <cell r="G15">
            <v>2496129867298</v>
          </cell>
          <cell r="H15">
            <v>29227674861053</v>
          </cell>
          <cell r="I15">
            <v>18189585933256.82</v>
          </cell>
          <cell r="J15">
            <v>2327676146268</v>
          </cell>
          <cell r="K15">
            <v>36335690646293</v>
          </cell>
          <cell r="L15">
            <v>23884382973036.578</v>
          </cell>
          <cell r="M15">
            <v>3148734216984</v>
          </cell>
          <cell r="N15">
            <v>23884382973036.598</v>
          </cell>
          <cell r="O15">
            <v>8.5399999999999991</v>
          </cell>
          <cell r="P15">
            <v>12.8</v>
          </cell>
          <cell r="Q15">
            <v>6.87</v>
          </cell>
          <cell r="R15">
            <v>13.18</v>
          </cell>
        </row>
        <row r="16">
          <cell r="F16">
            <v>55</v>
          </cell>
          <cell r="G16">
            <v>537207829304</v>
          </cell>
          <cell r="H16">
            <v>5919753564630</v>
          </cell>
          <cell r="I16">
            <v>4292893340426.5996</v>
          </cell>
          <cell r="J16">
            <v>733218768265</v>
          </cell>
          <cell r="K16">
            <v>6218239151458</v>
          </cell>
          <cell r="L16">
            <v>4609942089883</v>
          </cell>
          <cell r="M16">
            <v>797607543169</v>
          </cell>
          <cell r="N16">
            <v>4609942089883</v>
          </cell>
          <cell r="O16">
            <v>9.07</v>
          </cell>
          <cell r="P16">
            <v>17.079999999999998</v>
          </cell>
          <cell r="Q16">
            <v>8.64</v>
          </cell>
          <cell r="R16">
            <v>17.3</v>
          </cell>
        </row>
        <row r="17">
          <cell r="F17">
            <v>61</v>
          </cell>
          <cell r="G17">
            <v>28360557681</v>
          </cell>
          <cell r="H17">
            <v>33252391961</v>
          </cell>
          <cell r="I17">
            <v>6642797551.8000002</v>
          </cell>
          <cell r="J17">
            <v>28360557681</v>
          </cell>
          <cell r="K17">
            <v>33252391961</v>
          </cell>
          <cell r="L17">
            <v>6642797551.8000002</v>
          </cell>
          <cell r="M17">
            <v>28360557681</v>
          </cell>
          <cell r="N17">
            <v>6642797551.8000002</v>
          </cell>
          <cell r="O17">
            <v>85.29</v>
          </cell>
          <cell r="P17">
            <v>426.94</v>
          </cell>
          <cell r="Q17">
            <v>85.29</v>
          </cell>
          <cell r="R17">
            <v>426.94</v>
          </cell>
        </row>
        <row r="19">
          <cell r="F19">
            <v>54</v>
          </cell>
        </row>
        <row r="20">
          <cell r="F20">
            <v>53</v>
          </cell>
          <cell r="G20">
            <v>189406860393</v>
          </cell>
          <cell r="H20">
            <v>1093065345327</v>
          </cell>
          <cell r="I20">
            <v>538723688172</v>
          </cell>
          <cell r="J20">
            <v>4211789188</v>
          </cell>
          <cell r="K20">
            <v>1522580771608</v>
          </cell>
          <cell r="L20">
            <v>965201495384.90002</v>
          </cell>
          <cell r="M20">
            <v>189988860393</v>
          </cell>
          <cell r="N20">
            <v>965201495384.90002</v>
          </cell>
          <cell r="O20">
            <v>17.329999999999998</v>
          </cell>
          <cell r="P20">
            <v>0.78</v>
          </cell>
          <cell r="Q20">
            <v>12.44</v>
          </cell>
          <cell r="R20">
            <v>19.68</v>
          </cell>
        </row>
        <row r="21">
          <cell r="F21">
            <v>37</v>
          </cell>
          <cell r="G21">
            <v>3646910416772</v>
          </cell>
          <cell r="H21">
            <v>52600973979900</v>
          </cell>
          <cell r="I21">
            <v>34154097754337.52</v>
          </cell>
          <cell r="J21">
            <v>4888536387022</v>
          </cell>
          <cell r="K21">
            <v>52326499321904</v>
          </cell>
          <cell r="L21">
            <v>34095748885430.82</v>
          </cell>
          <cell r="M21">
            <v>5157619116943</v>
          </cell>
          <cell r="N21">
            <v>34095748885430.801</v>
          </cell>
          <cell r="O21">
            <v>6.93</v>
          </cell>
          <cell r="P21">
            <v>14.31</v>
          </cell>
          <cell r="Q21">
            <v>6.97</v>
          </cell>
          <cell r="R21">
            <v>15.13</v>
          </cell>
        </row>
        <row r="22">
          <cell r="F22">
            <v>14</v>
          </cell>
          <cell r="G22">
            <v>2368399107871</v>
          </cell>
          <cell r="H22">
            <v>34936155274745</v>
          </cell>
          <cell r="I22">
            <v>24553740311333.641</v>
          </cell>
          <cell r="J22">
            <v>2743842492625</v>
          </cell>
          <cell r="K22">
            <v>35895594749350</v>
          </cell>
          <cell r="L22">
            <v>25308719227339.141</v>
          </cell>
          <cell r="M22">
            <v>3143802154494</v>
          </cell>
          <cell r="N22">
            <v>25308719227339.102</v>
          </cell>
          <cell r="O22">
            <v>6.78</v>
          </cell>
          <cell r="P22">
            <v>11.17</v>
          </cell>
          <cell r="Q22">
            <v>6.6</v>
          </cell>
          <cell r="R22">
            <v>12.42</v>
          </cell>
        </row>
        <row r="23">
          <cell r="F23">
            <v>49</v>
          </cell>
          <cell r="G23">
            <v>647097937558</v>
          </cell>
          <cell r="H23">
            <v>8732824958840</v>
          </cell>
          <cell r="I23">
            <v>6717851577240.8604</v>
          </cell>
          <cell r="J23">
            <v>808450310305</v>
          </cell>
          <cell r="K23">
            <v>8774811415444</v>
          </cell>
          <cell r="L23">
            <v>6796127536355.1602</v>
          </cell>
          <cell r="M23">
            <v>907493951623</v>
          </cell>
          <cell r="N23">
            <v>6796127536355.1602</v>
          </cell>
          <cell r="O23">
            <v>7.41</v>
          </cell>
          <cell r="P23">
            <v>12.03</v>
          </cell>
          <cell r="Q23">
            <v>7.37</v>
          </cell>
          <cell r="R23">
            <v>13.35</v>
          </cell>
        </row>
        <row r="24">
          <cell r="F24">
            <v>12</v>
          </cell>
          <cell r="G24">
            <v>1998570710912</v>
          </cell>
          <cell r="H24">
            <v>49000604607114</v>
          </cell>
          <cell r="I24">
            <v>23341016240654.48</v>
          </cell>
          <cell r="J24">
            <v>2824194740821</v>
          </cell>
          <cell r="K24">
            <v>52413395309292</v>
          </cell>
          <cell r="L24">
            <v>25150761044326.781</v>
          </cell>
          <cell r="M24">
            <v>3134608901003</v>
          </cell>
          <cell r="N24">
            <v>25150761044326.801</v>
          </cell>
          <cell r="O24">
            <v>4.08</v>
          </cell>
          <cell r="P24">
            <v>12.1</v>
          </cell>
          <cell r="Q24">
            <v>3.81</v>
          </cell>
          <cell r="R24">
            <v>12.46</v>
          </cell>
        </row>
        <row r="25">
          <cell r="F25">
            <v>980</v>
          </cell>
          <cell r="G25">
            <v>686211189772</v>
          </cell>
          <cell r="H25">
            <v>3939580503212</v>
          </cell>
          <cell r="I25">
            <v>1869968387238.3999</v>
          </cell>
          <cell r="J25">
            <v>655443259334</v>
          </cell>
          <cell r="K25">
            <v>4026109339259</v>
          </cell>
          <cell r="L25">
            <v>1990249656920.7</v>
          </cell>
          <cell r="M25">
            <v>759412602266</v>
          </cell>
          <cell r="O25">
            <v>17.420000000000002</v>
          </cell>
          <cell r="P25">
            <v>35.049999999999997</v>
          </cell>
          <cell r="Q25">
            <v>17.04</v>
          </cell>
          <cell r="R25">
            <v>38.159999999999997</v>
          </cell>
        </row>
        <row r="26">
          <cell r="F26">
            <v>43</v>
          </cell>
        </row>
        <row r="27">
          <cell r="F27">
            <v>17</v>
          </cell>
          <cell r="G27">
            <v>23693702475</v>
          </cell>
          <cell r="H27">
            <v>38951706245</v>
          </cell>
          <cell r="I27">
            <v>30610268048.900002</v>
          </cell>
          <cell r="J27">
            <v>23693702475</v>
          </cell>
          <cell r="K27">
            <v>38951706245</v>
          </cell>
          <cell r="L27">
            <v>30610268048.900002</v>
          </cell>
          <cell r="M27">
            <v>23693702475</v>
          </cell>
          <cell r="N27">
            <v>30610268048.900002</v>
          </cell>
          <cell r="O27">
            <v>60.83</v>
          </cell>
          <cell r="P27">
            <v>77.400000000000006</v>
          </cell>
          <cell r="Q27">
            <v>60.83</v>
          </cell>
          <cell r="R27">
            <v>77.400000000000006</v>
          </cell>
        </row>
        <row r="28">
          <cell r="F28">
            <v>59</v>
          </cell>
          <cell r="G28">
            <v>263330787918</v>
          </cell>
          <cell r="H28">
            <v>1961734635172</v>
          </cell>
          <cell r="I28">
            <v>1277093026627.3999</v>
          </cell>
          <cell r="J28">
            <v>232562857480</v>
          </cell>
          <cell r="K28">
            <v>2048263471219</v>
          </cell>
          <cell r="L28">
            <v>1397374296309.7</v>
          </cell>
          <cell r="M28">
            <v>336532200412</v>
          </cell>
          <cell r="N28">
            <v>1397374296309.7</v>
          </cell>
          <cell r="O28">
            <v>13.42</v>
          </cell>
          <cell r="P28">
            <v>18.21</v>
          </cell>
          <cell r="Q28">
            <v>12.86</v>
          </cell>
          <cell r="R28">
            <v>24.08</v>
          </cell>
        </row>
        <row r="29">
          <cell r="F29">
            <v>41</v>
          </cell>
          <cell r="G29">
            <v>274519765604</v>
          </cell>
          <cell r="H29">
            <v>1637146837459</v>
          </cell>
          <cell r="I29">
            <v>317032242761</v>
          </cell>
          <cell r="J29">
            <v>274519765604</v>
          </cell>
          <cell r="K29">
            <v>1637146837459</v>
          </cell>
          <cell r="L29">
            <v>317032242761</v>
          </cell>
          <cell r="M29">
            <v>274519765604</v>
          </cell>
          <cell r="N29">
            <v>317032242761</v>
          </cell>
          <cell r="O29">
            <v>16.77</v>
          </cell>
          <cell r="P29">
            <v>86.59</v>
          </cell>
          <cell r="Q29">
            <v>16.77</v>
          </cell>
          <cell r="R29">
            <v>86.59</v>
          </cell>
        </row>
        <row r="30">
          <cell r="F30">
            <v>45</v>
          </cell>
        </row>
        <row r="31">
          <cell r="F31">
            <v>60</v>
          </cell>
          <cell r="G31">
            <v>124666933775</v>
          </cell>
          <cell r="H31">
            <v>301747324336</v>
          </cell>
          <cell r="I31">
            <v>245232849801.10001</v>
          </cell>
          <cell r="J31">
            <v>124666933775</v>
          </cell>
          <cell r="K31">
            <v>301747324336</v>
          </cell>
          <cell r="L31">
            <v>245232849801.10001</v>
          </cell>
          <cell r="M31">
            <v>124666933775</v>
          </cell>
          <cell r="N31">
            <v>245232849801.10001</v>
          </cell>
          <cell r="O31">
            <v>41.32</v>
          </cell>
          <cell r="P31">
            <v>50.84</v>
          </cell>
          <cell r="Q31">
            <v>41.32</v>
          </cell>
          <cell r="R31">
            <v>50.84</v>
          </cell>
        </row>
        <row r="32">
          <cell r="F32">
            <v>999</v>
          </cell>
          <cell r="G32">
            <v>21749125375904</v>
          </cell>
          <cell r="H32">
            <v>293708988142417</v>
          </cell>
          <cell r="I32">
            <v>183045508196674.59</v>
          </cell>
          <cell r="J32">
            <v>24051825166557</v>
          </cell>
          <cell r="K32">
            <v>322847125305895</v>
          </cell>
          <cell r="L32">
            <v>206788920915955.25</v>
          </cell>
          <cell r="M32">
            <v>29071297487465</v>
          </cell>
          <cell r="O32">
            <v>7.4</v>
          </cell>
          <cell r="P32">
            <v>13.14</v>
          </cell>
          <cell r="Q32">
            <v>6.74</v>
          </cell>
          <cell r="R32">
            <v>14.06</v>
          </cell>
        </row>
        <row r="136">
          <cell r="F136">
            <v>970</v>
          </cell>
          <cell r="G136">
            <v>25177275984196</v>
          </cell>
          <cell r="H136">
            <v>19064343475220</v>
          </cell>
          <cell r="I136">
            <v>5761405052632</v>
          </cell>
          <cell r="J136">
            <v>618095983734</v>
          </cell>
          <cell r="M136">
            <v>655780200635</v>
          </cell>
          <cell r="N136">
            <v>0</v>
          </cell>
          <cell r="O136">
            <v>389211673245</v>
          </cell>
          <cell r="P136">
            <v>0</v>
          </cell>
          <cell r="R136">
            <v>30.220841646714586</v>
          </cell>
          <cell r="S136">
            <v>0.39161013050775534</v>
          </cell>
          <cell r="T136">
            <v>0.3440596570231611</v>
          </cell>
          <cell r="U136">
            <v>2.0415687209522884</v>
          </cell>
        </row>
        <row r="138">
          <cell r="F138">
            <v>28</v>
          </cell>
          <cell r="G138">
            <v>882188240471</v>
          </cell>
          <cell r="H138">
            <v>638256016335</v>
          </cell>
          <cell r="I138">
            <v>203262330535</v>
          </cell>
          <cell r="J138">
            <v>40625240183</v>
          </cell>
          <cell r="M138">
            <v>0</v>
          </cell>
          <cell r="N138">
            <v>0</v>
          </cell>
          <cell r="O138">
            <v>44653418</v>
          </cell>
          <cell r="P138">
            <v>0</v>
          </cell>
          <cell r="R138">
            <v>31.846520100535042</v>
          </cell>
          <cell r="S138">
            <v>0.6064706532695372</v>
          </cell>
          <cell r="T138">
            <v>0.5966755969140245</v>
          </cell>
          <cell r="U138">
            <v>6.9961609224475935E-3</v>
          </cell>
        </row>
        <row r="139">
          <cell r="F139">
            <v>504</v>
          </cell>
        </row>
        <row r="140">
          <cell r="F140">
            <v>27</v>
          </cell>
        </row>
        <row r="141">
          <cell r="F141">
            <v>16</v>
          </cell>
          <cell r="G141">
            <v>5005296738926</v>
          </cell>
          <cell r="H141">
            <v>3953702554467</v>
          </cell>
          <cell r="I141">
            <v>1102630146750</v>
          </cell>
          <cell r="J141">
            <v>97500058856</v>
          </cell>
          <cell r="M141">
            <v>149604228448</v>
          </cell>
          <cell r="N141">
            <v>0</v>
          </cell>
          <cell r="O141">
            <v>1068207301</v>
          </cell>
          <cell r="P141">
            <v>0</v>
          </cell>
          <cell r="R141">
            <v>27.888545776014904</v>
          </cell>
          <cell r="S141">
            <v>0.3756732896262962</v>
          </cell>
          <cell r="T141">
            <v>0.25168836857328003</v>
          </cell>
          <cell r="U141">
            <v>2.701789743371338E-2</v>
          </cell>
        </row>
        <row r="142">
          <cell r="F142">
            <v>1</v>
          </cell>
          <cell r="G142">
            <v>4695528509228</v>
          </cell>
          <cell r="H142">
            <v>3631468472163</v>
          </cell>
          <cell r="I142">
            <v>823807020165</v>
          </cell>
          <cell r="J142">
            <v>240251877138</v>
          </cell>
          <cell r="M142">
            <v>0</v>
          </cell>
          <cell r="N142">
            <v>0</v>
          </cell>
          <cell r="O142">
            <v>1139762</v>
          </cell>
          <cell r="P142">
            <v>0</v>
          </cell>
          <cell r="R142">
            <v>22.685231235790365</v>
          </cell>
          <cell r="S142">
            <v>0.76578815739175532</v>
          </cell>
          <cell r="T142">
            <v>0.76658196156038316</v>
          </cell>
          <cell r="U142">
            <v>3.1385705500043272E-5</v>
          </cell>
        </row>
        <row r="143">
          <cell r="F143">
            <v>52</v>
          </cell>
        </row>
        <row r="144">
          <cell r="F144">
            <v>51</v>
          </cell>
          <cell r="G144">
            <v>797908690499</v>
          </cell>
          <cell r="H144">
            <v>615811114198</v>
          </cell>
          <cell r="I144">
            <v>18933353462</v>
          </cell>
          <cell r="J144">
            <v>40002000000</v>
          </cell>
          <cell r="M144">
            <v>0</v>
          </cell>
          <cell r="N144">
            <v>0</v>
          </cell>
          <cell r="O144">
            <v>123162222839</v>
          </cell>
          <cell r="P144">
            <v>0</v>
          </cell>
          <cell r="R144">
            <v>3.0745390957514309</v>
          </cell>
          <cell r="S144">
            <v>1.4748751788986432</v>
          </cell>
          <cell r="T144">
            <v>0.89902023184857627</v>
          </cell>
          <cell r="U144">
            <v>19.999999999902567</v>
          </cell>
        </row>
        <row r="145">
          <cell r="F145">
            <v>31</v>
          </cell>
          <cell r="G145">
            <v>107575774550</v>
          </cell>
          <cell r="H145">
            <v>107575774550</v>
          </cell>
          <cell r="I145">
            <v>0</v>
          </cell>
          <cell r="J145">
            <v>0</v>
          </cell>
          <cell r="M145">
            <v>0</v>
          </cell>
          <cell r="N145">
            <v>0</v>
          </cell>
          <cell r="O145">
            <v>0</v>
          </cell>
          <cell r="P145">
            <v>0</v>
          </cell>
          <cell r="R145">
            <v>0</v>
          </cell>
          <cell r="S145">
            <v>0</v>
          </cell>
          <cell r="T145">
            <v>0</v>
          </cell>
          <cell r="U145">
            <v>0</v>
          </cell>
        </row>
        <row r="146">
          <cell r="F146">
            <v>9</v>
          </cell>
          <cell r="G146">
            <v>315171629235</v>
          </cell>
          <cell r="H146">
            <v>204016966630</v>
          </cell>
          <cell r="I146">
            <v>102008483315</v>
          </cell>
          <cell r="J146">
            <v>9769655763</v>
          </cell>
          <cell r="M146">
            <v>624867330</v>
          </cell>
          <cell r="N146">
            <v>0</v>
          </cell>
          <cell r="O146">
            <v>1390857</v>
          </cell>
          <cell r="P146">
            <v>0</v>
          </cell>
          <cell r="R146">
            <v>50</v>
          </cell>
          <cell r="S146">
            <v>0.43415900191265999</v>
          </cell>
          <cell r="T146">
            <v>0.43407964577254698</v>
          </cell>
          <cell r="U146">
            <v>6.8173594724718308E-4</v>
          </cell>
        </row>
        <row r="147">
          <cell r="F147">
            <v>39</v>
          </cell>
          <cell r="G147">
            <v>3148734216984</v>
          </cell>
          <cell r="H147">
            <v>2496129867298</v>
          </cell>
          <cell r="I147">
            <v>1002975353800</v>
          </cell>
          <cell r="J147">
            <v>64500000000</v>
          </cell>
          <cell r="M147">
            <v>492511994761</v>
          </cell>
          <cell r="N147">
            <v>0</v>
          </cell>
          <cell r="O147">
            <v>77640990647</v>
          </cell>
          <cell r="P147">
            <v>0</v>
          </cell>
          <cell r="R147">
            <v>40.181216808470644</v>
          </cell>
          <cell r="S147">
            <v>0.35459850618189065</v>
          </cell>
          <cell r="T147">
            <v>0.27005093693571641</v>
          </cell>
          <cell r="U147">
            <v>3.1104547749770921</v>
          </cell>
        </row>
        <row r="148">
          <cell r="F148">
            <v>55</v>
          </cell>
          <cell r="G148">
            <v>797607543169</v>
          </cell>
          <cell r="H148">
            <v>537207829304</v>
          </cell>
          <cell r="I148">
            <v>240136713865</v>
          </cell>
          <cell r="J148">
            <v>20263000000</v>
          </cell>
          <cell r="M148">
            <v>0</v>
          </cell>
          <cell r="N148">
            <v>0</v>
          </cell>
          <cell r="O148">
            <v>0</v>
          </cell>
          <cell r="P148">
            <v>0</v>
          </cell>
          <cell r="R148">
            <v>44.700896145932617</v>
          </cell>
          <cell r="S148">
            <v>0.47201265890259453</v>
          </cell>
          <cell r="T148">
            <v>0.43954999010658452</v>
          </cell>
          <cell r="U148">
            <v>0</v>
          </cell>
        </row>
        <row r="149">
          <cell r="F149">
            <v>61</v>
          </cell>
          <cell r="G149">
            <v>28360557681</v>
          </cell>
          <cell r="H149">
            <v>28360557681</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189988860393</v>
          </cell>
          <cell r="H152">
            <v>189406860393</v>
          </cell>
          <cell r="I152">
            <v>0</v>
          </cell>
          <cell r="J152">
            <v>582000000</v>
          </cell>
          <cell r="M152">
            <v>0</v>
          </cell>
          <cell r="N152">
            <v>0</v>
          </cell>
          <cell r="O152">
            <v>0</v>
          </cell>
          <cell r="P152">
            <v>0</v>
          </cell>
          <cell r="R152">
            <v>0</v>
          </cell>
          <cell r="S152">
            <v>0.10803311842010241</v>
          </cell>
          <cell r="T152">
            <v>6.0298290334487289E-2</v>
          </cell>
          <cell r="U152">
            <v>0</v>
          </cell>
        </row>
        <row r="153">
          <cell r="F153">
            <v>37</v>
          </cell>
          <cell r="G153">
            <v>5157619116943</v>
          </cell>
          <cell r="H153">
            <v>3646910416772</v>
          </cell>
          <cell r="I153">
            <v>1352482599145</v>
          </cell>
          <cell r="J153">
            <v>76000000000</v>
          </cell>
          <cell r="M153">
            <v>0</v>
          </cell>
          <cell r="N153">
            <v>0</v>
          </cell>
          <cell r="O153">
            <v>82226101026</v>
          </cell>
          <cell r="P153">
            <v>0</v>
          </cell>
          <cell r="R153">
            <v>37.085709397329438</v>
          </cell>
          <cell r="S153">
            <v>0.22252088328214764</v>
          </cell>
          <cell r="T153">
            <v>0.22290168858110915</v>
          </cell>
          <cell r="U153">
            <v>2.254678388803995</v>
          </cell>
        </row>
        <row r="154">
          <cell r="F154">
            <v>14</v>
          </cell>
          <cell r="G154">
            <v>3143802154494</v>
          </cell>
          <cell r="H154">
            <v>2368399107871</v>
          </cell>
          <cell r="I154">
            <v>641786473846</v>
          </cell>
          <cell r="J154">
            <v>28602151794</v>
          </cell>
          <cell r="M154">
            <v>0</v>
          </cell>
          <cell r="N154">
            <v>0</v>
          </cell>
          <cell r="O154">
            <v>105014420983</v>
          </cell>
          <cell r="P154">
            <v>0</v>
          </cell>
          <cell r="R154">
            <v>27.097902195332036</v>
          </cell>
          <cell r="S154">
            <v>0.11648796245025722</v>
          </cell>
          <cell r="T154">
            <v>0.1130130352985354</v>
          </cell>
          <cell r="U154">
            <v>4.4339833026452835</v>
          </cell>
        </row>
        <row r="155">
          <cell r="F155">
            <v>49</v>
          </cell>
          <cell r="G155">
            <v>907493951623</v>
          </cell>
          <cell r="H155">
            <v>647097937558</v>
          </cell>
          <cell r="I155">
            <v>273382577749</v>
          </cell>
          <cell r="J155">
            <v>0</v>
          </cell>
          <cell r="M155">
            <v>13039110096</v>
          </cell>
          <cell r="N155">
            <v>0</v>
          </cell>
          <cell r="O155">
            <v>52546412</v>
          </cell>
          <cell r="P155">
            <v>0</v>
          </cell>
          <cell r="R155">
            <v>42.247480927026828</v>
          </cell>
          <cell r="S155">
            <v>0</v>
          </cell>
          <cell r="T155">
            <v>0</v>
          </cell>
          <cell r="U155">
            <v>8.1203182625335154E-3</v>
          </cell>
        </row>
        <row r="156">
          <cell r="F156">
            <v>12</v>
          </cell>
          <cell r="G156">
            <v>3134608901003</v>
          </cell>
          <cell r="H156">
            <v>1998570710912</v>
          </cell>
          <cell r="I156">
            <v>823205359585</v>
          </cell>
          <cell r="J156">
            <v>302000000000</v>
          </cell>
          <cell r="M156">
            <v>0</v>
          </cell>
          <cell r="N156">
            <v>0</v>
          </cell>
          <cell r="O156">
            <v>10832830506</v>
          </cell>
          <cell r="P156">
            <v>0</v>
          </cell>
          <cell r="R156">
            <v>41.189703976465758</v>
          </cell>
          <cell r="S156">
            <v>1.2938596883968918</v>
          </cell>
          <cell r="T156">
            <v>1.2007588934097948</v>
          </cell>
          <cell r="U156">
            <v>0.54202888328412935</v>
          </cell>
        </row>
        <row r="157">
          <cell r="F157">
            <v>980</v>
          </cell>
          <cell r="G157">
            <v>759412602266</v>
          </cell>
          <cell r="H157">
            <v>686211189772</v>
          </cell>
          <cell r="I157">
            <v>73190927469</v>
          </cell>
          <cell r="J157">
            <v>0</v>
          </cell>
          <cell r="M157">
            <v>0</v>
          </cell>
          <cell r="N157">
            <v>0</v>
          </cell>
          <cell r="O157">
            <v>10485025</v>
          </cell>
          <cell r="P157">
            <v>0</v>
          </cell>
          <cell r="R157">
            <v>10.665947824796964</v>
          </cell>
          <cell r="S157">
            <v>0</v>
          </cell>
          <cell r="T157">
            <v>0</v>
          </cell>
          <cell r="U157">
            <v>1.5279589077356415E-3</v>
          </cell>
        </row>
        <row r="158">
          <cell r="F158">
            <v>43</v>
          </cell>
        </row>
        <row r="159">
          <cell r="F159">
            <v>17</v>
          </cell>
          <cell r="G159">
            <v>23693702475</v>
          </cell>
          <cell r="H159">
            <v>23693702475</v>
          </cell>
          <cell r="I159">
            <v>0</v>
          </cell>
          <cell r="J159">
            <v>0</v>
          </cell>
          <cell r="M159">
            <v>0</v>
          </cell>
          <cell r="N159">
            <v>0</v>
          </cell>
          <cell r="O159">
            <v>0</v>
          </cell>
          <cell r="P159">
            <v>0</v>
          </cell>
          <cell r="R159">
            <v>0</v>
          </cell>
          <cell r="S159">
            <v>0</v>
          </cell>
          <cell r="T159">
            <v>0</v>
          </cell>
          <cell r="U159">
            <v>0</v>
          </cell>
        </row>
        <row r="160">
          <cell r="F160">
            <v>59</v>
          </cell>
          <cell r="G160">
            <v>336532200412</v>
          </cell>
          <cell r="H160">
            <v>263330787918</v>
          </cell>
          <cell r="I160">
            <v>73190927469</v>
          </cell>
          <cell r="J160">
            <v>0</v>
          </cell>
          <cell r="M160">
            <v>0</v>
          </cell>
          <cell r="N160">
            <v>0</v>
          </cell>
          <cell r="O160">
            <v>10485025</v>
          </cell>
          <cell r="P160">
            <v>0</v>
          </cell>
          <cell r="R160">
            <v>27.794291752847116</v>
          </cell>
          <cell r="S160">
            <v>0</v>
          </cell>
          <cell r="T160">
            <v>0</v>
          </cell>
          <cell r="U160">
            <v>3.981693550875254E-3</v>
          </cell>
        </row>
        <row r="161">
          <cell r="F161">
            <v>41</v>
          </cell>
          <cell r="G161">
            <v>274519765604</v>
          </cell>
          <cell r="H161">
            <v>274519765604</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124666933775</v>
          </cell>
          <cell r="H163">
            <v>124666933775</v>
          </cell>
          <cell r="I163">
            <v>0</v>
          </cell>
          <cell r="J163">
            <v>0</v>
          </cell>
          <cell r="M163">
            <v>0</v>
          </cell>
          <cell r="N163">
            <v>0</v>
          </cell>
          <cell r="O163">
            <v>0</v>
          </cell>
          <cell r="P163">
            <v>0</v>
          </cell>
          <cell r="R163">
            <v>0</v>
          </cell>
          <cell r="S163">
            <v>0</v>
          </cell>
          <cell r="T163">
            <v>0</v>
          </cell>
          <cell r="U163">
            <v>0</v>
          </cell>
        </row>
        <row r="164">
          <cell r="F164">
            <v>999</v>
          </cell>
          <cell r="G164">
            <v>29071297487465</v>
          </cell>
          <cell r="H164">
            <v>21749125375904</v>
          </cell>
          <cell r="I164">
            <v>6657801339686</v>
          </cell>
          <cell r="J164">
            <v>920095983734</v>
          </cell>
          <cell r="M164">
            <v>655780200635</v>
          </cell>
          <cell r="N164">
            <v>0</v>
          </cell>
          <cell r="O164">
            <v>400054988776</v>
          </cell>
          <cell r="P164">
            <v>0</v>
          </cell>
          <cell r="R164">
            <v>30.611811852729591</v>
          </cell>
          <cell r="S164">
            <v>0.50265968982172238</v>
          </cell>
          <cell r="T164">
            <v>0.44494452587619648</v>
          </cell>
          <cell r="U164">
            <v>1.8394072490805702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5DAC7-0757-4803-A5B9-068B12CC483E}">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12.96</v>
      </c>
      <c r="E12" s="13">
        <v>6.62</v>
      </c>
      <c r="F12" s="14"/>
      <c r="G12" s="15">
        <v>638256.01633500005</v>
      </c>
      <c r="H12" s="15">
        <v>40625.240183000002</v>
      </c>
      <c r="I12" s="15">
        <v>203262.33053499999</v>
      </c>
      <c r="J12" s="15">
        <v>44.653418000000002</v>
      </c>
      <c r="K12" s="15">
        <v>0</v>
      </c>
      <c r="L12" s="15">
        <v>882188.24047099997</v>
      </c>
      <c r="M12" s="15">
        <v>9635680.4097099993</v>
      </c>
      <c r="N12" s="15">
        <v>6808597.5684461799</v>
      </c>
      <c r="O12" s="16"/>
      <c r="P12" s="13">
        <v>31.846520100535042</v>
      </c>
      <c r="Q12" s="13">
        <v>6.9961609224475935E-3</v>
      </c>
      <c r="R12" s="13">
        <v>0.5966755969140245</v>
      </c>
      <c r="S12" s="17"/>
      <c r="T12" s="18" t="s">
        <v>71</v>
      </c>
    </row>
    <row r="13" spans="1:20">
      <c r="B13" s="19" t="s">
        <v>23</v>
      </c>
      <c r="C13" s="12"/>
      <c r="D13" s="20">
        <v>24.08</v>
      </c>
      <c r="E13" s="20">
        <v>12.86</v>
      </c>
      <c r="F13" s="14"/>
      <c r="G13" s="21">
        <v>263330.78791800002</v>
      </c>
      <c r="H13" s="21">
        <v>0</v>
      </c>
      <c r="I13" s="21">
        <v>73190.927469000002</v>
      </c>
      <c r="J13" s="21">
        <v>10.485025</v>
      </c>
      <c r="K13" s="21">
        <v>0</v>
      </c>
      <c r="L13" s="21">
        <v>336532.20041200001</v>
      </c>
      <c r="M13" s="21">
        <v>2048263.4712189999</v>
      </c>
      <c r="N13" s="21">
        <v>1397374.2963097</v>
      </c>
      <c r="O13" s="16"/>
      <c r="P13" s="20">
        <v>27.794291752847116</v>
      </c>
      <c r="Q13" s="20">
        <v>3.981693550875254E-3</v>
      </c>
      <c r="R13" s="20">
        <v>0</v>
      </c>
      <c r="S13" s="17"/>
      <c r="T13" s="22" t="s">
        <v>71</v>
      </c>
    </row>
    <row r="14" spans="1:20">
      <c r="B14" s="19" t="s">
        <v>24</v>
      </c>
      <c r="C14" s="12"/>
      <c r="D14" s="20">
        <v>17.3</v>
      </c>
      <c r="E14" s="20">
        <v>8.64</v>
      </c>
      <c r="F14" s="14"/>
      <c r="G14" s="21">
        <v>537207.82930400001</v>
      </c>
      <c r="H14" s="21">
        <v>20263</v>
      </c>
      <c r="I14" s="21">
        <v>240136.713865</v>
      </c>
      <c r="J14" s="21">
        <v>0</v>
      </c>
      <c r="K14" s="21">
        <v>0</v>
      </c>
      <c r="L14" s="21">
        <v>797607.54316899995</v>
      </c>
      <c r="M14" s="21">
        <v>6218239.1514579998</v>
      </c>
      <c r="N14" s="21">
        <v>4609942.0898829997</v>
      </c>
      <c r="O14" s="16"/>
      <c r="P14" s="20">
        <v>44.700896145932617</v>
      </c>
      <c r="Q14" s="20">
        <v>0</v>
      </c>
      <c r="R14" s="20">
        <v>0.43954999010658452</v>
      </c>
      <c r="S14" s="17"/>
      <c r="T14" s="22" t="s">
        <v>71</v>
      </c>
    </row>
    <row r="15" spans="1:20">
      <c r="B15" s="19" t="s">
        <v>25</v>
      </c>
      <c r="C15" s="12"/>
      <c r="D15" s="20">
        <v>14.98</v>
      </c>
      <c r="E15" s="20">
        <v>7.56</v>
      </c>
      <c r="F15" s="14"/>
      <c r="G15" s="21">
        <v>3631468.4721630001</v>
      </c>
      <c r="H15" s="21">
        <v>240251.87713800001</v>
      </c>
      <c r="I15" s="21">
        <v>823807.02016499999</v>
      </c>
      <c r="J15" s="21">
        <v>1.1397619999999999</v>
      </c>
      <c r="K15" s="21">
        <v>0</v>
      </c>
      <c r="L15" s="21">
        <v>4695528.5092280004</v>
      </c>
      <c r="M15" s="21">
        <v>48013224.159337997</v>
      </c>
      <c r="N15" s="21">
        <v>31340664.036623761</v>
      </c>
      <c r="O15" s="16"/>
      <c r="P15" s="20">
        <v>22.685231235790365</v>
      </c>
      <c r="Q15" s="20">
        <v>3.1385705500043272E-5</v>
      </c>
      <c r="R15" s="20">
        <v>0.76658196156038316</v>
      </c>
      <c r="S15" s="17"/>
      <c r="T15" s="22" t="s">
        <v>71</v>
      </c>
    </row>
    <row r="16" spans="1:20">
      <c r="B16" s="19" t="s">
        <v>26</v>
      </c>
      <c r="C16" s="12"/>
      <c r="D16" s="20">
        <v>12.92</v>
      </c>
      <c r="E16" s="20">
        <v>6.99</v>
      </c>
      <c r="F16" s="14"/>
      <c r="G16" s="21">
        <v>3953702.5544670001</v>
      </c>
      <c r="H16" s="21">
        <v>97500.058856000003</v>
      </c>
      <c r="I16" s="21">
        <v>1102630.1467500001</v>
      </c>
      <c r="J16" s="21">
        <v>1068.2073009999999</v>
      </c>
      <c r="K16" s="21">
        <v>149604.22844800001</v>
      </c>
      <c r="L16" s="21">
        <v>5005296.738926</v>
      </c>
      <c r="M16" s="21">
        <v>56528837.355518997</v>
      </c>
      <c r="N16" s="21">
        <v>38738404.721953794</v>
      </c>
      <c r="O16" s="16"/>
      <c r="P16" s="20">
        <v>27.888545776014904</v>
      </c>
      <c r="Q16" s="20">
        <v>2.701789743371338E-2</v>
      </c>
      <c r="R16" s="20">
        <v>0.25168836857328003</v>
      </c>
      <c r="S16" s="17"/>
      <c r="T16" s="22" t="s">
        <v>71</v>
      </c>
    </row>
    <row r="17" spans="2:20">
      <c r="B17" s="19" t="s">
        <v>27</v>
      </c>
      <c r="C17" s="12"/>
      <c r="D17" s="20">
        <v>12.46</v>
      </c>
      <c r="E17" s="20">
        <v>3.81</v>
      </c>
      <c r="F17" s="14"/>
      <c r="G17" s="21">
        <v>1998570.7109119999</v>
      </c>
      <c r="H17" s="21">
        <v>302000</v>
      </c>
      <c r="I17" s="21">
        <v>823205.35958499997</v>
      </c>
      <c r="J17" s="21">
        <v>10832.830506</v>
      </c>
      <c r="K17" s="21">
        <v>0</v>
      </c>
      <c r="L17" s="21">
        <v>3134608.9010029999</v>
      </c>
      <c r="M17" s="21">
        <v>52413395.309292004</v>
      </c>
      <c r="N17" s="21">
        <v>25150761.044326782</v>
      </c>
      <c r="O17" s="16"/>
      <c r="P17" s="20">
        <v>41.189703976465758</v>
      </c>
      <c r="Q17" s="20">
        <v>0.54202888328412935</v>
      </c>
      <c r="R17" s="20">
        <v>1.2007588934097948</v>
      </c>
      <c r="S17" s="17"/>
      <c r="T17" s="22" t="s">
        <v>71</v>
      </c>
    </row>
    <row r="18" spans="2:20">
      <c r="B18" s="19" t="s">
        <v>28</v>
      </c>
      <c r="C18" s="12"/>
      <c r="D18" s="20">
        <v>77.400000000000006</v>
      </c>
      <c r="E18" s="20">
        <v>60.83</v>
      </c>
      <c r="F18" s="14"/>
      <c r="G18" s="21">
        <v>23693.702474999998</v>
      </c>
      <c r="H18" s="21">
        <v>0</v>
      </c>
      <c r="I18" s="21">
        <v>0</v>
      </c>
      <c r="J18" s="21">
        <v>0</v>
      </c>
      <c r="K18" s="21">
        <v>0</v>
      </c>
      <c r="L18" s="21">
        <v>23693.702474999998</v>
      </c>
      <c r="M18" s="21">
        <v>38951.706245000001</v>
      </c>
      <c r="N18" s="21">
        <v>30610.268048900001</v>
      </c>
      <c r="O18" s="16"/>
      <c r="P18" s="20">
        <v>0</v>
      </c>
      <c r="Q18" s="20">
        <v>0</v>
      </c>
      <c r="R18" s="20">
        <v>0</v>
      </c>
      <c r="S18" s="17"/>
      <c r="T18" s="23" t="s">
        <v>71</v>
      </c>
    </row>
    <row r="19" spans="2:20">
      <c r="B19" s="19" t="s">
        <v>29</v>
      </c>
      <c r="C19" s="12"/>
      <c r="D19" s="20">
        <v>17.93</v>
      </c>
      <c r="E19" s="20">
        <v>9.92</v>
      </c>
      <c r="F19" s="14"/>
      <c r="G19" s="21">
        <v>615811.11419800005</v>
      </c>
      <c r="H19" s="21">
        <v>40002</v>
      </c>
      <c r="I19" s="21">
        <v>18933.353461999999</v>
      </c>
      <c r="J19" s="21">
        <v>123162.22283899999</v>
      </c>
      <c r="K19" s="21">
        <v>0</v>
      </c>
      <c r="L19" s="21">
        <v>797908.69049900002</v>
      </c>
      <c r="M19" s="21">
        <v>6206981.3397439998</v>
      </c>
      <c r="N19" s="21">
        <v>4449510.5430216407</v>
      </c>
      <c r="O19" s="16"/>
      <c r="P19" s="20">
        <v>3.0745390957514309</v>
      </c>
      <c r="Q19" s="20">
        <v>19.999999999902567</v>
      </c>
      <c r="R19" s="20">
        <v>0.89902023184857627</v>
      </c>
      <c r="S19" s="17"/>
      <c r="T19" s="23" t="s">
        <v>71</v>
      </c>
    </row>
    <row r="20" spans="2:20">
      <c r="B20" s="19" t="s">
        <v>30</v>
      </c>
      <c r="C20" s="12"/>
      <c r="D20" s="20">
        <v>14</v>
      </c>
      <c r="E20" s="20">
        <v>5.67</v>
      </c>
      <c r="F20" s="14"/>
      <c r="G20" s="21">
        <v>204016.96663000001</v>
      </c>
      <c r="H20" s="21">
        <v>9769.6557630000007</v>
      </c>
      <c r="I20" s="21">
        <v>102008.483315</v>
      </c>
      <c r="J20" s="21">
        <v>1.390857</v>
      </c>
      <c r="K20" s="21">
        <v>624.86733000000004</v>
      </c>
      <c r="L20" s="21">
        <v>315171.629235</v>
      </c>
      <c r="M20" s="21">
        <v>3595779.359288</v>
      </c>
      <c r="N20" s="21">
        <v>2250659.7252706001</v>
      </c>
      <c r="O20" s="16"/>
      <c r="P20" s="20">
        <v>50</v>
      </c>
      <c r="Q20" s="20">
        <v>6.8173594724718308E-4</v>
      </c>
      <c r="R20" s="20">
        <v>0.43407964577254698</v>
      </c>
      <c r="S20" s="17"/>
      <c r="T20" s="22" t="s">
        <v>71</v>
      </c>
    </row>
    <row r="21" spans="2:20">
      <c r="B21" s="19" t="s">
        <v>33</v>
      </c>
      <c r="C21" s="12"/>
      <c r="D21" s="20">
        <v>19.68</v>
      </c>
      <c r="E21" s="20">
        <v>12.44</v>
      </c>
      <c r="F21" s="14"/>
      <c r="G21" s="21">
        <v>189406.86039300001</v>
      </c>
      <c r="H21" s="21">
        <v>582</v>
      </c>
      <c r="I21" s="21">
        <v>0</v>
      </c>
      <c r="J21" s="21">
        <v>0</v>
      </c>
      <c r="K21" s="21">
        <v>0</v>
      </c>
      <c r="L21" s="21">
        <v>189988.86039300001</v>
      </c>
      <c r="M21" s="21">
        <v>1522580.7716079999</v>
      </c>
      <c r="N21" s="21">
        <v>965201.49538490002</v>
      </c>
      <c r="O21" s="16"/>
      <c r="P21" s="20">
        <v>0</v>
      </c>
      <c r="Q21" s="20">
        <v>0</v>
      </c>
      <c r="R21" s="20">
        <v>6.0298290334487289E-2</v>
      </c>
      <c r="S21" s="17"/>
      <c r="T21" s="22" t="s">
        <v>71</v>
      </c>
    </row>
    <row r="22" spans="2:20">
      <c r="B22" s="19" t="s">
        <v>34</v>
      </c>
      <c r="C22" s="12"/>
      <c r="D22" s="20">
        <v>15.13</v>
      </c>
      <c r="E22" s="20">
        <v>6.97</v>
      </c>
      <c r="F22" s="14"/>
      <c r="G22" s="21">
        <v>3646910.416772</v>
      </c>
      <c r="H22" s="21">
        <v>76000</v>
      </c>
      <c r="I22" s="21">
        <v>1352482.5991450001</v>
      </c>
      <c r="J22" s="21">
        <v>82226.101026000004</v>
      </c>
      <c r="K22" s="21">
        <v>0</v>
      </c>
      <c r="L22" s="21">
        <v>5157619.1169429999</v>
      </c>
      <c r="M22" s="21">
        <v>52326499.321904004</v>
      </c>
      <c r="N22" s="21">
        <v>34095748.88543082</v>
      </c>
      <c r="O22" s="16"/>
      <c r="P22" s="20">
        <v>37.085709397329438</v>
      </c>
      <c r="Q22" s="20">
        <v>2.254678388803995</v>
      </c>
      <c r="R22" s="20">
        <v>0.22290168858110915</v>
      </c>
      <c r="S22" s="17"/>
      <c r="T22" s="22" t="s">
        <v>71</v>
      </c>
    </row>
    <row r="23" spans="2:20">
      <c r="B23" s="19" t="s">
        <v>35</v>
      </c>
      <c r="C23" s="12"/>
      <c r="D23" s="20">
        <v>13.35</v>
      </c>
      <c r="E23" s="20">
        <v>7.37</v>
      </c>
      <c r="F23" s="14"/>
      <c r="G23" s="21">
        <v>647097.93755799998</v>
      </c>
      <c r="H23" s="21">
        <v>0</v>
      </c>
      <c r="I23" s="21">
        <v>273382.57774899999</v>
      </c>
      <c r="J23" s="21">
        <v>52.546411999999997</v>
      </c>
      <c r="K23" s="21">
        <v>13039.110096</v>
      </c>
      <c r="L23" s="21">
        <v>907493.95162299997</v>
      </c>
      <c r="M23" s="21">
        <v>8774811.4154439997</v>
      </c>
      <c r="N23" s="21">
        <v>6796127.5363551602</v>
      </c>
      <c r="O23" s="16"/>
      <c r="P23" s="20">
        <v>42.247480927026828</v>
      </c>
      <c r="Q23" s="20">
        <v>8.1203182625335154E-3</v>
      </c>
      <c r="R23" s="20">
        <v>0</v>
      </c>
      <c r="S23" s="17"/>
      <c r="T23" s="22" t="s">
        <v>71</v>
      </c>
    </row>
    <row r="24" spans="2:20">
      <c r="B24" s="19" t="s">
        <v>32</v>
      </c>
      <c r="C24" s="12"/>
      <c r="D24" s="20">
        <v>426.94</v>
      </c>
      <c r="E24" s="20">
        <v>85.29</v>
      </c>
      <c r="F24" s="14"/>
      <c r="G24" s="21">
        <v>28360.557680999998</v>
      </c>
      <c r="H24" s="21">
        <v>0</v>
      </c>
      <c r="I24" s="21">
        <v>0</v>
      </c>
      <c r="J24" s="21">
        <v>0</v>
      </c>
      <c r="K24" s="21">
        <v>0</v>
      </c>
      <c r="L24" s="21">
        <v>28360.557680999998</v>
      </c>
      <c r="M24" s="21">
        <v>33252.391961000001</v>
      </c>
      <c r="N24" s="21">
        <v>6642.7975518000003</v>
      </c>
      <c r="O24" s="16"/>
      <c r="P24" s="20">
        <v>0</v>
      </c>
      <c r="Q24" s="20">
        <v>0</v>
      </c>
      <c r="R24" s="20">
        <v>0</v>
      </c>
      <c r="S24" s="17"/>
      <c r="T24" s="22" t="s">
        <v>71</v>
      </c>
    </row>
    <row r="25" spans="2:20">
      <c r="B25" s="19" t="s">
        <v>36</v>
      </c>
      <c r="C25" s="12"/>
      <c r="D25" s="20">
        <v>50.84</v>
      </c>
      <c r="E25" s="20">
        <v>41.32</v>
      </c>
      <c r="F25" s="14"/>
      <c r="G25" s="21">
        <v>124666.933775</v>
      </c>
      <c r="H25" s="21">
        <v>0</v>
      </c>
      <c r="I25" s="21">
        <v>0</v>
      </c>
      <c r="J25" s="21">
        <v>0</v>
      </c>
      <c r="K25" s="21">
        <v>0</v>
      </c>
      <c r="L25" s="21">
        <v>124666.933775</v>
      </c>
      <c r="M25" s="21">
        <v>301747.32433600002</v>
      </c>
      <c r="N25" s="21">
        <v>245232.8498011</v>
      </c>
      <c r="O25" s="16"/>
      <c r="P25" s="20">
        <v>0</v>
      </c>
      <c r="Q25" s="20">
        <v>0</v>
      </c>
      <c r="R25" s="20">
        <v>0</v>
      </c>
      <c r="S25" s="17"/>
      <c r="T25" s="22" t="s">
        <v>71</v>
      </c>
    </row>
    <row r="26" spans="2:20">
      <c r="B26" s="19" t="s">
        <v>37</v>
      </c>
      <c r="C26" s="12"/>
      <c r="D26" s="20">
        <v>27.35</v>
      </c>
      <c r="E26" s="20">
        <v>8.15</v>
      </c>
      <c r="F26" s="14"/>
      <c r="G26" s="21">
        <v>107575.77455</v>
      </c>
      <c r="H26" s="21">
        <v>0</v>
      </c>
      <c r="I26" s="21">
        <v>0</v>
      </c>
      <c r="J26" s="21">
        <v>0</v>
      </c>
      <c r="K26" s="21">
        <v>0</v>
      </c>
      <c r="L26" s="21">
        <v>107575.77455</v>
      </c>
      <c r="M26" s="21">
        <v>1320449.5857269999</v>
      </c>
      <c r="N26" s="21">
        <v>393308.61441040004</v>
      </c>
      <c r="O26" s="16"/>
      <c r="P26" s="20">
        <v>0</v>
      </c>
      <c r="Q26" s="20">
        <v>0</v>
      </c>
      <c r="R26" s="20">
        <v>0</v>
      </c>
      <c r="S26" s="17"/>
      <c r="T26" s="22" t="s">
        <v>71</v>
      </c>
    </row>
    <row r="27" spans="2:20">
      <c r="B27" s="19" t="s">
        <v>31</v>
      </c>
      <c r="C27" s="12"/>
      <c r="D27" s="20">
        <v>13.18</v>
      </c>
      <c r="E27" s="20">
        <v>6.87</v>
      </c>
      <c r="F27" s="14"/>
      <c r="G27" s="21">
        <v>2496129.867298</v>
      </c>
      <c r="H27" s="21">
        <v>64500</v>
      </c>
      <c r="I27" s="21">
        <v>1002975.3538</v>
      </c>
      <c r="J27" s="21">
        <v>77640.990646999999</v>
      </c>
      <c r="K27" s="21">
        <v>492511.99476099998</v>
      </c>
      <c r="L27" s="21">
        <v>3148734.2169840001</v>
      </c>
      <c r="M27" s="21">
        <v>36335690.646292999</v>
      </c>
      <c r="N27" s="21">
        <v>23884382.97303658</v>
      </c>
      <c r="O27" s="16"/>
      <c r="P27" s="20">
        <v>40.181216808470644</v>
      </c>
      <c r="Q27" s="20">
        <v>3.1104547749770921</v>
      </c>
      <c r="R27" s="20">
        <v>0.27005093693571641</v>
      </c>
      <c r="S27" s="17"/>
      <c r="T27" s="22" t="s">
        <v>71</v>
      </c>
    </row>
    <row r="28" spans="2:20">
      <c r="B28" s="19" t="s">
        <v>38</v>
      </c>
      <c r="C28" s="12"/>
      <c r="D28" s="20">
        <v>86.59</v>
      </c>
      <c r="E28" s="20">
        <v>16.77</v>
      </c>
      <c r="F28" s="14"/>
      <c r="G28" s="21">
        <v>274519.76560400001</v>
      </c>
      <c r="H28" s="21">
        <v>0</v>
      </c>
      <c r="I28" s="21">
        <v>0</v>
      </c>
      <c r="J28" s="21">
        <v>0</v>
      </c>
      <c r="K28" s="21">
        <v>0</v>
      </c>
      <c r="L28" s="21">
        <v>274519.76560400001</v>
      </c>
      <c r="M28" s="21">
        <v>1637146.8374590001</v>
      </c>
      <c r="N28" s="21">
        <v>317032.242761</v>
      </c>
      <c r="O28" s="16"/>
      <c r="P28" s="20">
        <v>0</v>
      </c>
      <c r="Q28" s="20">
        <v>0</v>
      </c>
      <c r="R28" s="20">
        <v>0</v>
      </c>
      <c r="S28" s="17"/>
      <c r="T28" s="22" t="s">
        <v>71</v>
      </c>
    </row>
    <row r="29" spans="2:20" ht="13.8" thickBot="1">
      <c r="B29" s="24" t="s">
        <v>39</v>
      </c>
      <c r="C29" s="12"/>
      <c r="D29" s="25">
        <v>12.42</v>
      </c>
      <c r="E29" s="25">
        <v>6.6</v>
      </c>
      <c r="F29" s="14"/>
      <c r="G29" s="26">
        <v>2368399.1078710002</v>
      </c>
      <c r="H29" s="26">
        <v>28602.151794000001</v>
      </c>
      <c r="I29" s="26">
        <v>641786.47384600004</v>
      </c>
      <c r="J29" s="26">
        <v>105014.420983</v>
      </c>
      <c r="K29" s="26">
        <v>0</v>
      </c>
      <c r="L29" s="26">
        <v>3143802.1544940001</v>
      </c>
      <c r="M29" s="26">
        <v>35895594.749349996</v>
      </c>
      <c r="N29" s="26">
        <v>25308719.227339141</v>
      </c>
      <c r="O29" s="16"/>
      <c r="P29" s="25">
        <v>27.097902195332036</v>
      </c>
      <c r="Q29" s="25">
        <v>4.4339833026452835</v>
      </c>
      <c r="R29" s="25">
        <v>0.1130130352985354</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14.06</v>
      </c>
      <c r="E31" s="36">
        <v>6.74</v>
      </c>
      <c r="F31" s="37"/>
      <c r="G31" s="38">
        <v>21749125.375904001</v>
      </c>
      <c r="H31" s="38">
        <v>920095.98373400001</v>
      </c>
      <c r="I31" s="38">
        <v>6657801.3396859998</v>
      </c>
      <c r="J31" s="38">
        <v>400054.98877599998</v>
      </c>
      <c r="K31" s="38">
        <v>655780.20063500002</v>
      </c>
      <c r="L31" s="38">
        <v>29071297.487465002</v>
      </c>
      <c r="M31" s="38">
        <v>322847125.30589497</v>
      </c>
      <c r="N31" s="38">
        <v>206788920.91595525</v>
      </c>
      <c r="O31" s="33"/>
      <c r="P31" s="36">
        <v>30.611811852729591</v>
      </c>
      <c r="Q31" s="36">
        <v>1.8394072490805702</v>
      </c>
      <c r="R31" s="36">
        <v>0.44494452587619648</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8CD3-507A-4B1E-A454-CE44B89E7051}">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12.96</v>
      </c>
      <c r="E12" s="57"/>
      <c r="F12" s="58">
        <v>1381264.9033910001</v>
      </c>
      <c r="G12" s="58">
        <v>0</v>
      </c>
      <c r="H12" s="58">
        <v>177.557603</v>
      </c>
      <c r="I12" s="58">
        <v>584521.16250600002</v>
      </c>
      <c r="J12" s="58">
        <v>0</v>
      </c>
      <c r="K12" s="58">
        <v>0</v>
      </c>
      <c r="L12" s="58">
        <v>98258.059762000004</v>
      </c>
      <c r="M12" s="58">
        <v>0</v>
      </c>
      <c r="N12" s="58">
        <v>99252.428398999997</v>
      </c>
      <c r="O12" s="58">
        <v>1220338.3699399999</v>
      </c>
      <c r="P12" s="58">
        <v>677878.26913699997</v>
      </c>
      <c r="Q12" s="58">
        <v>0</v>
      </c>
      <c r="R12" s="58">
        <v>5484051.2392370002</v>
      </c>
      <c r="S12" s="58">
        <v>0</v>
      </c>
      <c r="T12" s="58">
        <v>87615.677026000005</v>
      </c>
      <c r="U12" s="58">
        <v>2322.7427090000001</v>
      </c>
      <c r="V12" s="59"/>
      <c r="W12" s="58">
        <v>6808597.5684461799</v>
      </c>
      <c r="X12" s="59"/>
      <c r="Y12" s="58">
        <v>9635680.4097099993</v>
      </c>
    </row>
    <row r="13" spans="1:25">
      <c r="B13" s="60" t="s">
        <v>23</v>
      </c>
      <c r="C13" s="55"/>
      <c r="D13" s="61">
        <v>24.08</v>
      </c>
      <c r="E13" s="57"/>
      <c r="F13" s="62">
        <v>483271.09630099998</v>
      </c>
      <c r="G13" s="62">
        <v>0</v>
      </c>
      <c r="H13" s="62">
        <v>195.75612000000001</v>
      </c>
      <c r="I13" s="62">
        <v>117879.821235</v>
      </c>
      <c r="J13" s="62">
        <v>0</v>
      </c>
      <c r="K13" s="62">
        <v>0</v>
      </c>
      <c r="L13" s="62">
        <v>39740.887364000002</v>
      </c>
      <c r="M13" s="62">
        <v>0</v>
      </c>
      <c r="N13" s="62">
        <v>4819.002144</v>
      </c>
      <c r="O13" s="62">
        <v>0</v>
      </c>
      <c r="P13" s="62">
        <v>64206.429426000002</v>
      </c>
      <c r="Q13" s="62">
        <v>0</v>
      </c>
      <c r="R13" s="62">
        <v>1318903.1950999999</v>
      </c>
      <c r="S13" s="62">
        <v>0</v>
      </c>
      <c r="T13" s="62">
        <v>19247.283529</v>
      </c>
      <c r="U13" s="62">
        <v>0</v>
      </c>
      <c r="V13" s="59"/>
      <c r="W13" s="62">
        <v>1397374.2963097</v>
      </c>
      <c r="X13" s="59"/>
      <c r="Y13" s="62">
        <v>2048263.4712189999</v>
      </c>
    </row>
    <row r="14" spans="1:25">
      <c r="B14" s="60" t="s">
        <v>24</v>
      </c>
      <c r="C14" s="55"/>
      <c r="D14" s="61">
        <v>17.3</v>
      </c>
      <c r="E14" s="57"/>
      <c r="F14" s="62">
        <v>635182.25815300003</v>
      </c>
      <c r="G14" s="62">
        <v>0</v>
      </c>
      <c r="H14" s="62">
        <v>0</v>
      </c>
      <c r="I14" s="62">
        <v>662379.43116599997</v>
      </c>
      <c r="J14" s="62">
        <v>0</v>
      </c>
      <c r="K14" s="62">
        <v>0</v>
      </c>
      <c r="L14" s="62">
        <v>101110.06916499999</v>
      </c>
      <c r="M14" s="62">
        <v>0</v>
      </c>
      <c r="N14" s="62">
        <v>42323.230103000002</v>
      </c>
      <c r="O14" s="62">
        <v>588944.94143999997</v>
      </c>
      <c r="P14" s="62">
        <v>42925.086575000001</v>
      </c>
      <c r="Q14" s="62">
        <v>0</v>
      </c>
      <c r="R14" s="62">
        <v>4073336.4645759999</v>
      </c>
      <c r="S14" s="62">
        <v>0</v>
      </c>
      <c r="T14" s="62">
        <v>62365.563390000003</v>
      </c>
      <c r="U14" s="62">
        <v>9672.1068899999991</v>
      </c>
      <c r="V14" s="59"/>
      <c r="W14" s="62">
        <v>4609942.0898829997</v>
      </c>
      <c r="X14" s="59"/>
      <c r="Y14" s="62">
        <v>6218239.1514579998</v>
      </c>
    </row>
    <row r="15" spans="1:25">
      <c r="B15" s="60" t="s">
        <v>25</v>
      </c>
      <c r="C15" s="55"/>
      <c r="D15" s="61">
        <v>14.98</v>
      </c>
      <c r="E15" s="57"/>
      <c r="F15" s="62">
        <v>7935899.0360209998</v>
      </c>
      <c r="G15" s="62">
        <v>0</v>
      </c>
      <c r="H15" s="62">
        <v>131.59798900000001</v>
      </c>
      <c r="I15" s="62">
        <v>2112084.8196379999</v>
      </c>
      <c r="J15" s="62">
        <v>0</v>
      </c>
      <c r="K15" s="62">
        <v>0</v>
      </c>
      <c r="L15" s="62">
        <v>1436327.009295</v>
      </c>
      <c r="M15" s="62">
        <v>7446.5435870000001</v>
      </c>
      <c r="N15" s="62">
        <v>358617.10336499999</v>
      </c>
      <c r="O15" s="62">
        <v>9034798.3105859999</v>
      </c>
      <c r="P15" s="62">
        <v>4348544.2343250001</v>
      </c>
      <c r="Q15" s="62">
        <v>0</v>
      </c>
      <c r="R15" s="62">
        <v>21825337.820463002</v>
      </c>
      <c r="S15" s="62">
        <v>0</v>
      </c>
      <c r="T15" s="62">
        <v>912809.51257100003</v>
      </c>
      <c r="U15" s="62">
        <v>41228.171498000003</v>
      </c>
      <c r="V15" s="59"/>
      <c r="W15" s="62">
        <v>31340664.036623802</v>
      </c>
      <c r="X15" s="59"/>
      <c r="Y15" s="62">
        <v>48013224.159337997</v>
      </c>
    </row>
    <row r="16" spans="1:25">
      <c r="B16" s="60" t="s">
        <v>26</v>
      </c>
      <c r="C16" s="55"/>
      <c r="D16" s="61">
        <v>12.92</v>
      </c>
      <c r="E16" s="57"/>
      <c r="F16" s="62">
        <v>5680796.3217500001</v>
      </c>
      <c r="G16" s="62">
        <v>0</v>
      </c>
      <c r="H16" s="62">
        <v>0</v>
      </c>
      <c r="I16" s="62">
        <v>3910791.5417129998</v>
      </c>
      <c r="J16" s="62">
        <v>0</v>
      </c>
      <c r="K16" s="62">
        <v>0</v>
      </c>
      <c r="L16" s="62">
        <v>3827926.0852379999</v>
      </c>
      <c r="M16" s="62">
        <v>0</v>
      </c>
      <c r="N16" s="62">
        <v>242930.79020399999</v>
      </c>
      <c r="O16" s="62">
        <v>8736662.9900940005</v>
      </c>
      <c r="P16" s="62">
        <v>4165845.8310170001</v>
      </c>
      <c r="Q16" s="62">
        <v>0</v>
      </c>
      <c r="R16" s="62">
        <v>28877025.354750998</v>
      </c>
      <c r="S16" s="62">
        <v>0</v>
      </c>
      <c r="T16" s="62">
        <v>914161.69492899999</v>
      </c>
      <c r="U16" s="62">
        <v>23092.517374999999</v>
      </c>
      <c r="V16" s="59"/>
      <c r="W16" s="62">
        <v>38738404.721953794</v>
      </c>
      <c r="X16" s="59"/>
      <c r="Y16" s="62">
        <v>56528837.355518997</v>
      </c>
    </row>
    <row r="17" spans="2:25">
      <c r="B17" s="60" t="s">
        <v>27</v>
      </c>
      <c r="C17" s="55"/>
      <c r="D17" s="61">
        <v>12.46</v>
      </c>
      <c r="E17" s="57"/>
      <c r="F17" s="62">
        <v>14896622.190091001</v>
      </c>
      <c r="G17" s="62">
        <v>0</v>
      </c>
      <c r="H17" s="62">
        <v>0</v>
      </c>
      <c r="I17" s="62">
        <v>5435441.7423120001</v>
      </c>
      <c r="J17" s="62">
        <v>0</v>
      </c>
      <c r="K17" s="62">
        <v>0</v>
      </c>
      <c r="L17" s="62">
        <v>2852559.078795</v>
      </c>
      <c r="M17" s="62">
        <v>116552.77344800001</v>
      </c>
      <c r="N17" s="62">
        <v>172192.602403</v>
      </c>
      <c r="O17" s="62">
        <v>9950743.9045460001</v>
      </c>
      <c r="P17" s="62">
        <v>2107874.5517799999</v>
      </c>
      <c r="Q17" s="62">
        <v>0</v>
      </c>
      <c r="R17" s="62">
        <v>15871888.436756</v>
      </c>
      <c r="S17" s="62">
        <v>0</v>
      </c>
      <c r="T17" s="62">
        <v>869087.82452200004</v>
      </c>
      <c r="U17" s="62">
        <v>140432.204639</v>
      </c>
      <c r="V17" s="59"/>
      <c r="W17" s="62">
        <v>25150761.044326801</v>
      </c>
      <c r="X17" s="59"/>
      <c r="Y17" s="62">
        <v>52413395.309292004</v>
      </c>
    </row>
    <row r="18" spans="2:25">
      <c r="B18" s="60" t="s">
        <v>28</v>
      </c>
      <c r="C18" s="55"/>
      <c r="D18" s="61">
        <v>77.400000000000006</v>
      </c>
      <c r="E18" s="57"/>
      <c r="F18" s="62">
        <v>1999.533633</v>
      </c>
      <c r="G18" s="62">
        <v>0</v>
      </c>
      <c r="H18" s="62">
        <v>0</v>
      </c>
      <c r="I18" s="62">
        <v>410.362887</v>
      </c>
      <c r="J18" s="62">
        <v>0</v>
      </c>
      <c r="K18" s="62">
        <v>0</v>
      </c>
      <c r="L18" s="62">
        <v>7100.0493059999999</v>
      </c>
      <c r="M18" s="62">
        <v>0</v>
      </c>
      <c r="N18" s="62">
        <v>94.492936</v>
      </c>
      <c r="O18" s="62">
        <v>0</v>
      </c>
      <c r="P18" s="62">
        <v>542.36042799999996</v>
      </c>
      <c r="Q18" s="62">
        <v>0</v>
      </c>
      <c r="R18" s="62">
        <v>28804.907055</v>
      </c>
      <c r="S18" s="62">
        <v>0</v>
      </c>
      <c r="T18" s="62">
        <v>0</v>
      </c>
      <c r="U18" s="62">
        <v>0</v>
      </c>
      <c r="V18" s="59"/>
      <c r="W18" s="62">
        <v>30610.268048900001</v>
      </c>
      <c r="X18" s="59"/>
      <c r="Y18" s="62">
        <v>38951.706245000001</v>
      </c>
    </row>
    <row r="19" spans="2:25">
      <c r="B19" s="60" t="s">
        <v>29</v>
      </c>
      <c r="C19" s="55"/>
      <c r="D19" s="61">
        <v>17.93</v>
      </c>
      <c r="E19" s="57"/>
      <c r="F19" s="62">
        <v>582992.42152700003</v>
      </c>
      <c r="G19" s="62">
        <v>0</v>
      </c>
      <c r="H19" s="62">
        <v>0</v>
      </c>
      <c r="I19" s="62">
        <v>323532.57063899998</v>
      </c>
      <c r="J19" s="62">
        <v>0</v>
      </c>
      <c r="K19" s="62">
        <v>0</v>
      </c>
      <c r="L19" s="62">
        <v>230888.753833</v>
      </c>
      <c r="M19" s="62">
        <v>0</v>
      </c>
      <c r="N19" s="62">
        <v>45892.361821999999</v>
      </c>
      <c r="O19" s="62">
        <v>499047.74170000001</v>
      </c>
      <c r="P19" s="62">
        <v>1097807.3224480001</v>
      </c>
      <c r="Q19" s="62">
        <v>0</v>
      </c>
      <c r="R19" s="62">
        <v>3292017.208509</v>
      </c>
      <c r="S19" s="62">
        <v>0</v>
      </c>
      <c r="T19" s="62">
        <v>111198.731269</v>
      </c>
      <c r="U19" s="62">
        <v>23604.227997000002</v>
      </c>
      <c r="V19" s="59"/>
      <c r="W19" s="62">
        <v>4449510.5430216398</v>
      </c>
      <c r="X19" s="59"/>
      <c r="Y19" s="62">
        <v>6206981.3397439998</v>
      </c>
    </row>
    <row r="20" spans="2:25">
      <c r="B20" s="60" t="s">
        <v>30</v>
      </c>
      <c r="C20" s="55"/>
      <c r="D20" s="61">
        <v>14</v>
      </c>
      <c r="E20" s="57"/>
      <c r="F20" s="62">
        <v>339693.77937800001</v>
      </c>
      <c r="G20" s="62">
        <v>0</v>
      </c>
      <c r="H20" s="62">
        <v>0</v>
      </c>
      <c r="I20" s="62">
        <v>823282.55461200001</v>
      </c>
      <c r="J20" s="62">
        <v>0</v>
      </c>
      <c r="K20" s="62">
        <v>0</v>
      </c>
      <c r="L20" s="62">
        <v>187108.556503</v>
      </c>
      <c r="M20" s="62">
        <v>49390.759981000003</v>
      </c>
      <c r="N20" s="62">
        <v>42624.756244999997</v>
      </c>
      <c r="O20" s="62">
        <v>40162.806056000001</v>
      </c>
      <c r="P20" s="62">
        <v>55355.218935999997</v>
      </c>
      <c r="Q20" s="62">
        <v>0</v>
      </c>
      <c r="R20" s="62">
        <v>1965043.4396599999</v>
      </c>
      <c r="S20" s="62">
        <v>0</v>
      </c>
      <c r="T20" s="62">
        <v>90104.641017000002</v>
      </c>
      <c r="U20" s="62">
        <v>2387.97957</v>
      </c>
      <c r="V20" s="59"/>
      <c r="W20" s="62">
        <v>2250659.7252706001</v>
      </c>
      <c r="X20" s="59"/>
      <c r="Y20" s="62">
        <v>3595779.359288</v>
      </c>
    </row>
    <row r="21" spans="2:25">
      <c r="B21" s="60" t="s">
        <v>33</v>
      </c>
      <c r="C21" s="55"/>
      <c r="D21" s="61">
        <v>19.68</v>
      </c>
      <c r="E21" s="57"/>
      <c r="F21" s="62">
        <v>288998.20538100001</v>
      </c>
      <c r="G21" s="62">
        <v>0</v>
      </c>
      <c r="H21" s="62">
        <v>0</v>
      </c>
      <c r="I21" s="62">
        <v>69075.798024999996</v>
      </c>
      <c r="J21" s="62">
        <v>0</v>
      </c>
      <c r="K21" s="62">
        <v>0</v>
      </c>
      <c r="L21" s="62">
        <v>16635.543441999998</v>
      </c>
      <c r="M21" s="62">
        <v>0</v>
      </c>
      <c r="N21" s="62">
        <v>33764.496496</v>
      </c>
      <c r="O21" s="62">
        <v>19936.804581</v>
      </c>
      <c r="P21" s="62">
        <v>394795.24709199998</v>
      </c>
      <c r="Q21" s="62">
        <v>0</v>
      </c>
      <c r="R21" s="62">
        <v>699374.67659100005</v>
      </c>
      <c r="S21" s="62">
        <v>0</v>
      </c>
      <c r="T21" s="62">
        <v>0</v>
      </c>
      <c r="U21" s="62">
        <v>0</v>
      </c>
      <c r="V21" s="59"/>
      <c r="W21" s="62">
        <v>965201.49538490002</v>
      </c>
      <c r="X21" s="59"/>
      <c r="Y21" s="62">
        <v>1522580.7716079999</v>
      </c>
    </row>
    <row r="22" spans="2:25">
      <c r="B22" s="60" t="s">
        <v>34</v>
      </c>
      <c r="C22" s="55"/>
      <c r="D22" s="61">
        <v>15.13</v>
      </c>
      <c r="E22" s="57"/>
      <c r="F22" s="62">
        <v>3358367.7180710002</v>
      </c>
      <c r="G22" s="62">
        <v>0</v>
      </c>
      <c r="H22" s="62">
        <v>3821.6778429999999</v>
      </c>
      <c r="I22" s="62">
        <v>8563040.4216600005</v>
      </c>
      <c r="J22" s="62">
        <v>0</v>
      </c>
      <c r="K22" s="62">
        <v>0</v>
      </c>
      <c r="L22" s="62">
        <v>165047.31613799999</v>
      </c>
      <c r="M22" s="62">
        <v>28645.919227999999</v>
      </c>
      <c r="N22" s="62">
        <v>317409.17435799999</v>
      </c>
      <c r="O22" s="62">
        <v>12038720.391786</v>
      </c>
      <c r="P22" s="62">
        <v>4325432.3789139995</v>
      </c>
      <c r="Q22" s="62">
        <v>0</v>
      </c>
      <c r="R22" s="62">
        <v>21964075.535365</v>
      </c>
      <c r="S22" s="62">
        <v>0</v>
      </c>
      <c r="T22" s="62">
        <v>1350426.9262900001</v>
      </c>
      <c r="U22" s="62">
        <v>211511.86225100001</v>
      </c>
      <c r="V22" s="59"/>
      <c r="W22" s="62">
        <v>34095748.885430798</v>
      </c>
      <c r="X22" s="59"/>
      <c r="Y22" s="62">
        <v>52326499.321904004</v>
      </c>
    </row>
    <row r="23" spans="2:25">
      <c r="B23" s="60" t="s">
        <v>35</v>
      </c>
      <c r="C23" s="55"/>
      <c r="D23" s="61">
        <v>13.35</v>
      </c>
      <c r="E23" s="57"/>
      <c r="F23" s="62">
        <v>1067879.714198</v>
      </c>
      <c r="G23" s="62">
        <v>0</v>
      </c>
      <c r="H23" s="62">
        <v>0</v>
      </c>
      <c r="I23" s="62">
        <v>259834.07345900001</v>
      </c>
      <c r="J23" s="62">
        <v>0</v>
      </c>
      <c r="K23" s="62">
        <v>0</v>
      </c>
      <c r="L23" s="62">
        <v>200227.37061300001</v>
      </c>
      <c r="M23" s="62">
        <v>0</v>
      </c>
      <c r="N23" s="62">
        <v>46832.848337000003</v>
      </c>
      <c r="O23" s="62">
        <v>698055.48866100004</v>
      </c>
      <c r="P23" s="62">
        <v>450793.829608</v>
      </c>
      <c r="Q23" s="62">
        <v>0</v>
      </c>
      <c r="R23" s="62">
        <v>5918294.2731019994</v>
      </c>
      <c r="S23" s="62">
        <v>0</v>
      </c>
      <c r="T23" s="62">
        <v>112990.94592699999</v>
      </c>
      <c r="U23" s="62">
        <v>6863.7614430000003</v>
      </c>
      <c r="V23" s="59"/>
      <c r="W23" s="62">
        <v>6796127.5363551602</v>
      </c>
      <c r="X23" s="59"/>
      <c r="Y23" s="62">
        <v>8774811.4154439997</v>
      </c>
    </row>
    <row r="24" spans="2:25">
      <c r="B24" s="60" t="s">
        <v>32</v>
      </c>
      <c r="C24" s="55"/>
      <c r="D24" s="61">
        <v>426.94</v>
      </c>
      <c r="E24" s="57"/>
      <c r="F24" s="62">
        <v>5730.2150540000002</v>
      </c>
      <c r="G24" s="62">
        <v>0</v>
      </c>
      <c r="H24" s="62">
        <v>0</v>
      </c>
      <c r="I24" s="62">
        <v>0</v>
      </c>
      <c r="J24" s="62">
        <v>0</v>
      </c>
      <c r="K24" s="62">
        <v>0</v>
      </c>
      <c r="L24" s="62">
        <v>26099.224193999999</v>
      </c>
      <c r="M24" s="62">
        <v>0</v>
      </c>
      <c r="N24" s="62">
        <v>0</v>
      </c>
      <c r="O24" s="62">
        <v>0</v>
      </c>
      <c r="P24" s="62">
        <v>0</v>
      </c>
      <c r="Q24" s="62">
        <v>0</v>
      </c>
      <c r="R24" s="62">
        <v>1422.9527129999999</v>
      </c>
      <c r="S24" s="62">
        <v>0</v>
      </c>
      <c r="T24" s="62">
        <v>0</v>
      </c>
      <c r="U24" s="62">
        <v>0</v>
      </c>
      <c r="V24" s="59"/>
      <c r="W24" s="62">
        <v>6642.7975518000003</v>
      </c>
      <c r="X24" s="59"/>
      <c r="Y24" s="62">
        <v>33252.391961000001</v>
      </c>
    </row>
    <row r="25" spans="2:25">
      <c r="B25" s="60" t="s">
        <v>36</v>
      </c>
      <c r="C25" s="55"/>
      <c r="D25" s="61">
        <v>50.84</v>
      </c>
      <c r="E25" s="57"/>
      <c r="F25" s="62">
        <v>36416.547694000001</v>
      </c>
      <c r="G25" s="62">
        <v>0</v>
      </c>
      <c r="H25" s="62">
        <v>0</v>
      </c>
      <c r="I25" s="62">
        <v>11165.609025</v>
      </c>
      <c r="J25" s="62">
        <v>0</v>
      </c>
      <c r="K25" s="62">
        <v>0</v>
      </c>
      <c r="L25" s="62">
        <v>0</v>
      </c>
      <c r="M25" s="62">
        <v>0</v>
      </c>
      <c r="N25" s="62">
        <v>0</v>
      </c>
      <c r="O25" s="62">
        <v>0</v>
      </c>
      <c r="P25" s="62">
        <v>25122.196796</v>
      </c>
      <c r="Q25" s="62">
        <v>0</v>
      </c>
      <c r="R25" s="62">
        <v>228595.41733200001</v>
      </c>
      <c r="S25" s="62">
        <v>0</v>
      </c>
      <c r="T25" s="62">
        <v>447.55348900000001</v>
      </c>
      <c r="U25" s="62">
        <v>0</v>
      </c>
      <c r="V25" s="59"/>
      <c r="W25" s="62">
        <v>245232.8498011</v>
      </c>
      <c r="X25" s="59"/>
      <c r="Y25" s="62">
        <v>301747.32433600002</v>
      </c>
    </row>
    <row r="26" spans="2:25">
      <c r="B26" s="60" t="s">
        <v>37</v>
      </c>
      <c r="C26" s="55"/>
      <c r="D26" s="61">
        <v>27.35</v>
      </c>
      <c r="E26" s="57"/>
      <c r="F26" s="62">
        <v>454857.174856</v>
      </c>
      <c r="G26" s="62">
        <v>0</v>
      </c>
      <c r="H26" s="62">
        <v>0</v>
      </c>
      <c r="I26" s="62">
        <v>370707.68165799999</v>
      </c>
      <c r="J26" s="62">
        <v>0</v>
      </c>
      <c r="K26" s="62">
        <v>0</v>
      </c>
      <c r="L26" s="62">
        <v>138601.318543</v>
      </c>
      <c r="M26" s="62">
        <v>0</v>
      </c>
      <c r="N26" s="62">
        <v>24333.526000000002</v>
      </c>
      <c r="O26" s="62">
        <v>0</v>
      </c>
      <c r="P26" s="62">
        <v>20747.518335000001</v>
      </c>
      <c r="Q26" s="62">
        <v>0</v>
      </c>
      <c r="R26" s="62">
        <v>250898.287335</v>
      </c>
      <c r="S26" s="62">
        <v>0</v>
      </c>
      <c r="T26" s="62">
        <v>60304.078999999998</v>
      </c>
      <c r="U26" s="62">
        <v>0</v>
      </c>
      <c r="V26" s="59"/>
      <c r="W26" s="62">
        <v>393308.61441040004</v>
      </c>
      <c r="X26" s="59"/>
      <c r="Y26" s="62">
        <v>1320449.5857269999</v>
      </c>
    </row>
    <row r="27" spans="2:25">
      <c r="B27" s="60" t="s">
        <v>31</v>
      </c>
      <c r="C27" s="55"/>
      <c r="D27" s="61">
        <v>13.18</v>
      </c>
      <c r="E27" s="57"/>
      <c r="F27" s="62">
        <v>4318744.598239</v>
      </c>
      <c r="G27" s="62">
        <v>0</v>
      </c>
      <c r="H27" s="62">
        <v>3850.7648819999999</v>
      </c>
      <c r="I27" s="62">
        <v>3944827.7554350002</v>
      </c>
      <c r="J27" s="62">
        <v>0</v>
      </c>
      <c r="K27" s="62">
        <v>0</v>
      </c>
      <c r="L27" s="62">
        <v>766070.94424999994</v>
      </c>
      <c r="M27" s="62">
        <v>0</v>
      </c>
      <c r="N27" s="62">
        <v>318245.22314199997</v>
      </c>
      <c r="O27" s="62">
        <v>5007448</v>
      </c>
      <c r="P27" s="62">
        <v>2582262.4500000002</v>
      </c>
      <c r="Q27" s="62">
        <v>0</v>
      </c>
      <c r="R27" s="62">
        <v>17780783.702075001</v>
      </c>
      <c r="S27" s="62">
        <v>0</v>
      </c>
      <c r="T27" s="62">
        <v>934702.130275</v>
      </c>
      <c r="U27" s="62">
        <v>186243.08323399999</v>
      </c>
      <c r="V27" s="59"/>
      <c r="W27" s="62">
        <v>23884382.973036598</v>
      </c>
      <c r="X27" s="59"/>
      <c r="Y27" s="62">
        <v>36335690.646292999</v>
      </c>
    </row>
    <row r="28" spans="2:25">
      <c r="B28" s="60" t="s">
        <v>38</v>
      </c>
      <c r="C28" s="55"/>
      <c r="D28" s="61">
        <v>86.59</v>
      </c>
      <c r="E28" s="57"/>
      <c r="F28" s="62">
        <v>1008038.591063</v>
      </c>
      <c r="G28" s="62">
        <v>0</v>
      </c>
      <c r="H28" s="62">
        <v>1258.5852010000001</v>
      </c>
      <c r="I28" s="62">
        <v>98335.280996000001</v>
      </c>
      <c r="J28" s="62">
        <v>0</v>
      </c>
      <c r="K28" s="62">
        <v>0</v>
      </c>
      <c r="L28" s="62">
        <v>114230.137357</v>
      </c>
      <c r="M28" s="62">
        <v>0</v>
      </c>
      <c r="N28" s="62">
        <v>161164.44456500001</v>
      </c>
      <c r="O28" s="62">
        <v>0</v>
      </c>
      <c r="P28" s="62">
        <v>5000</v>
      </c>
      <c r="Q28" s="62">
        <v>0</v>
      </c>
      <c r="R28" s="62">
        <v>81863.841478999995</v>
      </c>
      <c r="S28" s="62">
        <v>0</v>
      </c>
      <c r="T28" s="62">
        <v>167255.956798</v>
      </c>
      <c r="U28" s="62">
        <v>0</v>
      </c>
      <c r="V28" s="59"/>
      <c r="W28" s="62">
        <v>317032.242761</v>
      </c>
      <c r="X28" s="59"/>
      <c r="Y28" s="62">
        <v>1637146.8374590001</v>
      </c>
    </row>
    <row r="29" spans="2:25" ht="13.8" thickBot="1">
      <c r="B29" s="63" t="s">
        <v>39</v>
      </c>
      <c r="C29" s="55"/>
      <c r="D29" s="64">
        <v>12.42</v>
      </c>
      <c r="E29" s="57"/>
      <c r="F29" s="65">
        <v>2311755.6944599999</v>
      </c>
      <c r="G29" s="65">
        <v>0</v>
      </c>
      <c r="H29" s="65">
        <v>0</v>
      </c>
      <c r="I29" s="65">
        <v>2758530.5267050001</v>
      </c>
      <c r="J29" s="65">
        <v>0</v>
      </c>
      <c r="K29" s="65">
        <v>0</v>
      </c>
      <c r="L29" s="65">
        <v>604316.12440900004</v>
      </c>
      <c r="M29" s="65">
        <v>511.59827200000001</v>
      </c>
      <c r="N29" s="65">
        <v>510908.34220000001</v>
      </c>
      <c r="O29" s="65">
        <v>9643192.8170100003</v>
      </c>
      <c r="P29" s="65">
        <v>2380987.8119490002</v>
      </c>
      <c r="Q29" s="65">
        <v>0</v>
      </c>
      <c r="R29" s="65">
        <v>16244154.137235001</v>
      </c>
      <c r="S29" s="65">
        <v>0</v>
      </c>
      <c r="T29" s="65">
        <v>1349216.0134080001</v>
      </c>
      <c r="U29" s="65">
        <v>92021.683701999995</v>
      </c>
      <c r="V29" s="59"/>
      <c r="W29" s="65">
        <v>25308719.2273391</v>
      </c>
      <c r="X29" s="59"/>
      <c r="Y29" s="65">
        <v>35895594.749349996</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14.06</v>
      </c>
      <c r="E31" s="37"/>
      <c r="F31" s="38">
        <v>44788509.999260999</v>
      </c>
      <c r="G31" s="38">
        <v>0</v>
      </c>
      <c r="H31" s="38">
        <v>9435.9396379999998</v>
      </c>
      <c r="I31" s="38">
        <v>30045841.153671</v>
      </c>
      <c r="J31" s="38">
        <v>0</v>
      </c>
      <c r="K31" s="38">
        <v>0</v>
      </c>
      <c r="L31" s="38">
        <v>10812246.528207</v>
      </c>
      <c r="M31" s="38">
        <v>202547.59451600001</v>
      </c>
      <c r="N31" s="38">
        <v>2421404.8227189998</v>
      </c>
      <c r="O31" s="38">
        <v>57478052.566399999</v>
      </c>
      <c r="P31" s="38">
        <v>22746120.736765999</v>
      </c>
      <c r="Q31" s="38">
        <v>0</v>
      </c>
      <c r="R31" s="38">
        <v>145905870.88933399</v>
      </c>
      <c r="S31" s="38">
        <v>0</v>
      </c>
      <c r="T31" s="38">
        <v>7041934.5334400004</v>
      </c>
      <c r="U31" s="38">
        <v>739380.34130800003</v>
      </c>
      <c r="W31" s="38">
        <v>206788920.91595501</v>
      </c>
      <c r="Y31" s="38">
        <v>322847125.30589497</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2020-11-10T17:15:27Z</dcterms:created>
  <dcterms:modified xsi:type="dcterms:W3CDTF">2020-11-10T17:17:10Z</dcterms:modified>
</cp:coreProperties>
</file>