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_xlnm.Print_Area" localSheetId="0">'Salida Consolidado'!$B$3:$T$53</definedName>
    <definedName name="bacileam">#REF!</definedName>
    <definedName name="BANCOS">#REF!</definedName>
    <definedName name="BANCOS2">#REF!</definedName>
    <definedName name="based">'[2]indicadores_c04'!$A$53:$M$90</definedName>
    <definedName name="BASILEA">#REF!</definedName>
    <definedName name="BASILEA2">#REF!</definedName>
    <definedName name="basileab">#REF!</definedName>
    <definedName name="basileac">#REF!</definedName>
    <definedName name="BASILEAN">'[3]C04N'!$F$4:$R$32</definedName>
    <definedName name="BASILEAN2">'[3]C04N'!$F$136:$U$164</definedName>
    <definedName name="BCOS">#REF!</definedName>
    <definedName name="CAMPOS">'[4]Tabla C04'!#REF!</definedName>
    <definedName name="CAMPOS2">'[4]Tabla C04'!#REF!</definedName>
    <definedName name="ccc">#REF!</definedName>
    <definedName name="ChartRow">6</definedName>
    <definedName name="Clase">#REF!</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'[5]Parámetros'!$B$2</definedName>
    <definedName name="DOLLAR">#REF!</definedName>
    <definedName name="DOLLARA">'[6]0'!$M$4</definedName>
    <definedName name="Fecha_1">#REF!</definedName>
    <definedName name="FechaInforme">#REF!</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HoraCombos">#REF!</definedName>
    <definedName name="ID" localSheetId="0">"9d5137cd-3284-44d8-b57e-bf93f959f368"</definedName>
    <definedName name="IFIS">#REF!</definedName>
    <definedName name="IMACEC">#REF!</definedName>
    <definedName name="Inicio_PantallaGral">#REF!</definedName>
    <definedName name="InicioDatos">#REF!</definedName>
    <definedName name="INSTIT">'[7]0'!$AA$2:$AB$27</definedName>
    <definedName name="INSTIT1">#REF!</definedName>
    <definedName name="INSTIT2">#REF!</definedName>
    <definedName name="InstitClase">#REF!</definedName>
    <definedName name="MES">'[2]indicadores_c04'!$Q$2:$R$13</definedName>
    <definedName name="Numero_Filas">#REF!</definedName>
    <definedName name="PosicionActual">#REF!</definedName>
    <definedName name="RATING">'[8]1'!#REF!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'[9]PARAM'!$J$2:$L$321</definedName>
    <definedName name="UFANT">#REF!</definedName>
    <definedName name="Unidad_de_Gestion">#REF!</definedName>
    <definedName name="US">#REF!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<sst xmlns="http://schemas.openxmlformats.org/spreadsheetml/2006/main" count="85" uniqueCount="63">
  <si>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</si>
  <si>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</si>
  <si>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</si>
  <si>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</si>
  <si>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</si>
  <si>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</si>
  <si>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</si>
  <si>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</si>
  <si>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</si>
  <si>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</si>
  <si>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</si>
  <si>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</si>
  <si>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</si>
  <si>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</si>
  <si>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</si>
  <si>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</si>
  <si>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</si>
  <si>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</si>
  <si>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</si>
  <si>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</si>
  <si>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</si>
  <si>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</si>
  <si>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</si>
  <si>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</si>
  <si>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</si>
  <si>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</si>
  <si>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</si>
  <si>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</si>
  <si>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</si>
  <si>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</si>
  <si>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</si>
  <si>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</si>
  <si>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</si>
  <si>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</si>
  <si>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</si>
  <si>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</si>
  <si>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</si>
  <si>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</si>
  <si>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</si>
  <si>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</si>
  <si>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</si>
  <si>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</si>
  <si>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</si>
  <si>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</si>
  <si>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</si>
  <si>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</si>
  <si>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</si>
  <si>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</si>
  <si>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</si>
  <si>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</si>
  <si>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</si>
  <si>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</si>
  <si>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</si>
  <si>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</si>
  <si>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</si>
  <si>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</si>
  <si>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</si>
  <si>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JUNIO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</si>
  <si>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</si>
  <si>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</si>
  <si>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</si>
  <si>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</si>
  <si>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01-09-2014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</si>
</sst>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2" fontId="0" fillId="54" borderId="0" xfId="113" applyNumberFormat="1" applyFont="1" applyFill="1">
      <alignment/>
      <protection/>
    </xf>
    <xf numFmtId="0" fontId="17" fillId="54" borderId="0" xfId="113" applyFont="1" applyFill="1" applyBorder="1" applyAlignment="1">
      <alignment horizontal="left" indent="1"/>
      <protection/>
    </xf>
    <xf numFmtId="0" fontId="18" fillId="54" borderId="0" xfId="115" applyFont="1" applyFill="1" applyBorder="1">
      <alignment/>
      <protection/>
    </xf>
    <xf numFmtId="0" fontId="3" fillId="54" borderId="29"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3" applyFont="1" applyFill="1" applyBorder="1" applyAlignment="1">
      <alignment horizontal="center"/>
      <protection/>
    </xf>
    <xf numFmtId="0" fontId="4" fillId="54" borderId="32" xfId="113"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3"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37" xfId="114" applyFont="1" applyFill="1" applyBorder="1" applyAlignment="1">
      <alignment horizontal="center" vertical="center" wrapText="1"/>
      <protection/>
    </xf>
    <xf numFmtId="0" fontId="5" fillId="55" borderId="38" xfId="114" applyFont="1" applyFill="1" applyBorder="1" applyAlignment="1">
      <alignment horizontal="center" vertical="center" wrapText="1"/>
      <protection/>
    </xf>
    <xf numFmtId="0" fontId="5" fillId="55" borderId="39" xfId="114"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4"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xf numFmtId="0" fontId="5" fillId="55" borderId="9" xfId="114" applyFont="1" applyFill="1" applyBorder="1" applyAlignment="1">
      <alignment horizontal="center" vertical="center" wrapText="1"/>
      <protection/>
    </xf>
    <xf numFmtId="0" fontId="5" fillId="55" borderId="35" xfId="114" applyFont="1" applyFill="1" applyBorder="1" applyAlignment="1">
      <alignment horizontal="center" vertical="center" wrapText="1"/>
      <protection/>
    </xf>
    <xf numFmtId="0" fontId="5" fillId="55" borderId="36" xfId="114" applyFont="1" applyFill="1" applyBorder="1" applyAlignment="1">
      <alignment horizontal="center" vertical="center" wrapText="1"/>
      <protection/>
    </xf>
    <xf numFmtId="0" fontId="5" fillId="55" borderId="43" xfId="114" applyFont="1" applyFill="1" applyBorder="1" applyAlignment="1">
      <alignment horizontal="center" vertical="center" wrapText="1"/>
      <protection/>
    </xf>
    <xf numFmtId="0" fontId="5" fillId="55" borderId="40" xfId="114" applyFont="1" applyFill="1" applyBorder="1" applyAlignment="1">
      <alignment horizontal="center" vertical="center" wrapText="1"/>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04_092009_122010"/>
      <sheetName val="C04_012008_082009"/>
      <sheetName val="Gráfico (2)"/>
    </sheetNames>
    <sheetDataSet>
      <sheetData sheetId="2">
        <row r="4">
          <cell r="F4">
            <v>970</v>
          </cell>
          <cell r="G4">
            <v>11921553416247</v>
          </cell>
          <cell r="H4">
            <v>144454359829197</v>
          </cell>
          <cell r="I4">
            <v>105817606722978.5</v>
          </cell>
          <cell r="J4">
            <v>13579902077094</v>
          </cell>
          <cell r="K4">
            <v>155454405947281</v>
          </cell>
          <cell r="L4">
            <v>115157114453822.5</v>
          </cell>
          <cell r="M4">
            <v>15666522681845</v>
          </cell>
          <cell r="O4">
            <v>8.25</v>
          </cell>
          <cell r="P4">
            <v>12.83</v>
          </cell>
          <cell r="Q4">
            <v>7.67</v>
          </cell>
          <cell r="R4">
            <v>13.6</v>
          </cell>
        </row>
        <row r="6">
          <cell r="F6">
            <v>28</v>
          </cell>
          <cell r="G6">
            <v>339026779734</v>
          </cell>
          <cell r="H6">
            <v>4863281240949</v>
          </cell>
          <cell r="I6">
            <v>3769495158091.2</v>
          </cell>
          <cell r="J6">
            <v>405766492740</v>
          </cell>
          <cell r="K6">
            <v>4948084593028</v>
          </cell>
          <cell r="L6">
            <v>3816824085424.2</v>
          </cell>
          <cell r="M6">
            <v>503461086527</v>
          </cell>
          <cell r="O6">
            <v>6.97</v>
          </cell>
          <cell r="P6">
            <v>10.76</v>
          </cell>
          <cell r="Q6">
            <v>6.85</v>
          </cell>
          <cell r="R6">
            <v>13.19</v>
          </cell>
        </row>
        <row r="7">
          <cell r="F7">
            <v>504</v>
          </cell>
          <cell r="G7">
            <v>689632437710</v>
          </cell>
          <cell r="H7">
            <v>12414781918136</v>
          </cell>
          <cell r="I7">
            <v>8917801931704.9</v>
          </cell>
          <cell r="J7">
            <v>959320928589</v>
          </cell>
          <cell r="K7">
            <v>12407809314662</v>
          </cell>
          <cell r="L7">
            <v>8892237129402.7</v>
          </cell>
          <cell r="M7">
            <v>1032909626531</v>
          </cell>
          <cell r="O7">
            <v>5.55</v>
          </cell>
          <cell r="P7">
            <v>10.76</v>
          </cell>
          <cell r="Q7">
            <v>5.56</v>
          </cell>
          <cell r="R7">
            <v>11.62</v>
          </cell>
        </row>
        <row r="8">
          <cell r="F8">
            <v>27</v>
          </cell>
          <cell r="G8">
            <v>1527573048221</v>
          </cell>
          <cell r="H8">
            <v>12812090478296</v>
          </cell>
          <cell r="I8">
            <v>9215368689554.4</v>
          </cell>
          <cell r="J8">
            <v>1338196382411</v>
          </cell>
          <cell r="K8">
            <v>21770069271553</v>
          </cell>
          <cell r="L8">
            <v>16952330604767.7</v>
          </cell>
          <cell r="M8">
            <v>2156666173460</v>
          </cell>
          <cell r="O8">
            <v>11.92</v>
          </cell>
          <cell r="P8">
            <v>14.52</v>
          </cell>
          <cell r="Q8">
            <v>7.02</v>
          </cell>
          <cell r="R8">
            <v>12.72</v>
          </cell>
        </row>
        <row r="9">
          <cell r="F9">
            <v>16</v>
          </cell>
          <cell r="G9">
            <v>1656658677782</v>
          </cell>
          <cell r="H9">
            <v>21960568551429</v>
          </cell>
          <cell r="I9">
            <v>16257870780189.8</v>
          </cell>
          <cell r="J9">
            <v>1993349898311</v>
          </cell>
          <cell r="K9">
            <v>23028309010656</v>
          </cell>
          <cell r="L9">
            <v>16817649881592.7</v>
          </cell>
          <cell r="M9">
            <v>2338643296892</v>
          </cell>
          <cell r="O9">
            <v>7.54</v>
          </cell>
          <cell r="P9">
            <v>12.26</v>
          </cell>
          <cell r="Q9">
            <v>7.19</v>
          </cell>
          <cell r="R9">
            <v>13.91</v>
          </cell>
        </row>
        <row r="10">
          <cell r="F10">
            <v>1</v>
          </cell>
          <cell r="G10">
            <v>2380702436998</v>
          </cell>
          <cell r="H10">
            <v>29994183982357</v>
          </cell>
          <cell r="I10">
            <v>22864424541133.2</v>
          </cell>
          <cell r="J10">
            <v>2923883220087</v>
          </cell>
          <cell r="K10">
            <v>29976777736801</v>
          </cell>
          <cell r="L10">
            <v>22886022423154.6</v>
          </cell>
          <cell r="M10">
            <v>3067708483934</v>
          </cell>
          <cell r="O10">
            <v>7.94</v>
          </cell>
          <cell r="P10">
            <v>12.79</v>
          </cell>
          <cell r="Q10">
            <v>7.94</v>
          </cell>
          <cell r="R10">
            <v>13.4</v>
          </cell>
        </row>
        <row r="11">
          <cell r="F11">
            <v>52</v>
          </cell>
          <cell r="G11">
            <v>115290969725</v>
          </cell>
          <cell r="H11">
            <v>472522667106</v>
          </cell>
          <cell r="I11">
            <v>136384308266.1</v>
          </cell>
          <cell r="J11">
            <v>115290969725</v>
          </cell>
          <cell r="K11">
            <v>472522667106</v>
          </cell>
          <cell r="L11">
            <v>136384308266.1</v>
          </cell>
          <cell r="M11">
            <v>115290969725</v>
          </cell>
          <cell r="O11">
            <v>24.4</v>
          </cell>
          <cell r="P11">
            <v>84.53</v>
          </cell>
          <cell r="Q11">
            <v>24.4</v>
          </cell>
          <cell r="R11">
            <v>84.53</v>
          </cell>
        </row>
        <row r="12">
          <cell r="F12">
            <v>51</v>
          </cell>
          <cell r="G12">
            <v>148316090885</v>
          </cell>
          <cell r="H12">
            <v>1816711967997</v>
          </cell>
          <cell r="I12">
            <v>1215956563857.9</v>
          </cell>
          <cell r="J12">
            <v>180240148173</v>
          </cell>
          <cell r="K12">
            <v>1817758189573</v>
          </cell>
          <cell r="L12">
            <v>1219494523566.7</v>
          </cell>
          <cell r="M12">
            <v>182756592036</v>
          </cell>
          <cell r="O12">
            <v>8.16</v>
          </cell>
          <cell r="P12">
            <v>14.82</v>
          </cell>
          <cell r="Q12">
            <v>8.16</v>
          </cell>
          <cell r="R12">
            <v>14.99</v>
          </cell>
        </row>
        <row r="13">
          <cell r="F13">
            <v>31</v>
          </cell>
          <cell r="G13">
            <v>94673525490</v>
          </cell>
          <cell r="H13">
            <v>1382018100633</v>
          </cell>
          <cell r="I13">
            <v>451046624688.3</v>
          </cell>
          <cell r="J13">
            <v>94673525490</v>
          </cell>
          <cell r="K13">
            <v>1382018100633</v>
          </cell>
          <cell r="L13">
            <v>451046624688.3</v>
          </cell>
          <cell r="M13">
            <v>94673525490</v>
          </cell>
          <cell r="O13">
            <v>6.85</v>
          </cell>
          <cell r="P13">
            <v>20.99</v>
          </cell>
          <cell r="Q13">
            <v>6.85</v>
          </cell>
          <cell r="R13">
            <v>20.99</v>
          </cell>
        </row>
        <row r="14">
          <cell r="F14">
            <v>9</v>
          </cell>
          <cell r="G14">
            <v>71171893426</v>
          </cell>
          <cell r="H14">
            <v>1207841377671</v>
          </cell>
          <cell r="I14">
            <v>847538718285.2</v>
          </cell>
          <cell r="J14">
            <v>107742458839</v>
          </cell>
          <cell r="K14">
            <v>1207841377671</v>
          </cell>
          <cell r="L14">
            <v>847538718285.2</v>
          </cell>
          <cell r="M14">
            <v>107742458839</v>
          </cell>
          <cell r="O14">
            <v>5.89</v>
          </cell>
          <cell r="P14">
            <v>12.71</v>
          </cell>
          <cell r="Q14">
            <v>5.89</v>
          </cell>
          <cell r="R14">
            <v>12.71</v>
          </cell>
        </row>
        <row r="15">
          <cell r="F15">
            <v>39</v>
          </cell>
          <cell r="G15">
            <v>722590993938</v>
          </cell>
          <cell r="H15">
            <v>8632955514061</v>
          </cell>
          <cell r="I15">
            <v>6399120247314.8</v>
          </cell>
          <cell r="J15">
            <v>712324572610</v>
          </cell>
          <cell r="K15">
            <v>8683331789190</v>
          </cell>
          <cell r="L15">
            <v>6439412378883.4</v>
          </cell>
          <cell r="M15">
            <v>799084257255</v>
          </cell>
          <cell r="O15">
            <v>8.37</v>
          </cell>
          <cell r="P15">
            <v>11.13</v>
          </cell>
          <cell r="Q15">
            <v>8.32</v>
          </cell>
          <cell r="R15">
            <v>12.41</v>
          </cell>
        </row>
        <row r="16">
          <cell r="F16">
            <v>55</v>
          </cell>
          <cell r="G16">
            <v>251444787073</v>
          </cell>
          <cell r="H16">
            <v>1833489650601</v>
          </cell>
          <cell r="I16">
            <v>1365812602515.2</v>
          </cell>
          <cell r="J16">
            <v>265989175838</v>
          </cell>
          <cell r="K16">
            <v>2011682998125</v>
          </cell>
          <cell r="L16">
            <v>1571360924105.8</v>
          </cell>
          <cell r="M16">
            <v>310323138537</v>
          </cell>
          <cell r="O16">
            <v>13.71</v>
          </cell>
          <cell r="P16">
            <v>19.47</v>
          </cell>
          <cell r="Q16">
            <v>12.5</v>
          </cell>
          <cell r="R16">
            <v>19.75</v>
          </cell>
        </row>
        <row r="17">
          <cell r="F17">
            <v>57</v>
          </cell>
          <cell r="G17">
            <v>44847959326</v>
          </cell>
          <cell r="H17">
            <v>334605465193</v>
          </cell>
          <cell r="I17">
            <v>282041867764.1</v>
          </cell>
          <cell r="J17">
            <v>44841536017</v>
          </cell>
          <cell r="K17">
            <v>333400009118</v>
          </cell>
          <cell r="L17">
            <v>282245742620</v>
          </cell>
          <cell r="M17">
            <v>46790440213</v>
          </cell>
          <cell r="O17">
            <v>13.4</v>
          </cell>
          <cell r="P17">
            <v>15.9</v>
          </cell>
          <cell r="Q17">
            <v>13.45</v>
          </cell>
          <cell r="R17">
            <v>16.58</v>
          </cell>
        </row>
        <row r="18">
          <cell r="F18">
            <v>56</v>
          </cell>
          <cell r="G18">
            <v>157914231735</v>
          </cell>
          <cell r="H18">
            <v>1170649920155</v>
          </cell>
          <cell r="I18">
            <v>763384718634.4</v>
          </cell>
          <cell r="J18">
            <v>104267149813</v>
          </cell>
          <cell r="K18">
            <v>1161857048353</v>
          </cell>
          <cell r="L18">
            <v>774980729664</v>
          </cell>
          <cell r="M18">
            <v>157907539648</v>
          </cell>
          <cell r="O18">
            <v>13.49</v>
          </cell>
          <cell r="P18">
            <v>13.66</v>
          </cell>
          <cell r="Q18">
            <v>13.59</v>
          </cell>
          <cell r="R18">
            <v>20.38</v>
          </cell>
        </row>
        <row r="19">
          <cell r="F19">
            <v>54</v>
          </cell>
          <cell r="G19">
            <v>77121653895</v>
          </cell>
          <cell r="H19">
            <v>1090061203347</v>
          </cell>
          <cell r="I19">
            <v>903956461962.3</v>
          </cell>
          <cell r="J19">
            <v>110912685779</v>
          </cell>
          <cell r="K19">
            <v>1090061203347</v>
          </cell>
          <cell r="L19">
            <v>903956461962.3</v>
          </cell>
          <cell r="M19">
            <v>110912685779</v>
          </cell>
          <cell r="O19">
            <v>7.07</v>
          </cell>
          <cell r="P19">
            <v>12.27</v>
          </cell>
          <cell r="Q19">
            <v>7.07</v>
          </cell>
          <cell r="R19">
            <v>12.27</v>
          </cell>
        </row>
        <row r="20">
          <cell r="F20">
            <v>53</v>
          </cell>
          <cell r="G20">
            <v>197348656036</v>
          </cell>
          <cell r="H20">
            <v>548584513463</v>
          </cell>
          <cell r="I20">
            <v>326230495605.9</v>
          </cell>
          <cell r="J20">
            <v>44506763646</v>
          </cell>
          <cell r="K20">
            <v>1358807161340</v>
          </cell>
          <cell r="L20">
            <v>1012295536784.8</v>
          </cell>
          <cell r="M20">
            <v>199400910854</v>
          </cell>
          <cell r="O20">
            <v>35.97</v>
          </cell>
          <cell r="P20">
            <v>13.64</v>
          </cell>
          <cell r="Q20">
            <v>14.52</v>
          </cell>
          <cell r="R20">
            <v>19.7</v>
          </cell>
        </row>
        <row r="21">
          <cell r="F21">
            <v>37</v>
          </cell>
          <cell r="G21">
            <v>2416870167714</v>
          </cell>
          <cell r="H21">
            <v>30327973581358</v>
          </cell>
          <cell r="I21">
            <v>22568604971357.1</v>
          </cell>
          <cell r="J21">
            <v>2980502350561</v>
          </cell>
          <cell r="K21">
            <v>30322804057809</v>
          </cell>
          <cell r="L21">
            <v>22634231759486.9</v>
          </cell>
          <cell r="M21">
            <v>3143327497547</v>
          </cell>
          <cell r="O21">
            <v>7.97</v>
          </cell>
          <cell r="P21">
            <v>13.21</v>
          </cell>
          <cell r="Q21">
            <v>7.97</v>
          </cell>
          <cell r="R21">
            <v>13.89</v>
          </cell>
        </row>
        <row r="22">
          <cell r="F22">
            <v>14</v>
          </cell>
          <cell r="G22">
            <v>684617956448</v>
          </cell>
          <cell r="H22">
            <v>8363670021471</v>
          </cell>
          <cell r="I22">
            <v>5603235578131.1</v>
          </cell>
          <cell r="J22">
            <v>743814453823</v>
          </cell>
          <cell r="K22">
            <v>8258209827879</v>
          </cell>
          <cell r="L22">
            <v>5551338000044.6</v>
          </cell>
          <cell r="M22">
            <v>782689041691</v>
          </cell>
          <cell r="O22">
            <v>8.19</v>
          </cell>
          <cell r="P22">
            <v>13.27</v>
          </cell>
          <cell r="Q22">
            <v>8.29</v>
          </cell>
          <cell r="R22">
            <v>14.1</v>
          </cell>
        </row>
        <row r="23">
          <cell r="F23">
            <v>49</v>
          </cell>
          <cell r="G23">
            <v>345751150111</v>
          </cell>
          <cell r="H23">
            <v>5228369674974</v>
          </cell>
          <cell r="I23">
            <v>3929332463922.6</v>
          </cell>
          <cell r="J23">
            <v>454279364642</v>
          </cell>
          <cell r="K23">
            <v>5223061590437</v>
          </cell>
          <cell r="L23">
            <v>3967764621122.5</v>
          </cell>
          <cell r="M23">
            <v>516234956887</v>
          </cell>
          <cell r="O23">
            <v>6.61</v>
          </cell>
          <cell r="P23">
            <v>11.56</v>
          </cell>
          <cell r="Q23">
            <v>6.62</v>
          </cell>
          <cell r="R23">
            <v>13.01</v>
          </cell>
        </row>
        <row r="24">
          <cell r="F24">
            <v>12</v>
          </cell>
          <cell r="G24">
            <v>1077301365397</v>
          </cell>
          <cell r="H24">
            <v>24077446065494</v>
          </cell>
          <cell r="I24">
            <v>15128646221739.1</v>
          </cell>
          <cell r="J24">
            <v>1552470704431</v>
          </cell>
          <cell r="K24">
            <v>27158948850741</v>
          </cell>
          <cell r="L24">
            <v>16332586357066.6</v>
          </cell>
          <cell r="M24">
            <v>1803962138654</v>
          </cell>
          <cell r="O24">
            <v>4.47</v>
          </cell>
          <cell r="P24">
            <v>10.26</v>
          </cell>
          <cell r="Q24">
            <v>3.97</v>
          </cell>
          <cell r="R24">
            <v>11.05</v>
          </cell>
        </row>
        <row r="25">
          <cell r="F25">
            <v>980</v>
          </cell>
          <cell r="G25">
            <v>281625414100</v>
          </cell>
          <cell r="H25">
            <v>917857811422</v>
          </cell>
          <cell r="I25">
            <v>354964319266.9</v>
          </cell>
          <cell r="J25">
            <v>281625414100</v>
          </cell>
          <cell r="K25">
            <v>917857811422</v>
          </cell>
          <cell r="L25">
            <v>354964319266.9</v>
          </cell>
          <cell r="M25">
            <v>281625414100</v>
          </cell>
          <cell r="O25">
            <v>30.68</v>
          </cell>
          <cell r="P25">
            <v>79.34</v>
          </cell>
          <cell r="Q25">
            <v>30.68</v>
          </cell>
          <cell r="R25">
            <v>79.34</v>
          </cell>
        </row>
        <row r="26">
          <cell r="F26">
            <v>43</v>
          </cell>
          <cell r="G26">
            <v>19577262643</v>
          </cell>
          <cell r="H26">
            <v>29486094179</v>
          </cell>
          <cell r="I26">
            <v>14301511095.1</v>
          </cell>
          <cell r="J26">
            <v>19577262643</v>
          </cell>
          <cell r="K26">
            <v>29486094179</v>
          </cell>
          <cell r="L26">
            <v>14301511095.1</v>
          </cell>
          <cell r="M26">
            <v>19577262643</v>
          </cell>
          <cell r="O26">
            <v>66.39</v>
          </cell>
          <cell r="P26">
            <v>136.89</v>
          </cell>
          <cell r="Q26">
            <v>66.39</v>
          </cell>
          <cell r="R26">
            <v>136.89</v>
          </cell>
        </row>
        <row r="27">
          <cell r="F27">
            <v>17</v>
          </cell>
          <cell r="G27">
            <v>23975873665</v>
          </cell>
          <cell r="H27">
            <v>79969900733</v>
          </cell>
          <cell r="I27">
            <v>72381548297.3</v>
          </cell>
          <cell r="J27">
            <v>23975873665</v>
          </cell>
          <cell r="K27">
            <v>79969900733</v>
          </cell>
          <cell r="L27">
            <v>72381548297.3</v>
          </cell>
          <cell r="M27">
            <v>23975873665</v>
          </cell>
          <cell r="O27">
            <v>29.98</v>
          </cell>
          <cell r="P27">
            <v>33.12</v>
          </cell>
          <cell r="Q27">
            <v>29.98</v>
          </cell>
          <cell r="R27">
            <v>33.12</v>
          </cell>
        </row>
        <row r="28">
          <cell r="F28">
            <v>58</v>
          </cell>
        </row>
        <row r="29">
          <cell r="F29">
            <v>41</v>
          </cell>
          <cell r="G29">
            <v>181534500880</v>
          </cell>
          <cell r="H29">
            <v>557764810150</v>
          </cell>
          <cell r="I29">
            <v>217595534635.8</v>
          </cell>
          <cell r="J29">
            <v>181534500880</v>
          </cell>
          <cell r="K29">
            <v>557764810150</v>
          </cell>
          <cell r="L29">
            <v>217595534635.8</v>
          </cell>
          <cell r="M29">
            <v>181534500880</v>
          </cell>
          <cell r="O29">
            <v>32.55</v>
          </cell>
          <cell r="P29">
            <v>83.43</v>
          </cell>
          <cell r="Q29">
            <v>32.55</v>
          </cell>
          <cell r="R29">
            <v>83.43</v>
          </cell>
        </row>
        <row r="30">
          <cell r="F30">
            <v>45</v>
          </cell>
          <cell r="G30">
            <v>56537776912</v>
          </cell>
          <cell r="H30">
            <v>250637006360</v>
          </cell>
          <cell r="I30">
            <v>50685725238.7</v>
          </cell>
          <cell r="J30">
            <v>56537776912</v>
          </cell>
          <cell r="K30">
            <v>250637006360</v>
          </cell>
          <cell r="L30">
            <v>50685725238.7</v>
          </cell>
          <cell r="M30">
            <v>56537776912</v>
          </cell>
          <cell r="O30">
            <v>22.56</v>
          </cell>
          <cell r="P30">
            <v>111.55</v>
          </cell>
          <cell r="Q30">
            <v>22.56</v>
          </cell>
          <cell r="R30">
            <v>111.55</v>
          </cell>
        </row>
        <row r="32">
          <cell r="F32">
            <v>999</v>
          </cell>
          <cell r="G32">
            <v>13280480195744</v>
          </cell>
          <cell r="H32">
            <v>169449663706113</v>
          </cell>
          <cell r="I32">
            <v>121301217263984.5</v>
          </cell>
          <cell r="J32">
            <v>15413998195625</v>
          </cell>
          <cell r="K32">
            <v>183531212609444</v>
          </cell>
          <cell r="L32">
            <v>131844665130156</v>
          </cell>
          <cell r="M32">
            <v>17752110234599</v>
          </cell>
          <cell r="O32">
            <v>7.84</v>
          </cell>
          <cell r="P32">
            <v>12.71</v>
          </cell>
          <cell r="Q32">
            <v>7.24</v>
          </cell>
          <cell r="R32">
            <v>13.46</v>
          </cell>
        </row>
        <row r="136">
          <cell r="F136">
            <v>970</v>
          </cell>
          <cell r="G136">
            <v>15666522681845</v>
          </cell>
          <cell r="H136">
            <v>11921553416247</v>
          </cell>
          <cell r="I136">
            <v>3649975693513</v>
          </cell>
          <cell r="J136">
            <v>202661837510</v>
          </cell>
          <cell r="K136">
            <v>0</v>
          </cell>
          <cell r="L136">
            <v>0</v>
          </cell>
          <cell r="M136">
            <v>444426718847</v>
          </cell>
          <cell r="N136">
            <v>0</v>
          </cell>
          <cell r="O136">
            <v>336758453422</v>
          </cell>
          <cell r="P136">
            <v>0</v>
          </cell>
          <cell r="R136">
            <v>30.616611494092027</v>
          </cell>
          <cell r="S136">
            <v>0.1915199594719161</v>
          </cell>
          <cell r="T136">
            <v>0.17598724878719196</v>
          </cell>
          <cell r="U136">
            <v>2.8247866839488966</v>
          </cell>
        </row>
        <row r="138">
          <cell r="F138">
            <v>28</v>
          </cell>
          <cell r="G138">
            <v>503461086527</v>
          </cell>
          <cell r="H138">
            <v>339026779734</v>
          </cell>
          <cell r="I138">
            <v>141648204253</v>
          </cell>
          <cell r="J138">
            <v>22762396731</v>
          </cell>
          <cell r="K138">
            <v>0</v>
          </cell>
          <cell r="L138">
            <v>0</v>
          </cell>
          <cell r="M138">
            <v>0</v>
          </cell>
          <cell r="N138">
            <v>0</v>
          </cell>
          <cell r="O138">
            <v>23705809</v>
          </cell>
          <cell r="P138">
            <v>0</v>
          </cell>
          <cell r="R138">
            <v>41.7808305185027</v>
          </cell>
          <cell r="S138">
            <v>0.6038579644316732</v>
          </cell>
          <cell r="T138">
            <v>0.5963700768375915</v>
          </cell>
          <cell r="U138">
            <v>0.006992311645292313</v>
          </cell>
        </row>
        <row r="139">
          <cell r="F139">
            <v>504</v>
          </cell>
          <cell r="G139">
            <v>1032909626531</v>
          </cell>
          <cell r="H139">
            <v>689632437710</v>
          </cell>
          <cell r="I139">
            <v>339293580256</v>
          </cell>
          <cell r="J139">
            <v>3571820934</v>
          </cell>
          <cell r="K139">
            <v>0</v>
          </cell>
          <cell r="L139">
            <v>0</v>
          </cell>
          <cell r="M139">
            <v>0</v>
          </cell>
          <cell r="N139">
            <v>0</v>
          </cell>
          <cell r="O139">
            <v>411787631</v>
          </cell>
          <cell r="P139">
            <v>0</v>
          </cell>
          <cell r="R139">
            <v>49.19919100421979</v>
          </cell>
          <cell r="S139">
            <v>0.04005270537912857</v>
          </cell>
          <cell r="T139">
            <v>0.040167855197985734</v>
          </cell>
          <cell r="U139">
            <v>0.059711174893017784</v>
          </cell>
        </row>
        <row r="140">
          <cell r="F140">
            <v>27</v>
          </cell>
          <cell r="G140">
            <v>2156666173460</v>
          </cell>
          <cell r="H140">
            <v>1527573048221</v>
          </cell>
          <cell r="I140">
            <v>763786524111</v>
          </cell>
          <cell r="J140">
            <v>4000000000</v>
          </cell>
          <cell r="K140">
            <v>0</v>
          </cell>
          <cell r="L140">
            <v>0</v>
          </cell>
          <cell r="M140">
            <v>444208008516</v>
          </cell>
          <cell r="N140">
            <v>0</v>
          </cell>
          <cell r="O140">
            <v>305514609644</v>
          </cell>
          <cell r="P140">
            <v>0</v>
          </cell>
          <cell r="R140">
            <v>50.00000000003273</v>
          </cell>
          <cell r="S140">
            <v>0.0434057511397671</v>
          </cell>
          <cell r="T140">
            <v>0.023595575695503683</v>
          </cell>
          <cell r="U140">
            <v>19.999999999986905</v>
          </cell>
        </row>
        <row r="141">
          <cell r="F141">
            <v>16</v>
          </cell>
          <cell r="G141">
            <v>2338643296892</v>
          </cell>
          <cell r="H141">
            <v>1656658677782</v>
          </cell>
          <cell r="I141">
            <v>639729758504</v>
          </cell>
          <cell r="J141">
            <v>42253609977</v>
          </cell>
          <cell r="K141">
            <v>0</v>
          </cell>
          <cell r="L141">
            <v>0</v>
          </cell>
          <cell r="M141">
            <v>0</v>
          </cell>
          <cell r="N141">
            <v>0</v>
          </cell>
          <cell r="O141">
            <v>1250629</v>
          </cell>
          <cell r="P141">
            <v>0</v>
          </cell>
          <cell r="R141">
            <v>38.61566459546727</v>
          </cell>
          <cell r="S141">
            <v>0.25989633297175657</v>
          </cell>
          <cell r="T141">
            <v>0.25124562750736973</v>
          </cell>
          <cell r="U141">
            <v>7.549104814242071E-05</v>
          </cell>
        </row>
        <row r="142">
          <cell r="F142">
            <v>1</v>
          </cell>
          <cell r="G142">
            <v>3067708483934</v>
          </cell>
          <cell r="H142">
            <v>2380702436998</v>
          </cell>
          <cell r="I142">
            <v>569178014570</v>
          </cell>
          <cell r="J142">
            <v>117826360814</v>
          </cell>
          <cell r="K142">
            <v>0</v>
          </cell>
          <cell r="L142">
            <v>0</v>
          </cell>
          <cell r="M142">
            <v>0</v>
          </cell>
          <cell r="N142">
            <v>0</v>
          </cell>
          <cell r="O142">
            <v>1671552</v>
          </cell>
          <cell r="P142">
            <v>0</v>
          </cell>
          <cell r="R142">
            <v>23.907986387736795</v>
          </cell>
          <cell r="S142">
            <v>0.5153261592131037</v>
          </cell>
          <cell r="T142">
            <v>0.51483983820094</v>
          </cell>
          <cell r="U142">
            <v>7.021255466549532E-05</v>
          </cell>
        </row>
        <row r="143">
          <cell r="F143">
            <v>52</v>
          </cell>
          <cell r="G143">
            <v>115290969725</v>
          </cell>
          <cell r="H143">
            <v>115290969725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182756592036</v>
          </cell>
          <cell r="H144">
            <v>148316090885</v>
          </cell>
          <cell r="I144">
            <v>34417548700</v>
          </cell>
          <cell r="J144">
            <v>0</v>
          </cell>
          <cell r="K144">
            <v>0</v>
          </cell>
          <cell r="L144">
            <v>0</v>
          </cell>
          <cell r="M144">
            <v>0</v>
          </cell>
          <cell r="N144">
            <v>0</v>
          </cell>
          <cell r="O144">
            <v>22952451</v>
          </cell>
          <cell r="P144">
            <v>0</v>
          </cell>
          <cell r="R144">
            <v>23.205539260528628</v>
          </cell>
          <cell r="S144">
            <v>0</v>
          </cell>
          <cell r="T144">
            <v>0</v>
          </cell>
          <cell r="U144">
            <v>0.015475361346866043</v>
          </cell>
        </row>
        <row r="145">
          <cell r="F145">
            <v>31</v>
          </cell>
          <cell r="G145">
            <v>94673525490</v>
          </cell>
          <cell r="H145">
            <v>94673525490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107742458839</v>
          </cell>
          <cell r="H146">
            <v>71171893426</v>
          </cell>
          <cell r="I146">
            <v>35585946713</v>
          </cell>
          <cell r="J146">
            <v>984618700</v>
          </cell>
          <cell r="K146">
            <v>0</v>
          </cell>
          <cell r="L146">
            <v>0</v>
          </cell>
          <cell r="M146">
            <v>0</v>
          </cell>
          <cell r="N146">
            <v>0</v>
          </cell>
          <cell r="O146">
            <v>0</v>
          </cell>
          <cell r="P146">
            <v>0</v>
          </cell>
          <cell r="R146">
            <v>50</v>
          </cell>
          <cell r="S146">
            <v>0.11617389020198983</v>
          </cell>
          <cell r="T146">
            <v>0.11617389020198983</v>
          </cell>
          <cell r="U146">
            <v>0</v>
          </cell>
        </row>
        <row r="147">
          <cell r="F147">
            <v>39</v>
          </cell>
          <cell r="G147">
            <v>799084257255</v>
          </cell>
          <cell r="H147">
            <v>722590993938</v>
          </cell>
          <cell r="I147">
            <v>76447009791</v>
          </cell>
          <cell r="J147">
            <v>0</v>
          </cell>
          <cell r="K147">
            <v>0</v>
          </cell>
          <cell r="L147">
            <v>0</v>
          </cell>
          <cell r="M147">
            <v>0</v>
          </cell>
          <cell r="N147">
            <v>0</v>
          </cell>
          <cell r="O147">
            <v>46253526</v>
          </cell>
          <cell r="P147">
            <v>0</v>
          </cell>
          <cell r="R147">
            <v>10.579568584764196</v>
          </cell>
          <cell r="S147">
            <v>0</v>
          </cell>
          <cell r="T147">
            <v>0</v>
          </cell>
          <cell r="U147">
            <v>0.006401065940211352</v>
          </cell>
        </row>
        <row r="148">
          <cell r="F148">
            <v>55</v>
          </cell>
          <cell r="G148">
            <v>310323138537</v>
          </cell>
          <cell r="H148">
            <v>251444787073</v>
          </cell>
          <cell r="I148">
            <v>58859452835</v>
          </cell>
          <cell r="J148">
            <v>0</v>
          </cell>
          <cell r="K148">
            <v>0</v>
          </cell>
          <cell r="L148">
            <v>0</v>
          </cell>
          <cell r="M148">
            <v>0</v>
          </cell>
          <cell r="N148">
            <v>0</v>
          </cell>
          <cell r="O148">
            <v>18898629</v>
          </cell>
          <cell r="P148">
            <v>0</v>
          </cell>
          <cell r="R148">
            <v>23.40849994154454</v>
          </cell>
          <cell r="S148">
            <v>0</v>
          </cell>
          <cell r="T148">
            <v>0</v>
          </cell>
          <cell r="U148">
            <v>0.0075160154322520545</v>
          </cell>
        </row>
        <row r="149">
          <cell r="F149">
            <v>57</v>
          </cell>
          <cell r="G149">
            <v>46790440213</v>
          </cell>
          <cell r="H149">
            <v>44847959326</v>
          </cell>
          <cell r="I149">
            <v>0</v>
          </cell>
          <cell r="J149">
            <v>1922991845</v>
          </cell>
          <cell r="K149">
            <v>0</v>
          </cell>
          <cell r="L149">
            <v>0</v>
          </cell>
          <cell r="M149">
            <v>0</v>
          </cell>
          <cell r="N149">
            <v>0</v>
          </cell>
          <cell r="O149">
            <v>19489042</v>
          </cell>
          <cell r="P149">
            <v>0</v>
          </cell>
          <cell r="R149">
            <v>0</v>
          </cell>
          <cell r="S149">
            <v>0.681810775203202</v>
          </cell>
          <cell r="T149">
            <v>0.6813182821287085</v>
          </cell>
          <cell r="U149">
            <v>0.04345580555479475</v>
          </cell>
        </row>
        <row r="150">
          <cell r="F150">
            <v>56</v>
          </cell>
          <cell r="G150">
            <v>157907539648</v>
          </cell>
          <cell r="H150">
            <v>157914231735</v>
          </cell>
          <cell r="I150">
            <v>0</v>
          </cell>
          <cell r="J150">
            <v>212000000</v>
          </cell>
          <cell r="K150">
            <v>0</v>
          </cell>
          <cell r="L150">
            <v>0</v>
          </cell>
          <cell r="M150">
            <v>218710331</v>
          </cell>
          <cell r="N150">
            <v>0</v>
          </cell>
          <cell r="O150">
            <v>18244</v>
          </cell>
          <cell r="P150">
            <v>0</v>
          </cell>
          <cell r="R150">
            <v>0</v>
          </cell>
          <cell r="S150">
            <v>0.027771056300320174</v>
          </cell>
          <cell r="T150">
            <v>0.02735551890327835</v>
          </cell>
          <cell r="U150">
            <v>1.1553106898316634E-05</v>
          </cell>
        </row>
        <row r="151">
          <cell r="F151">
            <v>54</v>
          </cell>
          <cell r="G151">
            <v>110912685779</v>
          </cell>
          <cell r="H151">
            <v>77121653895</v>
          </cell>
          <cell r="I151">
            <v>33245781977</v>
          </cell>
          <cell r="J151">
            <v>545249907</v>
          </cell>
          <cell r="K151">
            <v>0</v>
          </cell>
          <cell r="L151">
            <v>0</v>
          </cell>
          <cell r="M151">
            <v>0</v>
          </cell>
          <cell r="N151">
            <v>0</v>
          </cell>
          <cell r="O151">
            <v>0</v>
          </cell>
          <cell r="P151">
            <v>0</v>
          </cell>
          <cell r="R151">
            <v>43.10823264016568</v>
          </cell>
          <cell r="S151">
            <v>0.06031816021497061</v>
          </cell>
          <cell r="T151">
            <v>0.06031816021497061</v>
          </cell>
          <cell r="U151">
            <v>0</v>
          </cell>
        </row>
        <row r="152">
          <cell r="F152">
            <v>53</v>
          </cell>
          <cell r="G152">
            <v>199400910854</v>
          </cell>
          <cell r="H152">
            <v>197348656036</v>
          </cell>
          <cell r="I152">
            <v>0</v>
          </cell>
          <cell r="J152">
            <v>0</v>
          </cell>
          <cell r="K152">
            <v>0</v>
          </cell>
          <cell r="L152">
            <v>0</v>
          </cell>
          <cell r="M152">
            <v>0</v>
          </cell>
          <cell r="N152">
            <v>0</v>
          </cell>
          <cell r="O152">
            <v>2052254818</v>
          </cell>
          <cell r="P152">
            <v>0</v>
          </cell>
          <cell r="R152">
            <v>0</v>
          </cell>
          <cell r="S152">
            <v>0</v>
          </cell>
          <cell r="T152">
            <v>0</v>
          </cell>
          <cell r="U152">
            <v>1.0399132475600095</v>
          </cell>
        </row>
        <row r="153">
          <cell r="F153">
            <v>37</v>
          </cell>
          <cell r="G153">
            <v>3143327497547</v>
          </cell>
          <cell r="H153">
            <v>2416870167714</v>
          </cell>
          <cell r="I153">
            <v>697921644222</v>
          </cell>
          <cell r="J153">
            <v>0</v>
          </cell>
          <cell r="K153">
            <v>0</v>
          </cell>
          <cell r="L153">
            <v>0</v>
          </cell>
          <cell r="M153">
            <v>0</v>
          </cell>
          <cell r="N153">
            <v>0</v>
          </cell>
          <cell r="O153">
            <v>28535685611</v>
          </cell>
          <cell r="P153">
            <v>0</v>
          </cell>
          <cell r="R153">
            <v>28.877084650439876</v>
          </cell>
          <cell r="S153">
            <v>0</v>
          </cell>
          <cell r="T153">
            <v>0</v>
          </cell>
          <cell r="U153">
            <v>1.1806875682523947</v>
          </cell>
        </row>
        <row r="154">
          <cell r="F154">
            <v>14</v>
          </cell>
          <cell r="G154">
            <v>782689041691</v>
          </cell>
          <cell r="H154">
            <v>684617956448</v>
          </cell>
          <cell r="I154">
            <v>89459977978</v>
          </cell>
          <cell r="J154">
            <v>8582788602</v>
          </cell>
          <cell r="K154">
            <v>0</v>
          </cell>
          <cell r="L154">
            <v>0</v>
          </cell>
          <cell r="M154">
            <v>0</v>
          </cell>
          <cell r="N154">
            <v>0</v>
          </cell>
          <cell r="O154">
            <v>28318663</v>
          </cell>
          <cell r="P154">
            <v>0</v>
          </cell>
          <cell r="R154">
            <v>13.067138706402732</v>
          </cell>
          <cell r="S154">
            <v>0.15317558011477894</v>
          </cell>
          <cell r="T154">
            <v>0.15460756671510625</v>
          </cell>
          <cell r="U154">
            <v>0.004136418382439978</v>
          </cell>
        </row>
        <row r="155">
          <cell r="F155">
            <v>49</v>
          </cell>
          <cell r="G155">
            <v>516234956887</v>
          </cell>
          <cell r="H155">
            <v>345751150111</v>
          </cell>
          <cell r="I155">
            <v>170402249603</v>
          </cell>
          <cell r="J155">
            <v>0</v>
          </cell>
          <cell r="K155">
            <v>0</v>
          </cell>
          <cell r="L155">
            <v>0</v>
          </cell>
          <cell r="M155">
            <v>0</v>
          </cell>
          <cell r="N155">
            <v>0</v>
          </cell>
          <cell r="O155">
            <v>81557173</v>
          </cell>
          <cell r="P155">
            <v>0</v>
          </cell>
          <cell r="R155">
            <v>49.28465156176459</v>
          </cell>
          <cell r="S155">
            <v>0</v>
          </cell>
          <cell r="T155">
            <v>0</v>
          </cell>
          <cell r="U155">
            <v>0.023588402518347915</v>
          </cell>
        </row>
        <row r="156">
          <cell r="F156">
            <v>12</v>
          </cell>
          <cell r="G156">
            <v>1803962138654</v>
          </cell>
          <cell r="H156">
            <v>1077301365397</v>
          </cell>
          <cell r="I156">
            <v>538650682699</v>
          </cell>
          <cell r="J156">
            <v>182000000000</v>
          </cell>
          <cell r="K156">
            <v>0</v>
          </cell>
          <cell r="L156">
            <v>0</v>
          </cell>
          <cell r="M156">
            <v>0</v>
          </cell>
          <cell r="N156">
            <v>0</v>
          </cell>
          <cell r="O156">
            <v>6010090558</v>
          </cell>
          <cell r="P156">
            <v>0</v>
          </cell>
          <cell r="R156">
            <v>50.000000000046406</v>
          </cell>
          <cell r="S156">
            <v>1.2030157710904443</v>
          </cell>
          <cell r="T156">
            <v>1.1143366765132963</v>
          </cell>
          <cell r="U156">
            <v>0.5578838708503077</v>
          </cell>
        </row>
        <row r="157">
          <cell r="F157">
            <v>980</v>
          </cell>
          <cell r="G157">
            <v>281625414100</v>
          </cell>
          <cell r="H157">
            <v>281625414100</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19577262643</v>
          </cell>
          <cell r="H158">
            <v>19577262643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23975873665</v>
          </cell>
          <cell r="H159">
            <v>23975873665</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56537776912</v>
          </cell>
          <cell r="H162">
            <v>56537776912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17752110234599</v>
          </cell>
          <cell r="H164">
            <v>13280480195744</v>
          </cell>
          <cell r="I164">
            <v>4188626376212</v>
          </cell>
          <cell r="J164">
            <v>384661837510</v>
          </cell>
          <cell r="K164">
            <v>0</v>
          </cell>
          <cell r="L164">
            <v>0</v>
          </cell>
          <cell r="M164">
            <v>444426718847</v>
          </cell>
          <cell r="N164">
            <v>0</v>
          </cell>
          <cell r="O164">
            <v>342768543980</v>
          </cell>
          <cell r="P164">
            <v>0</v>
          </cell>
          <cell r="R164">
            <v>31.53972081185988</v>
          </cell>
          <cell r="S164">
            <v>0.3171129244918219</v>
          </cell>
          <cell r="T164">
            <v>0.2917538128146974</v>
          </cell>
          <cell r="U164">
            <v>2.5809951065613363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57</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13.19</v>
      </c>
      <c r="E12" s="14">
        <v>6.85</v>
      </c>
      <c r="F12" s="15"/>
      <c r="G12" s="16">
        <v>339026.779734</v>
      </c>
      <c r="H12" s="16">
        <v>22762.396731</v>
      </c>
      <c r="I12" s="16">
        <v>141648.204253</v>
      </c>
      <c r="J12" s="16">
        <v>23.705809</v>
      </c>
      <c r="K12" s="16">
        <v>0</v>
      </c>
      <c r="L12" s="16">
        <v>503461.086527</v>
      </c>
      <c r="M12" s="16">
        <v>4948084.593028</v>
      </c>
      <c r="N12" s="16">
        <v>3816824.0854242</v>
      </c>
      <c r="O12" s="17"/>
      <c r="P12" s="14">
        <v>41.7808305185027</v>
      </c>
      <c r="Q12" s="14">
        <v>0.006992311645292313</v>
      </c>
      <c r="R12" s="14">
        <v>0.5963700768375915</v>
      </c>
      <c r="T12" s="18" t="s">
        <v>58</v>
      </c>
    </row>
    <row r="13" spans="2:20" ht="12.75">
      <c r="B13" s="19" t="s">
        <v>23</v>
      </c>
      <c r="C13" s="13"/>
      <c r="D13" s="20">
        <v>11.62</v>
      </c>
      <c r="E13" s="20">
        <v>5.56</v>
      </c>
      <c r="F13" s="15"/>
      <c r="G13" s="21">
        <v>689632.43771</v>
      </c>
      <c r="H13" s="21">
        <v>3571.820934</v>
      </c>
      <c r="I13" s="21">
        <v>339293.580256</v>
      </c>
      <c r="J13" s="21">
        <v>411.787631</v>
      </c>
      <c r="K13" s="21">
        <v>0</v>
      </c>
      <c r="L13" s="21">
        <v>1032909.626531</v>
      </c>
      <c r="M13" s="21">
        <v>12407809.314662</v>
      </c>
      <c r="N13" s="21">
        <v>8892237.129402699</v>
      </c>
      <c r="O13" s="17"/>
      <c r="P13" s="20">
        <v>49.19919100421979</v>
      </c>
      <c r="Q13" s="20">
        <v>0.059711174893017784</v>
      </c>
      <c r="R13" s="20">
        <v>0.040167855197985734</v>
      </c>
      <c r="T13" s="22" t="s">
        <v>58</v>
      </c>
    </row>
    <row r="14" spans="2:20" ht="12.75">
      <c r="B14" s="19" t="s">
        <v>24</v>
      </c>
      <c r="C14" s="13"/>
      <c r="D14" s="20">
        <v>19.75</v>
      </c>
      <c r="E14" s="20">
        <v>12.5</v>
      </c>
      <c r="F14" s="15"/>
      <c r="G14" s="21">
        <v>251444.787073</v>
      </c>
      <c r="H14" s="21">
        <v>0</v>
      </c>
      <c r="I14" s="21">
        <v>58859.452835</v>
      </c>
      <c r="J14" s="21">
        <v>18.898629</v>
      </c>
      <c r="K14" s="21">
        <v>0</v>
      </c>
      <c r="L14" s="21">
        <v>310323.138537</v>
      </c>
      <c r="M14" s="21">
        <v>2011682.998125</v>
      </c>
      <c r="N14" s="21">
        <v>1571360.9241058</v>
      </c>
      <c r="O14" s="17"/>
      <c r="P14" s="20">
        <v>23.40849994154454</v>
      </c>
      <c r="Q14" s="20">
        <v>0.0075160154322520545</v>
      </c>
      <c r="R14" s="20">
        <v>0</v>
      </c>
      <c r="T14" s="22" t="s">
        <v>58</v>
      </c>
    </row>
    <row r="15" spans="2:20" ht="12.75">
      <c r="B15" s="19" t="s">
        <v>25</v>
      </c>
      <c r="C15" s="13"/>
      <c r="D15" s="20">
        <v>13.4</v>
      </c>
      <c r="E15" s="20">
        <v>7.94</v>
      </c>
      <c r="F15" s="15"/>
      <c r="G15" s="21">
        <v>2380702.436998</v>
      </c>
      <c r="H15" s="21">
        <v>117826.360814</v>
      </c>
      <c r="I15" s="21">
        <v>569178.01457</v>
      </c>
      <c r="J15" s="21">
        <v>1.671552</v>
      </c>
      <c r="K15" s="21">
        <v>0</v>
      </c>
      <c r="L15" s="21">
        <v>3067708.483934</v>
      </c>
      <c r="M15" s="21">
        <v>29976777.736801</v>
      </c>
      <c r="N15" s="21">
        <v>22886022.4231546</v>
      </c>
      <c r="O15" s="17"/>
      <c r="P15" s="20">
        <v>23.907986387736795</v>
      </c>
      <c r="Q15" s="20">
        <v>7.021255466549532E-05</v>
      </c>
      <c r="R15" s="20">
        <v>0.51483983820094</v>
      </c>
      <c r="T15" s="22" t="s">
        <v>58</v>
      </c>
    </row>
    <row r="16" spans="2:20" ht="12.75">
      <c r="B16" s="19" t="s">
        <v>26</v>
      </c>
      <c r="C16" s="13"/>
      <c r="D16" s="20">
        <v>13.91</v>
      </c>
      <c r="E16" s="20">
        <v>7.19</v>
      </c>
      <c r="F16" s="15"/>
      <c r="G16" s="21">
        <v>1656658.677782</v>
      </c>
      <c r="H16" s="21">
        <v>42253.609977</v>
      </c>
      <c r="I16" s="21">
        <v>639729.758504</v>
      </c>
      <c r="J16" s="21">
        <v>1.250629</v>
      </c>
      <c r="K16" s="21">
        <v>0</v>
      </c>
      <c r="L16" s="21">
        <v>2338643.296892</v>
      </c>
      <c r="M16" s="21">
        <v>23028309.010656</v>
      </c>
      <c r="N16" s="21">
        <v>16817649.8815927</v>
      </c>
      <c r="O16" s="17"/>
      <c r="P16" s="20">
        <v>38.61566459546727</v>
      </c>
      <c r="Q16" s="20">
        <v>7.549104814242071E-05</v>
      </c>
      <c r="R16" s="20">
        <v>0.25124562750736973</v>
      </c>
      <c r="T16" s="22" t="s">
        <v>58</v>
      </c>
    </row>
    <row r="17" spans="2:20" ht="12.75">
      <c r="B17" s="23" t="s">
        <v>27</v>
      </c>
      <c r="C17" s="13"/>
      <c r="D17" s="24">
        <v>136.89</v>
      </c>
      <c r="E17" s="24">
        <v>66.39</v>
      </c>
      <c r="F17" s="15"/>
      <c r="G17" s="25">
        <v>19577.262643</v>
      </c>
      <c r="H17" s="25">
        <v>0</v>
      </c>
      <c r="I17" s="25">
        <v>0</v>
      </c>
      <c r="J17" s="25">
        <v>0</v>
      </c>
      <c r="K17" s="25">
        <v>0</v>
      </c>
      <c r="L17" s="25">
        <v>19577.262643</v>
      </c>
      <c r="M17" s="25">
        <v>29486.094179</v>
      </c>
      <c r="N17" s="25">
        <v>14301.5110951</v>
      </c>
      <c r="O17" s="17"/>
      <c r="P17" s="24">
        <v>0</v>
      </c>
      <c r="Q17" s="24">
        <v>0</v>
      </c>
      <c r="R17" s="24">
        <v>0</v>
      </c>
      <c r="T17" s="26" t="s">
        <v>58</v>
      </c>
    </row>
    <row r="18" spans="2:20" ht="12.75">
      <c r="B18" s="23" t="s">
        <v>28</v>
      </c>
      <c r="C18" s="13"/>
      <c r="D18" s="24">
        <v>11.05</v>
      </c>
      <c r="E18" s="24">
        <v>3.97</v>
      </c>
      <c r="F18" s="15"/>
      <c r="G18" s="25">
        <v>1077301.365397</v>
      </c>
      <c r="H18" s="25">
        <v>182000</v>
      </c>
      <c r="I18" s="25">
        <v>538650.682699</v>
      </c>
      <c r="J18" s="25">
        <v>6010.090558</v>
      </c>
      <c r="K18" s="25">
        <v>0</v>
      </c>
      <c r="L18" s="25">
        <v>1803962.138654</v>
      </c>
      <c r="M18" s="25">
        <v>27158948.850741</v>
      </c>
      <c r="N18" s="25">
        <v>16332586.3570666</v>
      </c>
      <c r="O18" s="17"/>
      <c r="P18" s="24">
        <v>50.000000000046406</v>
      </c>
      <c r="Q18" s="24">
        <v>0.5578838708503077</v>
      </c>
      <c r="R18" s="24">
        <v>1.1143366765132963</v>
      </c>
      <c r="T18" s="26" t="s">
        <v>58</v>
      </c>
    </row>
    <row r="19" spans="2:20" ht="12.75">
      <c r="B19" s="23" t="s">
        <v>29</v>
      </c>
      <c r="C19" s="13"/>
      <c r="D19" s="24">
        <v>33.12</v>
      </c>
      <c r="E19" s="24">
        <v>29.98</v>
      </c>
      <c r="F19" s="15"/>
      <c r="G19" s="25">
        <v>23975.873665</v>
      </c>
      <c r="H19" s="25">
        <v>0</v>
      </c>
      <c r="I19" s="25">
        <v>0</v>
      </c>
      <c r="J19" s="25">
        <v>0</v>
      </c>
      <c r="K19" s="25">
        <v>0</v>
      </c>
      <c r="L19" s="25">
        <v>23975.873665</v>
      </c>
      <c r="M19" s="25">
        <v>79969.900733</v>
      </c>
      <c r="N19" s="25">
        <v>72381.5482973</v>
      </c>
      <c r="O19" s="17"/>
      <c r="P19" s="24">
        <v>0</v>
      </c>
      <c r="Q19" s="24">
        <v>0</v>
      </c>
      <c r="R19" s="24">
        <v>0</v>
      </c>
      <c r="T19" s="26" t="s">
        <v>58</v>
      </c>
    </row>
    <row r="20" spans="2:20" ht="12.75">
      <c r="B20" s="23" t="s">
        <v>30</v>
      </c>
      <c r="C20" s="13"/>
      <c r="D20" s="24">
        <v>14.99</v>
      </c>
      <c r="E20" s="24">
        <v>8.16</v>
      </c>
      <c r="F20" s="15"/>
      <c r="G20" s="25">
        <v>148316.090885</v>
      </c>
      <c r="H20" s="25">
        <v>0</v>
      </c>
      <c r="I20" s="25">
        <v>34417.5487</v>
      </c>
      <c r="J20" s="25">
        <v>22.952451</v>
      </c>
      <c r="K20" s="25">
        <v>0</v>
      </c>
      <c r="L20" s="25">
        <v>182756.592036</v>
      </c>
      <c r="M20" s="25">
        <v>1817758.189573</v>
      </c>
      <c r="N20" s="25">
        <v>1219494.5235667</v>
      </c>
      <c r="O20" s="17"/>
      <c r="P20" s="24">
        <v>23.205539260528628</v>
      </c>
      <c r="Q20" s="24">
        <v>0.015475361346866043</v>
      </c>
      <c r="R20" s="24">
        <v>0</v>
      </c>
      <c r="T20" s="26" t="s">
        <v>58</v>
      </c>
    </row>
    <row r="21" spans="2:20" ht="12.75">
      <c r="B21" s="23" t="s">
        <v>31</v>
      </c>
      <c r="C21" s="13"/>
      <c r="D21" s="24">
        <v>12.71</v>
      </c>
      <c r="E21" s="24">
        <v>5.89</v>
      </c>
      <c r="F21" s="15"/>
      <c r="G21" s="25">
        <v>71171.893426</v>
      </c>
      <c r="H21" s="25">
        <v>984.6187</v>
      </c>
      <c r="I21" s="25">
        <v>35585.946713</v>
      </c>
      <c r="J21" s="25">
        <v>0</v>
      </c>
      <c r="K21" s="25">
        <v>0</v>
      </c>
      <c r="L21" s="25">
        <v>107742.458839</v>
      </c>
      <c r="M21" s="25">
        <v>1207841.377671</v>
      </c>
      <c r="N21" s="25">
        <v>847538.7182852</v>
      </c>
      <c r="O21" s="17"/>
      <c r="P21" s="24">
        <v>50</v>
      </c>
      <c r="Q21" s="24">
        <v>0</v>
      </c>
      <c r="R21" s="24">
        <v>0.11617389020198983</v>
      </c>
      <c r="T21" s="26" t="s">
        <v>58</v>
      </c>
    </row>
    <row r="22" spans="2:20" ht="12.75">
      <c r="B22" s="27" t="s">
        <v>32</v>
      </c>
      <c r="C22" s="13"/>
      <c r="D22" s="20">
        <v>12.41</v>
      </c>
      <c r="E22" s="20">
        <v>8.32</v>
      </c>
      <c r="F22" s="15"/>
      <c r="G22" s="21">
        <v>722590.993938</v>
      </c>
      <c r="H22" s="21">
        <v>0</v>
      </c>
      <c r="I22" s="21">
        <v>76447.009791</v>
      </c>
      <c r="J22" s="21">
        <v>46.253526</v>
      </c>
      <c r="K22" s="21">
        <v>0</v>
      </c>
      <c r="L22" s="21">
        <v>799084.257255</v>
      </c>
      <c r="M22" s="21">
        <v>8683331.78919</v>
      </c>
      <c r="N22" s="21">
        <v>6439412.3788834</v>
      </c>
      <c r="O22" s="17"/>
      <c r="P22" s="20">
        <v>10.579568584764196</v>
      </c>
      <c r="Q22" s="20">
        <v>0.006401065940211352</v>
      </c>
      <c r="R22" s="20">
        <v>0</v>
      </c>
      <c r="T22" s="28" t="s">
        <v>58</v>
      </c>
    </row>
    <row r="23" spans="2:20" ht="12.75">
      <c r="B23" s="19" t="s">
        <v>33</v>
      </c>
      <c r="C23" s="13"/>
      <c r="D23" s="20">
        <v>16.58</v>
      </c>
      <c r="E23" s="20">
        <v>13.45</v>
      </c>
      <c r="F23" s="15"/>
      <c r="G23" s="21">
        <v>44847.959326</v>
      </c>
      <c r="H23" s="21">
        <v>1922.991845</v>
      </c>
      <c r="I23" s="21">
        <v>0</v>
      </c>
      <c r="J23" s="21">
        <v>19.489042</v>
      </c>
      <c r="K23" s="21">
        <v>0</v>
      </c>
      <c r="L23" s="21">
        <v>46790.440213</v>
      </c>
      <c r="M23" s="21">
        <v>333400.009118</v>
      </c>
      <c r="N23" s="21">
        <v>282245.74262</v>
      </c>
      <c r="O23" s="17"/>
      <c r="P23" s="20">
        <v>0</v>
      </c>
      <c r="Q23" s="20">
        <v>0.04345580555479475</v>
      </c>
      <c r="R23" s="20">
        <v>0.6813182821287085</v>
      </c>
      <c r="T23" s="22" t="s">
        <v>58</v>
      </c>
    </row>
    <row r="24" spans="2:20" ht="12.75">
      <c r="B24" s="19" t="s">
        <v>34</v>
      </c>
      <c r="C24" s="13"/>
      <c r="D24" s="20">
        <v>20.38</v>
      </c>
      <c r="E24" s="20">
        <v>13.59</v>
      </c>
      <c r="F24" s="15"/>
      <c r="G24" s="21">
        <v>157914.231735</v>
      </c>
      <c r="H24" s="21">
        <v>212</v>
      </c>
      <c r="I24" s="21">
        <v>0</v>
      </c>
      <c r="J24" s="21">
        <v>0.018244</v>
      </c>
      <c r="K24" s="21">
        <v>218.710331</v>
      </c>
      <c r="L24" s="21">
        <v>157907.539648</v>
      </c>
      <c r="M24" s="21">
        <v>1161857.048353</v>
      </c>
      <c r="N24" s="21">
        <v>774980.729664</v>
      </c>
      <c r="O24" s="17"/>
      <c r="P24" s="20">
        <v>0</v>
      </c>
      <c r="Q24" s="20">
        <v>1.1553106898316634E-05</v>
      </c>
      <c r="R24" s="20">
        <v>0.02735551890327835</v>
      </c>
      <c r="T24" s="22" t="s">
        <v>58</v>
      </c>
    </row>
    <row r="25" spans="2:20" ht="12.75">
      <c r="B25" s="19" t="s">
        <v>35</v>
      </c>
      <c r="C25" s="13"/>
      <c r="D25" s="20">
        <v>19.7</v>
      </c>
      <c r="E25" s="20">
        <v>14.52</v>
      </c>
      <c r="F25" s="15"/>
      <c r="G25" s="21">
        <v>197348.656036</v>
      </c>
      <c r="H25" s="21">
        <v>0</v>
      </c>
      <c r="I25" s="21">
        <v>0</v>
      </c>
      <c r="J25" s="21">
        <v>2052.254818</v>
      </c>
      <c r="K25" s="21">
        <v>0</v>
      </c>
      <c r="L25" s="21">
        <v>199400.910854</v>
      </c>
      <c r="M25" s="21">
        <v>1358807.16134</v>
      </c>
      <c r="N25" s="21">
        <v>1012295.5367848</v>
      </c>
      <c r="O25" s="17"/>
      <c r="P25" s="20">
        <v>0</v>
      </c>
      <c r="Q25" s="20">
        <v>1.0399132475600095</v>
      </c>
      <c r="R25" s="20">
        <v>0</v>
      </c>
      <c r="T25" s="22" t="s">
        <v>58</v>
      </c>
    </row>
    <row r="26" spans="2:20" ht="12.75">
      <c r="B26" s="19" t="s">
        <v>36</v>
      </c>
      <c r="C26" s="13"/>
      <c r="D26" s="20">
        <v>13.89</v>
      </c>
      <c r="E26" s="20">
        <v>7.97</v>
      </c>
      <c r="F26" s="15"/>
      <c r="G26" s="21">
        <v>2416870.167714</v>
      </c>
      <c r="H26" s="21">
        <v>0</v>
      </c>
      <c r="I26" s="21">
        <v>697921.644222</v>
      </c>
      <c r="J26" s="21">
        <v>28535.685611</v>
      </c>
      <c r="K26" s="21">
        <v>0</v>
      </c>
      <c r="L26" s="21">
        <v>3143327.497547</v>
      </c>
      <c r="M26" s="21">
        <v>30322804.057809</v>
      </c>
      <c r="N26" s="21">
        <v>22634231.7594869</v>
      </c>
      <c r="O26" s="17"/>
      <c r="P26" s="20">
        <v>28.877084650439876</v>
      </c>
      <c r="Q26" s="20">
        <v>1.1806875682523947</v>
      </c>
      <c r="R26" s="20">
        <v>0</v>
      </c>
      <c r="T26" s="22" t="s">
        <v>58</v>
      </c>
    </row>
    <row r="27" spans="2:20" ht="12.75">
      <c r="B27" s="23" t="s">
        <v>37</v>
      </c>
      <c r="C27" s="13"/>
      <c r="D27" s="24">
        <v>13.01</v>
      </c>
      <c r="E27" s="24">
        <v>6.62</v>
      </c>
      <c r="F27" s="15"/>
      <c r="G27" s="25">
        <v>345751.150111</v>
      </c>
      <c r="H27" s="25">
        <v>0</v>
      </c>
      <c r="I27" s="25">
        <v>170402.249603</v>
      </c>
      <c r="J27" s="25">
        <v>81.557173</v>
      </c>
      <c r="K27" s="25">
        <v>0</v>
      </c>
      <c r="L27" s="25">
        <v>516234.956887</v>
      </c>
      <c r="M27" s="25">
        <v>5223061.590437</v>
      </c>
      <c r="N27" s="25">
        <v>3967764.6211225</v>
      </c>
      <c r="O27" s="17"/>
      <c r="P27" s="24">
        <v>49.28465156176459</v>
      </c>
      <c r="Q27" s="24">
        <v>0.023588402518347915</v>
      </c>
      <c r="R27" s="24">
        <v>0</v>
      </c>
      <c r="T27" s="26" t="s">
        <v>58</v>
      </c>
    </row>
    <row r="28" spans="2:20" ht="12.75">
      <c r="B28" s="23" t="s">
        <v>38</v>
      </c>
      <c r="C28" s="13"/>
      <c r="D28" s="24">
        <v>12.72</v>
      </c>
      <c r="E28" s="24">
        <v>7.02</v>
      </c>
      <c r="F28" s="15"/>
      <c r="G28" s="25">
        <v>1527573.048221</v>
      </c>
      <c r="H28" s="25">
        <v>4000</v>
      </c>
      <c r="I28" s="25">
        <v>763786.524111</v>
      </c>
      <c r="J28" s="25">
        <v>305514.609644</v>
      </c>
      <c r="K28" s="25">
        <v>444208.008516</v>
      </c>
      <c r="L28" s="25">
        <v>2156666.17346</v>
      </c>
      <c r="M28" s="25">
        <v>21770069.271553</v>
      </c>
      <c r="N28" s="25">
        <v>16952330.6047677</v>
      </c>
      <c r="O28" s="17"/>
      <c r="P28" s="24">
        <v>50.00000000003273</v>
      </c>
      <c r="Q28" s="24">
        <v>19.999999999986905</v>
      </c>
      <c r="R28" s="24">
        <v>0.023595575695503683</v>
      </c>
      <c r="T28" s="26" t="s">
        <v>58</v>
      </c>
    </row>
    <row r="29" spans="2:20" ht="12.75">
      <c r="B29" s="23" t="s">
        <v>39</v>
      </c>
      <c r="C29" s="13"/>
      <c r="D29" s="24">
        <v>84.53</v>
      </c>
      <c r="E29" s="24">
        <v>24.4</v>
      </c>
      <c r="F29" s="15"/>
      <c r="G29" s="25">
        <v>115290.969725</v>
      </c>
      <c r="H29" s="25">
        <v>0</v>
      </c>
      <c r="I29" s="25">
        <v>0</v>
      </c>
      <c r="J29" s="25">
        <v>0</v>
      </c>
      <c r="K29" s="25">
        <v>0</v>
      </c>
      <c r="L29" s="25">
        <v>115290.969725</v>
      </c>
      <c r="M29" s="25">
        <v>472522.667106</v>
      </c>
      <c r="N29" s="25">
        <v>136384.3082661</v>
      </c>
      <c r="O29" s="17"/>
      <c r="P29" s="24">
        <v>0</v>
      </c>
      <c r="Q29" s="24">
        <v>0</v>
      </c>
      <c r="R29" s="24">
        <v>0</v>
      </c>
      <c r="T29" s="26" t="s">
        <v>58</v>
      </c>
    </row>
    <row r="30" spans="2:20" ht="12.75">
      <c r="B30" s="19" t="s">
        <v>40</v>
      </c>
      <c r="C30" s="13"/>
      <c r="D30" s="20">
        <v>20.99</v>
      </c>
      <c r="E30" s="20">
        <v>6.85</v>
      </c>
      <c r="F30" s="15"/>
      <c r="G30" s="21">
        <v>94673.52549</v>
      </c>
      <c r="H30" s="21">
        <v>0</v>
      </c>
      <c r="I30" s="21">
        <v>0</v>
      </c>
      <c r="J30" s="21">
        <v>0</v>
      </c>
      <c r="K30" s="21">
        <v>0</v>
      </c>
      <c r="L30" s="21">
        <v>94673.52549</v>
      </c>
      <c r="M30" s="21">
        <v>1382018.100633</v>
      </c>
      <c r="N30" s="21">
        <v>451046.6246883</v>
      </c>
      <c r="O30" s="17"/>
      <c r="P30" s="20">
        <v>0</v>
      </c>
      <c r="Q30" s="20">
        <v>0</v>
      </c>
      <c r="R30" s="20">
        <v>0</v>
      </c>
      <c r="T30" s="22" t="s">
        <v>58</v>
      </c>
    </row>
    <row r="31" spans="2:20" ht="12.75">
      <c r="B31" s="19" t="s">
        <v>41</v>
      </c>
      <c r="C31" s="13"/>
      <c r="D31" s="20">
        <v>83.43</v>
      </c>
      <c r="E31" s="20">
        <v>32.55</v>
      </c>
      <c r="F31" s="15"/>
      <c r="G31" s="21">
        <v>181534.50088</v>
      </c>
      <c r="H31" s="21">
        <v>0</v>
      </c>
      <c r="I31" s="21">
        <v>0</v>
      </c>
      <c r="J31" s="21">
        <v>0</v>
      </c>
      <c r="K31" s="21">
        <v>0</v>
      </c>
      <c r="L31" s="21">
        <v>181534.50088</v>
      </c>
      <c r="M31" s="21">
        <v>557764.81015</v>
      </c>
      <c r="N31" s="21">
        <v>217595.5346358</v>
      </c>
      <c r="O31" s="17"/>
      <c r="P31" s="20">
        <v>0</v>
      </c>
      <c r="Q31" s="20">
        <v>0</v>
      </c>
      <c r="R31" s="20">
        <v>0</v>
      </c>
      <c r="T31" s="22" t="s">
        <v>58</v>
      </c>
    </row>
    <row r="32" spans="2:20" ht="12.75">
      <c r="B32" s="19" t="s">
        <v>42</v>
      </c>
      <c r="C32" s="13"/>
      <c r="D32" s="20">
        <v>12.27</v>
      </c>
      <c r="E32" s="20">
        <v>7.07</v>
      </c>
      <c r="F32" s="15"/>
      <c r="G32" s="21">
        <v>77121.653895</v>
      </c>
      <c r="H32" s="21">
        <v>545.249907</v>
      </c>
      <c r="I32" s="21">
        <v>33245.781977</v>
      </c>
      <c r="J32" s="21">
        <v>0</v>
      </c>
      <c r="K32" s="21">
        <v>0</v>
      </c>
      <c r="L32" s="21">
        <v>110912.685779</v>
      </c>
      <c r="M32" s="21">
        <v>1090061.203347</v>
      </c>
      <c r="N32" s="21">
        <v>903956.4619623</v>
      </c>
      <c r="O32" s="17"/>
      <c r="P32" s="20">
        <v>43.10823264016568</v>
      </c>
      <c r="Q32" s="20">
        <v>0</v>
      </c>
      <c r="R32" s="20">
        <v>0.06031816021497061</v>
      </c>
      <c r="T32" s="22" t="s">
        <v>58</v>
      </c>
    </row>
    <row r="33" spans="2:20" ht="12.75">
      <c r="B33" s="27" t="s">
        <v>43</v>
      </c>
      <c r="C33" s="13"/>
      <c r="D33" s="20">
        <v>14.1</v>
      </c>
      <c r="E33" s="20">
        <v>8.29</v>
      </c>
      <c r="F33" s="15"/>
      <c r="G33" s="21">
        <v>684617.956448</v>
      </c>
      <c r="H33" s="21">
        <v>8582.788602</v>
      </c>
      <c r="I33" s="21">
        <v>89459.977978</v>
      </c>
      <c r="J33" s="21">
        <v>28.318663</v>
      </c>
      <c r="K33" s="21">
        <v>0</v>
      </c>
      <c r="L33" s="21">
        <v>782689.041691</v>
      </c>
      <c r="M33" s="21">
        <v>8258209.827879</v>
      </c>
      <c r="N33" s="21">
        <v>5551338.000044599</v>
      </c>
      <c r="O33" s="17"/>
      <c r="P33" s="20">
        <v>13.067138706402732</v>
      </c>
      <c r="Q33" s="20">
        <v>0.004136418382439978</v>
      </c>
      <c r="R33" s="20">
        <v>0.15460756671510625</v>
      </c>
      <c r="T33" s="28" t="s">
        <v>58</v>
      </c>
    </row>
    <row r="34" spans="2:20" ht="13.5" thickBot="1">
      <c r="B34" s="29" t="s">
        <v>44</v>
      </c>
      <c r="C34" s="13"/>
      <c r="D34" s="30">
        <v>111.55</v>
      </c>
      <c r="E34" s="30">
        <v>22.56</v>
      </c>
      <c r="F34" s="15"/>
      <c r="G34" s="31">
        <v>56537.776912</v>
      </c>
      <c r="H34" s="31">
        <v>0</v>
      </c>
      <c r="I34" s="31">
        <v>0</v>
      </c>
      <c r="J34" s="31">
        <v>0</v>
      </c>
      <c r="K34" s="31">
        <v>0</v>
      </c>
      <c r="L34" s="31">
        <v>56537.776912</v>
      </c>
      <c r="M34" s="31">
        <v>250637.00636</v>
      </c>
      <c r="N34" s="31">
        <v>50685.7252387</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13.46</v>
      </c>
      <c r="E36" s="39">
        <v>7.24</v>
      </c>
      <c r="F36" s="40"/>
      <c r="G36" s="41">
        <v>13280480.195744</v>
      </c>
      <c r="H36" s="41">
        <v>384661.83751</v>
      </c>
      <c r="I36" s="41">
        <v>4188626.376212</v>
      </c>
      <c r="J36" s="41">
        <v>342768.54398</v>
      </c>
      <c r="K36" s="41">
        <v>444426.718847</v>
      </c>
      <c r="L36" s="41">
        <v>17752110.234599</v>
      </c>
      <c r="M36" s="41">
        <v>183531212.609444</v>
      </c>
      <c r="N36" s="41">
        <v>131844665.130156</v>
      </c>
      <c r="O36" s="17"/>
      <c r="P36" s="39">
        <v>31.53972081185988</v>
      </c>
      <c r="Q36" s="39">
        <v>2.5809951065613363</v>
      </c>
      <c r="R36" s="39">
        <v>0.2917538128146974</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row>
    <row r="59" ht="12.75">
      <c r="B59" s="52" t="s">
        <v>62</v>
      </c>
    </row>
    <row r="60" ht="12.75">
      <c r="B60" s="52"/>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2014-08-26T20:02:02Z</dcterms:created>
  <dcterms:modified xsi:type="dcterms:W3CDTF">2014-09-01T14:05:15Z</dcterms:modified>
  <cp:category/>
  <cp:version/>
  <cp:contentType/>
  <cp:contentStatus/>
</cp:coreProperties>
</file>