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520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<sst xmlns="http://schemas.openxmlformats.org/spreadsheetml/2006/main" count="83" uniqueCount="61">
  <si>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</si>
  <si>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</si>
  <si>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</si>
  <si>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</si>
  <si>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</si>
  <si>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</si>
  <si>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</si>
  <si>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</si>
  <si>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</si>
  <si>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</si>
  <si>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</si>
  <si>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</si>
  <si>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</si>
  <si>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</si>
  <si>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</si>
  <si>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</si>
  <si>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</si>
  <si>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</si>
  <si>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</si>
  <si>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</si>
  <si>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</si>
  <si>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</si>
  <si>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</si>
  <si>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</si>
  <si>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</si>
  <si>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</si>
  <si>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</si>
  <si>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</si>
  <si>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</si>
  <si>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</si>
  <si>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</si>
  <si>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</si>
  <si>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</si>
  <si>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</si>
  <si>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Paris</t>
  </si>
  <si>
    <t>Banco Penta</t>
  </si>
  <si>
    <t>Banco Ripley</t>
  </si>
  <si>
    <t>Banco Santander-Chile</t>
  </si>
  <si>
    <t>Banco Security</t>
  </si>
  <si>
    <t>China Construction Bank, Agencia en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</si>
  <si>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</si>
  <si>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</si>
  <si>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</si>
  <si>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</si>
  <si>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</si>
  <si>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</si>
  <si>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</si>
  <si>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</si>
  <si>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</si>
  <si>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</si>
  <si>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</si>
  <si>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</si>
  <si>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</si>
  <si>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</si>
  <si>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</si>
  <si>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</si>
  <si>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</si>
  <si>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</si>
  <si>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NOVIEMBRE DE 2016</t>
  </si>
  <si>
    <t>A</t>
  </si>
  <si>
    <t>Publicado: 20-01-2017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</si>
</sst>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0"/>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5">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0" fontId="3" fillId="33" borderId="19"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0" xfId="0" applyBorder="1" applyAlignment="1">
      <alignment/>
    </xf>
    <xf numFmtId="0" fontId="4" fillId="33" borderId="21" xfId="58" applyFont="1" applyFill="1" applyBorder="1" applyAlignment="1">
      <alignment horizontal="center"/>
      <protection/>
    </xf>
    <xf numFmtId="0" fontId="4" fillId="33" borderId="22" xfId="58" applyFont="1" applyFill="1" applyBorder="1" applyAlignment="1">
      <alignment horizontal="center"/>
      <protection/>
    </xf>
    <xf numFmtId="0" fontId="0" fillId="0" borderId="22" xfId="0" applyBorder="1" applyAlignment="1">
      <alignment/>
    </xf>
    <xf numFmtId="0" fontId="0" fillId="0" borderId="23" xfId="0" applyBorder="1" applyAlignment="1">
      <alignment/>
    </xf>
    <xf numFmtId="0" fontId="5" fillId="35" borderId="24" xfId="58" applyFont="1" applyFill="1" applyBorder="1" applyAlignment="1">
      <alignment horizontal="center" vertical="center" wrapText="1"/>
      <protection/>
    </xf>
    <xf numFmtId="0" fontId="8" fillId="35" borderId="25" xfId="0" applyFont="1" applyFill="1" applyBorder="1" applyAlignment="1">
      <alignment horizontal="center" vertical="center" wrapText="1"/>
    </xf>
    <xf numFmtId="0" fontId="8" fillId="35" borderId="26"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27" xfId="58" applyFont="1" applyFill="1" applyBorder="1" applyAlignment="1">
      <alignment horizontal="center"/>
      <protection/>
    </xf>
    <xf numFmtId="0" fontId="5" fillId="35" borderId="28" xfId="59" applyFont="1" applyFill="1" applyBorder="1" applyAlignment="1">
      <alignment horizontal="center" vertical="center" wrapText="1"/>
      <protection/>
    </xf>
    <xf numFmtId="0" fontId="5" fillId="35" borderId="29" xfId="59" applyFont="1" applyFill="1" applyBorder="1" applyAlignment="1">
      <alignment horizontal="center" vertical="center" wrapText="1"/>
      <protection/>
    </xf>
    <xf numFmtId="0" fontId="5" fillId="35" borderId="30" xfId="59"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5" fillId="35" borderId="24" xfId="59" applyFont="1" applyFill="1" applyBorder="1" applyAlignment="1">
      <alignment horizontal="center" vertical="center" wrapText="1"/>
      <protection/>
    </xf>
    <xf numFmtId="0" fontId="0" fillId="0" borderId="25" xfId="0" applyBorder="1" applyAlignment="1">
      <alignment wrapText="1"/>
    </xf>
    <xf numFmtId="0" fontId="0" fillId="0" borderId="26" xfId="0" applyBorder="1" applyAlignment="1">
      <alignment wrapText="1"/>
    </xf>
    <xf numFmtId="0" fontId="10" fillId="35" borderId="27" xfId="58" applyFont="1" applyFill="1" applyBorder="1" applyAlignment="1">
      <alignment horizontal="center"/>
      <protection/>
    </xf>
    <xf numFmtId="0" fontId="5" fillId="35" borderId="27" xfId="59" applyFont="1" applyFill="1" applyBorder="1" applyAlignment="1">
      <alignment horizontal="center"/>
      <protection/>
    </xf>
    <xf numFmtId="0" fontId="5" fillId="35" borderId="27" xfId="59" applyFont="1" applyFill="1" applyBorder="1" applyAlignment="1">
      <alignment horizontal="center" vertical="center" wrapText="1"/>
      <protection/>
    </xf>
    <xf numFmtId="0" fontId="5" fillId="35" borderId="25" xfId="59" applyFont="1" applyFill="1" applyBorder="1" applyAlignment="1">
      <alignment horizontal="center" vertical="center" wrapText="1"/>
      <protection/>
    </xf>
    <xf numFmtId="0" fontId="5" fillId="35" borderId="26" xfId="59" applyFont="1" applyFill="1" applyBorder="1" applyAlignment="1">
      <alignment horizontal="center" vertical="center" wrapText="1"/>
      <protection/>
    </xf>
    <xf numFmtId="0" fontId="5" fillId="35" borderId="34" xfId="59" applyFont="1" applyFill="1" applyBorder="1" applyAlignment="1">
      <alignment horizontal="center" vertical="center" wrapText="1"/>
      <protection/>
    </xf>
    <xf numFmtId="0" fontId="5" fillId="35" borderId="31" xfId="59"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7">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4">
        <row r="4">
          <cell r="F4">
            <v>970</v>
          </cell>
          <cell r="G4">
            <v>15330014505420</v>
          </cell>
          <cell r="H4">
            <v>175009407610676</v>
          </cell>
          <cell r="I4">
            <v>124742611030469.5</v>
          </cell>
          <cell r="J4">
            <v>16149240127847</v>
          </cell>
          <cell r="K4">
            <v>191945488935658</v>
          </cell>
          <cell r="L4">
            <v>138995052896970.28</v>
          </cell>
          <cell r="M4">
            <v>19120351722716</v>
          </cell>
          <cell r="O4">
            <v>8.76</v>
          </cell>
          <cell r="P4">
            <v>12.95</v>
          </cell>
          <cell r="Q4">
            <v>7.99</v>
          </cell>
          <cell r="R4">
            <v>13.76</v>
          </cell>
        </row>
        <row r="6">
          <cell r="F6">
            <v>28</v>
          </cell>
          <cell r="G6">
            <v>439218671718</v>
          </cell>
          <cell r="H6">
            <v>6380830060721</v>
          </cell>
          <cell r="I6">
            <v>4680354723266</v>
          </cell>
          <cell r="J6">
            <v>523356192311</v>
          </cell>
          <cell r="K6">
            <v>6463576098887</v>
          </cell>
          <cell r="L6">
            <v>4769497382191.8</v>
          </cell>
          <cell r="M6">
            <v>639138327222</v>
          </cell>
          <cell r="O6">
            <v>6.88</v>
          </cell>
          <cell r="P6">
            <v>11.18</v>
          </cell>
          <cell r="Q6">
            <v>6.8</v>
          </cell>
          <cell r="R6">
            <v>13.4</v>
          </cell>
        </row>
        <row r="7">
          <cell r="F7">
            <v>504</v>
          </cell>
          <cell r="G7">
            <v>821422963338</v>
          </cell>
          <cell r="H7">
            <v>14606164704010</v>
          </cell>
          <cell r="I7">
            <v>10066153416262.9</v>
          </cell>
          <cell r="J7">
            <v>1126436042134</v>
          </cell>
          <cell r="K7">
            <v>14887346022652</v>
          </cell>
          <cell r="L7">
            <v>10128303920513.5</v>
          </cell>
          <cell r="M7">
            <v>1211212332072</v>
          </cell>
          <cell r="O7">
            <v>5.62</v>
          </cell>
          <cell r="P7">
            <v>11.19</v>
          </cell>
          <cell r="Q7">
            <v>5.52</v>
          </cell>
          <cell r="R7">
            <v>11.96</v>
          </cell>
        </row>
        <row r="8">
          <cell r="F8">
            <v>27</v>
          </cell>
        </row>
        <row r="9">
          <cell r="F9">
            <v>16</v>
          </cell>
          <cell r="G9">
            <v>2504526657990</v>
          </cell>
          <cell r="H9">
            <v>27261817050124</v>
          </cell>
          <cell r="I9">
            <v>19336130672931.1</v>
          </cell>
          <cell r="J9">
            <v>2278981116770</v>
          </cell>
          <cell r="K9">
            <v>33440210303345</v>
          </cell>
          <cell r="L9">
            <v>24913219600591.2</v>
          </cell>
          <cell r="M9">
            <v>3333006501715</v>
          </cell>
          <cell r="O9">
            <v>9.19</v>
          </cell>
          <cell r="P9">
            <v>11.79</v>
          </cell>
          <cell r="Q9">
            <v>7.49</v>
          </cell>
          <cell r="R9">
            <v>13.38</v>
          </cell>
        </row>
        <row r="10">
          <cell r="F10">
            <v>1</v>
          </cell>
          <cell r="G10">
            <v>2881263053403</v>
          </cell>
          <cell r="H10">
            <v>35606114711044</v>
          </cell>
          <cell r="I10">
            <v>26850715787789.7</v>
          </cell>
          <cell r="J10">
            <v>3570017986069</v>
          </cell>
          <cell r="K10">
            <v>35696796514696</v>
          </cell>
          <cell r="L10">
            <v>26936586943729.9</v>
          </cell>
          <cell r="M10">
            <v>3722451647832</v>
          </cell>
          <cell r="O10">
            <v>8.09</v>
          </cell>
          <cell r="P10">
            <v>13.3</v>
          </cell>
          <cell r="Q10">
            <v>8.07</v>
          </cell>
          <cell r="R10">
            <v>13.82</v>
          </cell>
        </row>
        <row r="11">
          <cell r="F11">
            <v>52</v>
          </cell>
        </row>
        <row r="12">
          <cell r="F12">
            <v>51</v>
          </cell>
          <cell r="G12">
            <v>210087669460</v>
          </cell>
          <cell r="H12">
            <v>2515525258115</v>
          </cell>
          <cell r="I12">
            <v>1606636403679.8</v>
          </cell>
          <cell r="J12">
            <v>239361891792</v>
          </cell>
          <cell r="K12">
            <v>2516960862624</v>
          </cell>
          <cell r="L12">
            <v>1610661122905.5</v>
          </cell>
          <cell r="M12">
            <v>241978562928</v>
          </cell>
          <cell r="O12">
            <v>8.35</v>
          </cell>
          <cell r="P12">
            <v>14.9</v>
          </cell>
          <cell r="Q12">
            <v>8.35</v>
          </cell>
          <cell r="R12">
            <v>15.02</v>
          </cell>
        </row>
        <row r="13">
          <cell r="F13">
            <v>31</v>
          </cell>
          <cell r="G13">
            <v>84914487681</v>
          </cell>
          <cell r="H13">
            <v>1730364052012</v>
          </cell>
          <cell r="I13">
            <v>422440924828</v>
          </cell>
          <cell r="J13">
            <v>84914487681</v>
          </cell>
          <cell r="K13">
            <v>1730364052012</v>
          </cell>
          <cell r="L13">
            <v>422440924828</v>
          </cell>
          <cell r="M13">
            <v>84914487681</v>
          </cell>
          <cell r="O13">
            <v>4.91</v>
          </cell>
          <cell r="P13">
            <v>20.1</v>
          </cell>
          <cell r="Q13">
            <v>4.91</v>
          </cell>
          <cell r="R13">
            <v>20.1</v>
          </cell>
        </row>
        <row r="14">
          <cell r="F14">
            <v>9</v>
          </cell>
          <cell r="G14">
            <v>97523871621</v>
          </cell>
          <cell r="H14">
            <v>1414024953755</v>
          </cell>
          <cell r="I14">
            <v>1004681239439.8</v>
          </cell>
          <cell r="J14">
            <v>141227348164</v>
          </cell>
          <cell r="K14">
            <v>1414024953755</v>
          </cell>
          <cell r="L14">
            <v>1004681239439.8</v>
          </cell>
          <cell r="M14">
            <v>141227348164</v>
          </cell>
          <cell r="O14">
            <v>6.9</v>
          </cell>
          <cell r="P14">
            <v>14.06</v>
          </cell>
          <cell r="Q14">
            <v>6.9</v>
          </cell>
          <cell r="R14">
            <v>14.06</v>
          </cell>
        </row>
        <row r="15">
          <cell r="F15">
            <v>39</v>
          </cell>
          <cell r="G15">
            <v>3184600508588</v>
          </cell>
          <cell r="H15">
            <v>23763630185503</v>
          </cell>
          <cell r="I15">
            <v>16622068964105.1</v>
          </cell>
          <cell r="J15">
            <v>2410396468592</v>
          </cell>
          <cell r="K15">
            <v>32601232449215</v>
          </cell>
          <cell r="L15">
            <v>23617944912864.4</v>
          </cell>
          <cell r="M15">
            <v>3295109664857</v>
          </cell>
          <cell r="O15">
            <v>13.4</v>
          </cell>
          <cell r="P15">
            <v>14.5</v>
          </cell>
          <cell r="Q15">
            <v>9.77</v>
          </cell>
          <cell r="R15">
            <v>13.95</v>
          </cell>
        </row>
        <row r="16">
          <cell r="F16">
            <v>55</v>
          </cell>
          <cell r="G16">
            <v>380093356589</v>
          </cell>
          <cell r="H16">
            <v>3002512148042</v>
          </cell>
          <cell r="I16">
            <v>2413131969982.2</v>
          </cell>
          <cell r="J16">
            <v>429354961600</v>
          </cell>
          <cell r="K16">
            <v>3248272705674</v>
          </cell>
          <cell r="L16">
            <v>2641395046906.9</v>
          </cell>
          <cell r="M16">
            <v>484013774142</v>
          </cell>
          <cell r="O16">
            <v>12.66</v>
          </cell>
          <cell r="P16">
            <v>17.79</v>
          </cell>
          <cell r="Q16">
            <v>11.7</v>
          </cell>
          <cell r="R16">
            <v>18.32</v>
          </cell>
        </row>
        <row r="17">
          <cell r="F17">
            <v>57</v>
          </cell>
          <cell r="G17">
            <v>35683030100</v>
          </cell>
          <cell r="H17">
            <v>45963936701</v>
          </cell>
          <cell r="I17">
            <v>31503914144.5</v>
          </cell>
          <cell r="J17">
            <v>35683030100</v>
          </cell>
          <cell r="K17">
            <v>45963936701</v>
          </cell>
          <cell r="L17">
            <v>31503914144.5</v>
          </cell>
          <cell r="M17">
            <v>35683030100</v>
          </cell>
          <cell r="O17">
            <v>77.63</v>
          </cell>
          <cell r="P17">
            <v>113.27</v>
          </cell>
          <cell r="Q17">
            <v>77.63</v>
          </cell>
          <cell r="R17">
            <v>113.27</v>
          </cell>
        </row>
        <row r="18">
          <cell r="F18">
            <v>56</v>
          </cell>
          <cell r="G18">
            <v>214512909929</v>
          </cell>
          <cell r="H18">
            <v>219234169434</v>
          </cell>
          <cell r="I18">
            <v>61935487578</v>
          </cell>
          <cell r="J18">
            <v>214512909929</v>
          </cell>
          <cell r="K18">
            <v>219234169434</v>
          </cell>
          <cell r="L18">
            <v>61935487578</v>
          </cell>
          <cell r="M18">
            <v>214512909929</v>
          </cell>
          <cell r="O18">
            <v>97.85</v>
          </cell>
          <cell r="P18">
            <v>346.35</v>
          </cell>
          <cell r="Q18">
            <v>97.85</v>
          </cell>
          <cell r="R18">
            <v>346.35</v>
          </cell>
        </row>
        <row r="19">
          <cell r="F19">
            <v>54</v>
          </cell>
          <cell r="G19">
            <v>118771834285</v>
          </cell>
          <cell r="H19">
            <v>831741885592</v>
          </cell>
          <cell r="I19">
            <v>753905929554.6</v>
          </cell>
          <cell r="J19">
            <v>124316769166</v>
          </cell>
          <cell r="K19">
            <v>831741885592</v>
          </cell>
          <cell r="L19">
            <v>753905929554.6</v>
          </cell>
          <cell r="M19">
            <v>124316769166</v>
          </cell>
          <cell r="O19">
            <v>14.28</v>
          </cell>
          <cell r="P19">
            <v>16.49</v>
          </cell>
          <cell r="Q19">
            <v>14.28</v>
          </cell>
          <cell r="R19">
            <v>16.49</v>
          </cell>
        </row>
        <row r="20">
          <cell r="F20">
            <v>53</v>
          </cell>
          <cell r="G20">
            <v>205969754076</v>
          </cell>
          <cell r="H20">
            <v>848924608482</v>
          </cell>
          <cell r="I20">
            <v>564597591706.8</v>
          </cell>
          <cell r="J20">
            <v>25579831798</v>
          </cell>
          <cell r="K20">
            <v>1256311531033</v>
          </cell>
          <cell r="L20">
            <v>968871862862.6</v>
          </cell>
          <cell r="M20">
            <v>208395329555</v>
          </cell>
          <cell r="O20">
            <v>24.26</v>
          </cell>
          <cell r="P20">
            <v>4.53</v>
          </cell>
          <cell r="Q20">
            <v>16.39</v>
          </cell>
          <cell r="R20">
            <v>21.51</v>
          </cell>
        </row>
        <row r="21">
          <cell r="F21">
            <v>37</v>
          </cell>
          <cell r="G21">
            <v>2847050473804</v>
          </cell>
          <cell r="H21">
            <v>38739948960302</v>
          </cell>
          <cell r="I21">
            <v>27178650895636.6</v>
          </cell>
          <cell r="J21">
            <v>3465615240076</v>
          </cell>
          <cell r="K21">
            <v>38749570385994</v>
          </cell>
          <cell r="L21">
            <v>27311331167908.6</v>
          </cell>
          <cell r="M21">
            <v>3635426462274</v>
          </cell>
          <cell r="O21">
            <v>7.35</v>
          </cell>
          <cell r="P21">
            <v>12.75</v>
          </cell>
          <cell r="Q21">
            <v>7.35</v>
          </cell>
          <cell r="R21">
            <v>13.31</v>
          </cell>
        </row>
        <row r="22">
          <cell r="F22">
            <v>14</v>
          </cell>
          <cell r="G22">
            <v>846173359049</v>
          </cell>
          <cell r="H22">
            <v>11782534198923</v>
          </cell>
          <cell r="I22">
            <v>8236787667156.4</v>
          </cell>
          <cell r="J22">
            <v>891961363891</v>
          </cell>
          <cell r="K22">
            <v>12516651174501</v>
          </cell>
          <cell r="L22">
            <v>8809917423399.3</v>
          </cell>
          <cell r="M22">
            <v>1088410582320</v>
          </cell>
          <cell r="O22">
            <v>7.18</v>
          </cell>
          <cell r="P22">
            <v>10.83</v>
          </cell>
          <cell r="Q22">
            <v>6.76</v>
          </cell>
          <cell r="R22">
            <v>12.35</v>
          </cell>
        </row>
        <row r="23">
          <cell r="F23">
            <v>49</v>
          </cell>
          <cell r="G23">
            <v>458201903789</v>
          </cell>
          <cell r="H23">
            <v>6260076727916</v>
          </cell>
          <cell r="I23">
            <v>4912915442408</v>
          </cell>
          <cell r="J23">
            <v>587524487774</v>
          </cell>
          <cell r="K23">
            <v>6327231889543</v>
          </cell>
          <cell r="L23">
            <v>5012856017551.7</v>
          </cell>
          <cell r="M23">
            <v>660553992759</v>
          </cell>
          <cell r="O23">
            <v>7.32</v>
          </cell>
          <cell r="P23">
            <v>11.96</v>
          </cell>
          <cell r="Q23">
            <v>7.24</v>
          </cell>
          <cell r="R23">
            <v>13.18</v>
          </cell>
        </row>
        <row r="24">
          <cell r="F24">
            <v>12</v>
          </cell>
          <cell r="G24">
            <v>1566012088544</v>
          </cell>
          <cell r="H24">
            <v>33187021448652</v>
          </cell>
          <cell r="I24">
            <v>20115517483951.8</v>
          </cell>
          <cell r="J24">
            <v>2180659321352</v>
          </cell>
          <cell r="K24">
            <v>36705406221847</v>
          </cell>
          <cell r="L24">
            <v>22254643918102.8</v>
          </cell>
          <cell r="M24">
            <v>2521124867320</v>
          </cell>
          <cell r="O24">
            <v>4.72</v>
          </cell>
          <cell r="P24">
            <v>10.84</v>
          </cell>
          <cell r="Q24">
            <v>4.27</v>
          </cell>
          <cell r="R24">
            <v>11.33</v>
          </cell>
        </row>
        <row r="25">
          <cell r="F25">
            <v>980</v>
          </cell>
          <cell r="G25">
            <v>522687443563</v>
          </cell>
          <cell r="H25">
            <v>1138106209549</v>
          </cell>
          <cell r="I25">
            <v>443503309807</v>
          </cell>
          <cell r="J25">
            <v>522687443563</v>
          </cell>
          <cell r="K25">
            <v>1138106209549</v>
          </cell>
          <cell r="L25">
            <v>443503309807</v>
          </cell>
          <cell r="M25">
            <v>522687443563</v>
          </cell>
          <cell r="O25">
            <v>45.93</v>
          </cell>
          <cell r="P25">
            <v>117.85</v>
          </cell>
          <cell r="Q25">
            <v>45.93</v>
          </cell>
          <cell r="R25">
            <v>117.85</v>
          </cell>
        </row>
        <row r="26">
          <cell r="F26">
            <v>43</v>
          </cell>
          <cell r="G26">
            <v>21022315498</v>
          </cell>
          <cell r="H26">
            <v>24220764470</v>
          </cell>
          <cell r="I26">
            <v>12383834294</v>
          </cell>
          <cell r="J26">
            <v>21022315498</v>
          </cell>
          <cell r="K26">
            <v>24220764470</v>
          </cell>
          <cell r="L26">
            <v>12383834294</v>
          </cell>
          <cell r="M26">
            <v>21022315498</v>
          </cell>
          <cell r="O26">
            <v>86.79</v>
          </cell>
          <cell r="P26">
            <v>169.76</v>
          </cell>
          <cell r="Q26">
            <v>86.79</v>
          </cell>
          <cell r="R26">
            <v>169.76</v>
          </cell>
        </row>
        <row r="27">
          <cell r="F27">
            <v>17</v>
          </cell>
          <cell r="G27">
            <v>23737308736</v>
          </cell>
          <cell r="H27">
            <v>40367805972</v>
          </cell>
          <cell r="I27">
            <v>34528376392.4</v>
          </cell>
          <cell r="J27">
            <v>23737308736</v>
          </cell>
          <cell r="K27">
            <v>40367805972</v>
          </cell>
          <cell r="L27">
            <v>34528376392.4</v>
          </cell>
          <cell r="M27">
            <v>23737308736</v>
          </cell>
          <cell r="O27">
            <v>58.8</v>
          </cell>
          <cell r="P27">
            <v>68.75</v>
          </cell>
          <cell r="Q27">
            <v>58.8</v>
          </cell>
          <cell r="R27">
            <v>68.75</v>
          </cell>
        </row>
        <row r="28">
          <cell r="F28">
            <v>59</v>
          </cell>
          <cell r="G28">
            <v>71592227828</v>
          </cell>
          <cell r="H28">
            <v>145512047980</v>
          </cell>
          <cell r="I28">
            <v>52639393363.5</v>
          </cell>
          <cell r="J28">
            <v>71592227828</v>
          </cell>
          <cell r="K28">
            <v>145512047980</v>
          </cell>
          <cell r="L28">
            <v>52639393363.5</v>
          </cell>
          <cell r="M28">
            <v>71592227828</v>
          </cell>
          <cell r="O28">
            <v>49.2</v>
          </cell>
          <cell r="P28">
            <v>136.01</v>
          </cell>
          <cell r="Q28">
            <v>49.2</v>
          </cell>
          <cell r="R28">
            <v>136.01</v>
          </cell>
        </row>
        <row r="29">
          <cell r="F29">
            <v>41</v>
          </cell>
          <cell r="G29">
            <v>221083121160</v>
          </cell>
          <cell r="H29">
            <v>630677231772</v>
          </cell>
          <cell r="I29">
            <v>215419253325.1</v>
          </cell>
          <cell r="J29">
            <v>221083121160</v>
          </cell>
          <cell r="K29">
            <v>630677231772</v>
          </cell>
          <cell r="L29">
            <v>215419253325.1</v>
          </cell>
          <cell r="M29">
            <v>221083121160</v>
          </cell>
          <cell r="O29">
            <v>35.05</v>
          </cell>
          <cell r="P29">
            <v>102.63</v>
          </cell>
          <cell r="Q29">
            <v>35.05</v>
          </cell>
          <cell r="R29">
            <v>102.63</v>
          </cell>
        </row>
        <row r="30">
          <cell r="F30">
            <v>45</v>
          </cell>
          <cell r="G30">
            <v>56895552313</v>
          </cell>
          <cell r="H30">
            <v>158131335739</v>
          </cell>
          <cell r="I30">
            <v>54245677433</v>
          </cell>
          <cell r="J30">
            <v>56895552313</v>
          </cell>
          <cell r="K30">
            <v>158131335739</v>
          </cell>
          <cell r="L30">
            <v>54245677433</v>
          </cell>
          <cell r="M30">
            <v>56895552313</v>
          </cell>
          <cell r="O30">
            <v>35.98</v>
          </cell>
          <cell r="P30">
            <v>104.88</v>
          </cell>
          <cell r="Q30">
            <v>35.98</v>
          </cell>
          <cell r="R30">
            <v>104.88</v>
          </cell>
        </row>
        <row r="31">
          <cell r="F31">
            <v>60</v>
          </cell>
          <cell r="G31">
            <v>128356918028</v>
          </cell>
          <cell r="H31">
            <v>139197023616</v>
          </cell>
          <cell r="I31">
            <v>74286774999</v>
          </cell>
          <cell r="J31">
            <v>128356918028</v>
          </cell>
          <cell r="K31">
            <v>139197023616</v>
          </cell>
          <cell r="L31">
            <v>74286774999</v>
          </cell>
          <cell r="M31">
            <v>128356918028</v>
          </cell>
          <cell r="O31">
            <v>92.21</v>
          </cell>
          <cell r="P31">
            <v>172.79</v>
          </cell>
          <cell r="Q31">
            <v>92.21</v>
          </cell>
          <cell r="R31">
            <v>172.79</v>
          </cell>
        </row>
        <row r="32">
          <cell r="F32">
            <v>999</v>
          </cell>
          <cell r="G32">
            <v>17418714037527</v>
          </cell>
          <cell r="H32">
            <v>209334535268877</v>
          </cell>
          <cell r="I32">
            <v>145301631824228.3</v>
          </cell>
          <cell r="J32">
            <v>18852586892762</v>
          </cell>
          <cell r="K32">
            <v>229789001367054</v>
          </cell>
          <cell r="L32">
            <v>161693200124880.1</v>
          </cell>
          <cell r="M32">
            <v>22164164033599</v>
          </cell>
          <cell r="O32">
            <v>8.32</v>
          </cell>
          <cell r="P32">
            <v>12.97</v>
          </cell>
          <cell r="Q32">
            <v>7.58</v>
          </cell>
          <cell r="R32">
            <v>13.71</v>
          </cell>
        </row>
        <row r="136">
          <cell r="F136">
            <v>970</v>
          </cell>
          <cell r="G136">
            <v>19120351722716</v>
          </cell>
          <cell r="H136">
            <v>15330014505420</v>
          </cell>
          <cell r="I136">
            <v>4296631785158</v>
          </cell>
          <cell r="J136">
            <v>323083868291</v>
          </cell>
          <cell r="K136">
            <v>0</v>
          </cell>
          <cell r="L136">
            <v>0</v>
          </cell>
          <cell r="M136">
            <v>1164302217669</v>
          </cell>
          <cell r="N136">
            <v>0</v>
          </cell>
          <cell r="O136">
            <v>334923781516</v>
          </cell>
          <cell r="P136">
            <v>0</v>
          </cell>
          <cell r="R136">
            <v>28.02757807984399</v>
          </cell>
          <cell r="S136">
            <v>0.2590004054124568</v>
          </cell>
          <cell r="T136">
            <v>0.2324427104110569</v>
          </cell>
          <cell r="U136">
            <v>2.1847584123132178</v>
          </cell>
        </row>
        <row r="138">
          <cell r="F138">
            <v>28</v>
          </cell>
          <cell r="G138">
            <v>639138327222</v>
          </cell>
          <cell r="H138">
            <v>439218671718</v>
          </cell>
          <cell r="I138">
            <v>170036261431</v>
          </cell>
          <cell r="J138">
            <v>29853249459</v>
          </cell>
          <cell r="K138">
            <v>0</v>
          </cell>
          <cell r="L138">
            <v>0</v>
          </cell>
          <cell r="M138">
            <v>0</v>
          </cell>
          <cell r="N138">
            <v>0</v>
          </cell>
          <cell r="O138">
            <v>30144614</v>
          </cell>
          <cell r="P138">
            <v>0</v>
          </cell>
          <cell r="R138">
            <v>38.71334995069874</v>
          </cell>
          <cell r="S138">
            <v>0.6378416001376942</v>
          </cell>
          <cell r="T138">
            <v>0.6259202399494993</v>
          </cell>
          <cell r="U138">
            <v>0.006863236000894407</v>
          </cell>
        </row>
        <row r="139">
          <cell r="F139">
            <v>504</v>
          </cell>
          <cell r="G139">
            <v>1211212332072</v>
          </cell>
          <cell r="H139">
            <v>821422963338</v>
          </cell>
          <cell r="I139">
            <v>386269127859</v>
          </cell>
          <cell r="J139">
            <v>3032820934</v>
          </cell>
          <cell r="K139">
            <v>0</v>
          </cell>
          <cell r="L139">
            <v>0</v>
          </cell>
          <cell r="M139">
            <v>0</v>
          </cell>
          <cell r="N139">
            <v>0</v>
          </cell>
          <cell r="O139">
            <v>487419941</v>
          </cell>
          <cell r="P139">
            <v>0</v>
          </cell>
          <cell r="R139">
            <v>47.024388786177326</v>
          </cell>
          <cell r="S139">
            <v>0.03012889639750739</v>
          </cell>
          <cell r="T139">
            <v>0.029944015876709962</v>
          </cell>
          <cell r="U139">
            <v>0.05933848489203192</v>
          </cell>
        </row>
        <row r="140">
          <cell r="F140">
            <v>27</v>
          </cell>
        </row>
        <row r="141">
          <cell r="F141">
            <v>16</v>
          </cell>
          <cell r="G141">
            <v>3333006501715</v>
          </cell>
          <cell r="H141">
            <v>2504526657990</v>
          </cell>
          <cell r="I141">
            <v>777949264613</v>
          </cell>
          <cell r="J141">
            <v>60946058856</v>
          </cell>
          <cell r="K141">
            <v>0</v>
          </cell>
          <cell r="L141">
            <v>0</v>
          </cell>
          <cell r="M141">
            <v>10838743696</v>
          </cell>
          <cell r="N141">
            <v>0</v>
          </cell>
          <cell r="O141">
            <v>423263952</v>
          </cell>
          <cell r="P141">
            <v>0</v>
          </cell>
          <cell r="R141">
            <v>31.061728256362052</v>
          </cell>
          <cell r="S141">
            <v>0.31519263024695615</v>
          </cell>
          <cell r="T141">
            <v>0.2446334108280157</v>
          </cell>
          <cell r="U141">
            <v>0.016899957948129374</v>
          </cell>
        </row>
        <row r="142">
          <cell r="F142">
            <v>1</v>
          </cell>
          <cell r="G142">
            <v>3722451647832</v>
          </cell>
          <cell r="H142">
            <v>2881263053403</v>
          </cell>
          <cell r="I142">
            <v>627935673653</v>
          </cell>
          <cell r="J142">
            <v>213251877138</v>
          </cell>
          <cell r="K142">
            <v>0</v>
          </cell>
          <cell r="L142">
            <v>0</v>
          </cell>
          <cell r="M142">
            <v>0</v>
          </cell>
          <cell r="N142">
            <v>0</v>
          </cell>
          <cell r="O142">
            <v>1043638</v>
          </cell>
          <cell r="P142">
            <v>0</v>
          </cell>
          <cell r="R142">
            <v>21.79376412408295</v>
          </cell>
          <cell r="S142">
            <v>0.79421300654851</v>
          </cell>
          <cell r="T142">
            <v>0.7916811345976377</v>
          </cell>
          <cell r="U142">
            <v>3.6221545227096874E-05</v>
          </cell>
        </row>
        <row r="143">
          <cell r="F143">
            <v>52</v>
          </cell>
        </row>
        <row r="144">
          <cell r="F144">
            <v>51</v>
          </cell>
          <cell r="G144">
            <v>241978562928</v>
          </cell>
          <cell r="H144">
            <v>210087669460</v>
          </cell>
          <cell r="I144">
            <v>31866010235</v>
          </cell>
          <cell r="J144">
            <v>0</v>
          </cell>
          <cell r="K144">
            <v>0</v>
          </cell>
          <cell r="L144">
            <v>0</v>
          </cell>
          <cell r="M144">
            <v>0</v>
          </cell>
          <cell r="N144">
            <v>0</v>
          </cell>
          <cell r="O144">
            <v>24883233</v>
          </cell>
          <cell r="P144">
            <v>0</v>
          </cell>
          <cell r="R144">
            <v>15.167958365622777</v>
          </cell>
          <cell r="S144">
            <v>0</v>
          </cell>
          <cell r="T144">
            <v>0</v>
          </cell>
          <cell r="U144">
            <v>0.011844213924576704</v>
          </cell>
        </row>
        <row r="145">
          <cell r="F145">
            <v>31</v>
          </cell>
          <cell r="G145">
            <v>84914487681</v>
          </cell>
          <cell r="H145">
            <v>84914487681</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141227348164</v>
          </cell>
          <cell r="H146">
            <v>97523871621</v>
          </cell>
          <cell r="I146">
            <v>41743146063</v>
          </cell>
          <cell r="J146">
            <v>1960330480</v>
          </cell>
          <cell r="K146">
            <v>0</v>
          </cell>
          <cell r="L146">
            <v>0</v>
          </cell>
          <cell r="M146">
            <v>0</v>
          </cell>
          <cell r="N146">
            <v>0</v>
          </cell>
          <cell r="O146">
            <v>0</v>
          </cell>
          <cell r="P146">
            <v>0</v>
          </cell>
          <cell r="R146">
            <v>42.80300337667416</v>
          </cell>
          <cell r="S146">
            <v>0.1951196462166508</v>
          </cell>
          <cell r="T146">
            <v>0.1951196462166508</v>
          </cell>
          <cell r="U146">
            <v>0</v>
          </cell>
        </row>
        <row r="147">
          <cell r="F147">
            <v>39</v>
          </cell>
          <cell r="G147">
            <v>3295109664857</v>
          </cell>
          <cell r="H147">
            <v>3184600508588</v>
          </cell>
          <cell r="I147">
            <v>1023382831203</v>
          </cell>
          <cell r="J147">
            <v>0</v>
          </cell>
          <cell r="K147">
            <v>0</v>
          </cell>
          <cell r="L147">
            <v>0</v>
          </cell>
          <cell r="M147">
            <v>1140097782680</v>
          </cell>
          <cell r="N147">
            <v>0</v>
          </cell>
          <cell r="O147">
            <v>227224107746</v>
          </cell>
          <cell r="P147">
            <v>0</v>
          </cell>
          <cell r="R147">
            <v>32.13535978667388</v>
          </cell>
          <cell r="S147">
            <v>0</v>
          </cell>
          <cell r="T147">
            <v>0</v>
          </cell>
          <cell r="U147">
            <v>7.135089852973348</v>
          </cell>
        </row>
        <row r="148">
          <cell r="F148">
            <v>55</v>
          </cell>
          <cell r="G148">
            <v>484013774142</v>
          </cell>
          <cell r="H148">
            <v>380093356589</v>
          </cell>
          <cell r="I148">
            <v>103657417553</v>
          </cell>
          <cell r="J148">
            <v>263000000</v>
          </cell>
          <cell r="K148">
            <v>0</v>
          </cell>
          <cell r="L148">
            <v>0</v>
          </cell>
          <cell r="M148">
            <v>0</v>
          </cell>
          <cell r="N148">
            <v>0</v>
          </cell>
          <cell r="O148">
            <v>0</v>
          </cell>
          <cell r="P148">
            <v>0</v>
          </cell>
          <cell r="R148">
            <v>27.271567828291758</v>
          </cell>
          <cell r="S148">
            <v>0.010898699419325166</v>
          </cell>
          <cell r="T148">
            <v>0.00995685974000654</v>
          </cell>
          <cell r="U148">
            <v>0</v>
          </cell>
        </row>
        <row r="149">
          <cell r="F149">
            <v>57</v>
          </cell>
          <cell r="G149">
            <v>35683030100</v>
          </cell>
          <cell r="H149">
            <v>35683030100</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214512909929</v>
          </cell>
          <cell r="H150">
            <v>214512909929</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124316769166</v>
          </cell>
          <cell r="H151">
            <v>118771834285</v>
          </cell>
          <cell r="I151">
            <v>0</v>
          </cell>
          <cell r="J151">
            <v>5544934881</v>
          </cell>
          <cell r="K151">
            <v>0</v>
          </cell>
          <cell r="L151">
            <v>0</v>
          </cell>
          <cell r="M151">
            <v>0</v>
          </cell>
          <cell r="N151">
            <v>0</v>
          </cell>
          <cell r="O151">
            <v>0</v>
          </cell>
          <cell r="P151">
            <v>0</v>
          </cell>
          <cell r="R151">
            <v>0</v>
          </cell>
          <cell r="S151">
            <v>0.7354942657469071</v>
          </cell>
          <cell r="T151">
            <v>0.7354942657469071</v>
          </cell>
          <cell r="U151">
            <v>0</v>
          </cell>
        </row>
        <row r="152">
          <cell r="F152">
            <v>53</v>
          </cell>
          <cell r="G152">
            <v>208395329555</v>
          </cell>
          <cell r="H152">
            <v>205969754076</v>
          </cell>
          <cell r="I152">
            <v>0</v>
          </cell>
          <cell r="J152">
            <v>0</v>
          </cell>
          <cell r="K152">
            <v>0</v>
          </cell>
          <cell r="L152">
            <v>0</v>
          </cell>
          <cell r="M152">
            <v>0</v>
          </cell>
          <cell r="N152">
            <v>0</v>
          </cell>
          <cell r="O152">
            <v>2425575479</v>
          </cell>
          <cell r="P152">
            <v>0</v>
          </cell>
          <cell r="R152">
            <v>0</v>
          </cell>
          <cell r="S152">
            <v>0</v>
          </cell>
          <cell r="T152">
            <v>0</v>
          </cell>
          <cell r="U152">
            <v>1.1776367311216946</v>
          </cell>
        </row>
        <row r="153">
          <cell r="F153">
            <v>37</v>
          </cell>
          <cell r="G153">
            <v>3635426462274</v>
          </cell>
          <cell r="H153">
            <v>2847050473804</v>
          </cell>
          <cell r="I153">
            <v>756120265027</v>
          </cell>
          <cell r="J153">
            <v>0</v>
          </cell>
          <cell r="K153">
            <v>0</v>
          </cell>
          <cell r="L153">
            <v>0</v>
          </cell>
          <cell r="M153">
            <v>0</v>
          </cell>
          <cell r="N153">
            <v>0</v>
          </cell>
          <cell r="O153">
            <v>32255723443</v>
          </cell>
          <cell r="P153">
            <v>0</v>
          </cell>
          <cell r="R153">
            <v>26.558021081260737</v>
          </cell>
          <cell r="S153">
            <v>0</v>
          </cell>
          <cell r="T153">
            <v>0</v>
          </cell>
          <cell r="U153">
            <v>1.132952286578274</v>
          </cell>
        </row>
        <row r="154">
          <cell r="F154">
            <v>14</v>
          </cell>
          <cell r="G154">
            <v>1088410582320</v>
          </cell>
          <cell r="H154">
            <v>846173359049</v>
          </cell>
          <cell r="I154">
            <v>162048806664</v>
          </cell>
          <cell r="J154">
            <v>8231596543</v>
          </cell>
          <cell r="K154">
            <v>0</v>
          </cell>
          <cell r="L154">
            <v>0</v>
          </cell>
          <cell r="M154">
            <v>0</v>
          </cell>
          <cell r="N154">
            <v>0</v>
          </cell>
          <cell r="O154">
            <v>71956820064</v>
          </cell>
          <cell r="P154">
            <v>0</v>
          </cell>
          <cell r="R154">
            <v>19.150780975440295</v>
          </cell>
          <cell r="S154">
            <v>0.09993697635090072</v>
          </cell>
          <cell r="T154">
            <v>0.09343556979474893</v>
          </cell>
          <cell r="U154">
            <v>8.503791722404387</v>
          </cell>
        </row>
        <row r="155">
          <cell r="F155">
            <v>49</v>
          </cell>
          <cell r="G155">
            <v>660553992759</v>
          </cell>
          <cell r="H155">
            <v>458201903789</v>
          </cell>
          <cell r="I155">
            <v>215622980857</v>
          </cell>
          <cell r="J155">
            <v>0</v>
          </cell>
          <cell r="K155">
            <v>0</v>
          </cell>
          <cell r="L155">
            <v>0</v>
          </cell>
          <cell r="M155">
            <v>13365691293</v>
          </cell>
          <cell r="N155">
            <v>0</v>
          </cell>
          <cell r="O155">
            <v>94799406</v>
          </cell>
          <cell r="P155">
            <v>0</v>
          </cell>
          <cell r="R155">
            <v>47.05850828509291</v>
          </cell>
          <cell r="S155">
            <v>0</v>
          </cell>
          <cell r="T155">
            <v>0</v>
          </cell>
          <cell r="U155">
            <v>0.020689439571524502</v>
          </cell>
        </row>
        <row r="156">
          <cell r="F156">
            <v>12</v>
          </cell>
          <cell r="G156">
            <v>2521124867320</v>
          </cell>
          <cell r="H156">
            <v>1566012088544</v>
          </cell>
          <cell r="I156">
            <v>703311707368</v>
          </cell>
          <cell r="J156">
            <v>240000000000</v>
          </cell>
          <cell r="K156">
            <v>0</v>
          </cell>
          <cell r="L156">
            <v>0</v>
          </cell>
          <cell r="M156">
            <v>0</v>
          </cell>
          <cell r="N156">
            <v>0</v>
          </cell>
          <cell r="O156">
            <v>11801071408</v>
          </cell>
          <cell r="P156">
            <v>0</v>
          </cell>
          <cell r="R156">
            <v>44.9110011674242</v>
          </cell>
          <cell r="S156">
            <v>1.1931087539332383</v>
          </cell>
          <cell r="T156">
            <v>1.078426601131886</v>
          </cell>
          <cell r="U156">
            <v>0.7535747325534408</v>
          </cell>
        </row>
        <row r="157">
          <cell r="F157">
            <v>980</v>
          </cell>
          <cell r="G157">
            <v>522687443563</v>
          </cell>
          <cell r="H157">
            <v>522687443563</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21022315498</v>
          </cell>
          <cell r="H158">
            <v>21022315498</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23737308736</v>
          </cell>
          <cell r="H159">
            <v>23737308736</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71592227828</v>
          </cell>
          <cell r="H160">
            <v>71592227828</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221083121160</v>
          </cell>
          <cell r="H161">
            <v>221083121160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56895552313</v>
          </cell>
          <cell r="H162">
            <v>56895552313</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128356918028</v>
          </cell>
          <cell r="H163">
            <v>128356918028</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22164164033599</v>
          </cell>
          <cell r="H164">
            <v>17418714037527</v>
          </cell>
          <cell r="I164">
            <v>4999943492526</v>
          </cell>
          <cell r="J164">
            <v>563083868291</v>
          </cell>
          <cell r="K164">
            <v>0</v>
          </cell>
          <cell r="L164">
            <v>0</v>
          </cell>
          <cell r="M164">
            <v>1164302217669</v>
          </cell>
          <cell r="N164">
            <v>0</v>
          </cell>
          <cell r="O164">
            <v>346724852924</v>
          </cell>
          <cell r="P164">
            <v>0</v>
          </cell>
          <cell r="R164">
            <v>28.704435251385874</v>
          </cell>
          <cell r="S164">
            <v>0.3875275598915253</v>
          </cell>
          <cell r="T164">
            <v>0.34824214491154537</v>
          </cell>
          <cell r="U164">
            <v>1.9905307141331647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4" width="12.421875" style="1" customWidth="1"/>
    <col min="25" max="25" width="13.00390625" style="1" customWidth="1"/>
    <col min="26" max="16384" width="12.421875" style="1" customWidth="1"/>
  </cols>
  <sheetData>
    <row r="2" ht="12.75" thickBot="1"/>
    <row r="3" spans="2:20" ht="25.5" customHeight="1">
      <c r="B3" s="56" t="s">
        <v>58</v>
      </c>
      <c r="C3" s="57"/>
      <c r="D3" s="57"/>
      <c r="E3" s="57"/>
      <c r="F3" s="57"/>
      <c r="G3" s="57"/>
      <c r="H3" s="57"/>
      <c r="I3" s="57"/>
      <c r="J3" s="57"/>
      <c r="K3" s="57"/>
      <c r="L3" s="57"/>
      <c r="M3" s="57"/>
      <c r="N3" s="57"/>
      <c r="O3" s="57"/>
      <c r="P3" s="57"/>
      <c r="Q3" s="57"/>
      <c r="R3" s="57"/>
      <c r="S3" s="58"/>
      <c r="T3" s="59"/>
    </row>
    <row r="4" spans="2:20" ht="25.5" customHeight="1" thickBot="1">
      <c r="B4" s="60" t="s">
        <v>0</v>
      </c>
      <c r="C4" s="61"/>
      <c r="D4" s="61"/>
      <c r="E4" s="61"/>
      <c r="F4" s="61"/>
      <c r="G4" s="61"/>
      <c r="H4" s="61"/>
      <c r="I4" s="61"/>
      <c r="J4" s="61"/>
      <c r="K4" s="61"/>
      <c r="L4" s="61"/>
      <c r="M4" s="61"/>
      <c r="N4" s="61"/>
      <c r="O4" s="61"/>
      <c r="P4" s="61"/>
      <c r="Q4" s="61"/>
      <c r="R4" s="61"/>
      <c r="S4" s="62"/>
      <c r="T4" s="63"/>
    </row>
    <row r="5" spans="2:18" ht="15">
      <c r="B5" s="2"/>
      <c r="C5" s="2"/>
      <c r="D5" s="2"/>
      <c r="E5" s="2"/>
      <c r="F5" s="2"/>
      <c r="G5" s="2"/>
      <c r="H5" s="2"/>
      <c r="I5" s="2"/>
      <c r="J5" s="2"/>
      <c r="K5" s="2"/>
      <c r="L5" s="2"/>
      <c r="M5" s="2"/>
      <c r="N5" s="2"/>
      <c r="O5" s="2"/>
      <c r="P5" s="2"/>
      <c r="Q5" s="2"/>
      <c r="R5" s="2"/>
    </row>
    <row r="6" spans="2:20" ht="17.25" customHeight="1">
      <c r="B6" s="64" t="s">
        <v>1</v>
      </c>
      <c r="C6" s="3"/>
      <c r="D6" s="67" t="s">
        <v>2</v>
      </c>
      <c r="E6" s="67"/>
      <c r="F6" s="3"/>
      <c r="G6" s="68" t="s">
        <v>3</v>
      </c>
      <c r="H6" s="68"/>
      <c r="I6" s="68"/>
      <c r="J6" s="68"/>
      <c r="K6" s="68"/>
      <c r="L6" s="68"/>
      <c r="M6" s="68"/>
      <c r="N6" s="68"/>
      <c r="P6" s="69" t="s">
        <v>4</v>
      </c>
      <c r="Q6" s="70"/>
      <c r="R6" s="71"/>
      <c r="T6" s="75" t="s">
        <v>5</v>
      </c>
    </row>
    <row r="7" spans="2:20" ht="15.75" customHeight="1">
      <c r="B7" s="65"/>
      <c r="C7" s="4"/>
      <c r="D7" s="67"/>
      <c r="E7" s="67"/>
      <c r="F7" s="5"/>
      <c r="G7" s="78" t="s">
        <v>6</v>
      </c>
      <c r="H7" s="78"/>
      <c r="I7" s="78"/>
      <c r="J7" s="78"/>
      <c r="K7" s="78"/>
      <c r="L7" s="78"/>
      <c r="M7" s="79" t="s">
        <v>7</v>
      </c>
      <c r="N7" s="79"/>
      <c r="P7" s="72"/>
      <c r="Q7" s="73"/>
      <c r="R7" s="74"/>
      <c r="T7" s="76"/>
    </row>
    <row r="8" spans="2:20" ht="18.75" customHeight="1">
      <c r="B8" s="65"/>
      <c r="C8" s="6"/>
      <c r="D8" s="80" t="s">
        <v>8</v>
      </c>
      <c r="E8" s="80" t="s">
        <v>9</v>
      </c>
      <c r="F8" s="7"/>
      <c r="G8" s="80" t="s">
        <v>10</v>
      </c>
      <c r="H8" s="80" t="s">
        <v>11</v>
      </c>
      <c r="I8" s="80" t="s">
        <v>12</v>
      </c>
      <c r="J8" s="80" t="s">
        <v>13</v>
      </c>
      <c r="K8" s="80" t="s">
        <v>14</v>
      </c>
      <c r="L8" s="80" t="s">
        <v>15</v>
      </c>
      <c r="M8" s="80" t="s">
        <v>16</v>
      </c>
      <c r="N8" s="80" t="s">
        <v>17</v>
      </c>
      <c r="P8" s="69" t="s">
        <v>18</v>
      </c>
      <c r="Q8" s="69" t="s">
        <v>19</v>
      </c>
      <c r="R8" s="75" t="s">
        <v>20</v>
      </c>
      <c r="T8" s="76"/>
    </row>
    <row r="9" spans="2:20" ht="18.75" customHeight="1">
      <c r="B9" s="65"/>
      <c r="C9" s="8"/>
      <c r="D9" s="80"/>
      <c r="E9" s="80"/>
      <c r="F9" s="7"/>
      <c r="G9" s="80"/>
      <c r="H9" s="80"/>
      <c r="I9" s="80"/>
      <c r="J9" s="80"/>
      <c r="K9" s="80"/>
      <c r="L9" s="80"/>
      <c r="M9" s="80"/>
      <c r="N9" s="80"/>
      <c r="P9" s="83"/>
      <c r="Q9" s="83"/>
      <c r="R9" s="81"/>
      <c r="T9" s="76"/>
    </row>
    <row r="10" spans="2:20" ht="18.75" customHeight="1">
      <c r="B10" s="66"/>
      <c r="C10" s="4"/>
      <c r="D10" s="80"/>
      <c r="E10" s="80"/>
      <c r="F10" s="8"/>
      <c r="G10" s="80"/>
      <c r="H10" s="80"/>
      <c r="I10" s="80"/>
      <c r="J10" s="80"/>
      <c r="K10" s="80"/>
      <c r="L10" s="80"/>
      <c r="M10" s="80"/>
      <c r="N10" s="80"/>
      <c r="P10" s="84"/>
      <c r="Q10" s="84"/>
      <c r="R10" s="82"/>
      <c r="T10" s="77"/>
    </row>
    <row r="11" spans="2:18" s="9" customFormat="1" ht="12.75" thickBot="1">
      <c r="B11" s="3" t="s">
        <v>21</v>
      </c>
      <c r="C11" s="3"/>
      <c r="D11" s="3"/>
      <c r="E11" s="3"/>
      <c r="F11" s="3"/>
      <c r="G11" s="3"/>
      <c r="H11" s="3"/>
      <c r="I11" s="3"/>
      <c r="J11" s="3"/>
      <c r="K11" s="10"/>
      <c r="L11" s="3"/>
      <c r="M11" s="3"/>
      <c r="N11" s="3"/>
      <c r="P11" s="3"/>
      <c r="Q11" s="3"/>
      <c r="R11" s="3"/>
    </row>
    <row r="12" spans="1:20" ht="12">
      <c r="A12" s="11"/>
      <c r="B12" s="12" t="s">
        <v>22</v>
      </c>
      <c r="C12" s="13"/>
      <c r="D12" s="14">
        <v>13.4</v>
      </c>
      <c r="E12" s="14">
        <v>6.8</v>
      </c>
      <c r="F12" s="15"/>
      <c r="G12" s="16">
        <v>439218.671718</v>
      </c>
      <c r="H12" s="16">
        <v>29853.249459</v>
      </c>
      <c r="I12" s="16">
        <v>170036.261431</v>
      </c>
      <c r="J12" s="16">
        <v>30.144614</v>
      </c>
      <c r="K12" s="16">
        <v>0</v>
      </c>
      <c r="L12" s="16">
        <v>639138.327222</v>
      </c>
      <c r="M12" s="16">
        <v>6463576.098887</v>
      </c>
      <c r="N12" s="16">
        <v>4769497.3821918</v>
      </c>
      <c r="O12" s="17"/>
      <c r="P12" s="14">
        <v>38.71334995069874</v>
      </c>
      <c r="Q12" s="14">
        <v>0.006863236000894407</v>
      </c>
      <c r="R12" s="14">
        <v>0.6259202399494993</v>
      </c>
      <c r="T12" s="18" t="s">
        <v>59</v>
      </c>
    </row>
    <row r="13" spans="2:20" ht="12">
      <c r="B13" s="19" t="s">
        <v>23</v>
      </c>
      <c r="C13" s="13"/>
      <c r="D13" s="20">
        <v>11.96</v>
      </c>
      <c r="E13" s="20">
        <v>5.52</v>
      </c>
      <c r="F13" s="15"/>
      <c r="G13" s="21">
        <v>821422.963338</v>
      </c>
      <c r="H13" s="21">
        <v>3032.820934</v>
      </c>
      <c r="I13" s="21">
        <v>386269.127859</v>
      </c>
      <c r="J13" s="21">
        <v>487.419941</v>
      </c>
      <c r="K13" s="21">
        <v>0</v>
      </c>
      <c r="L13" s="21">
        <v>1211212.332072</v>
      </c>
      <c r="M13" s="21">
        <v>14887346.022652</v>
      </c>
      <c r="N13" s="21">
        <v>10128303.9205135</v>
      </c>
      <c r="O13" s="17"/>
      <c r="P13" s="20">
        <v>47.024388786177326</v>
      </c>
      <c r="Q13" s="20">
        <v>0.05933848489203192</v>
      </c>
      <c r="R13" s="20">
        <v>0.029944015876709962</v>
      </c>
      <c r="T13" s="22" t="s">
        <v>59</v>
      </c>
    </row>
    <row r="14" spans="2:20" ht="12">
      <c r="B14" s="19" t="s">
        <v>24</v>
      </c>
      <c r="C14" s="13"/>
      <c r="D14" s="20">
        <v>136.01</v>
      </c>
      <c r="E14" s="20">
        <v>49.2</v>
      </c>
      <c r="F14" s="15"/>
      <c r="G14" s="21">
        <v>71592.227828</v>
      </c>
      <c r="H14" s="21">
        <v>0</v>
      </c>
      <c r="I14" s="21">
        <v>0</v>
      </c>
      <c r="J14" s="21">
        <v>0</v>
      </c>
      <c r="K14" s="21">
        <v>0</v>
      </c>
      <c r="L14" s="21">
        <v>71592.227828</v>
      </c>
      <c r="M14" s="21">
        <v>145512.04798</v>
      </c>
      <c r="N14" s="21">
        <v>52639.3933635</v>
      </c>
      <c r="O14" s="17"/>
      <c r="P14" s="20">
        <v>0</v>
      </c>
      <c r="Q14" s="20">
        <v>0</v>
      </c>
      <c r="R14" s="20">
        <v>0</v>
      </c>
      <c r="T14" s="22" t="s">
        <v>59</v>
      </c>
    </row>
    <row r="15" spans="2:20" ht="12">
      <c r="B15" s="19" t="s">
        <v>25</v>
      </c>
      <c r="C15" s="13"/>
      <c r="D15" s="20">
        <v>18.32</v>
      </c>
      <c r="E15" s="20">
        <v>11.7</v>
      </c>
      <c r="F15" s="15"/>
      <c r="G15" s="21">
        <v>380093.356589</v>
      </c>
      <c r="H15" s="21">
        <v>263</v>
      </c>
      <c r="I15" s="21">
        <v>103657.417553</v>
      </c>
      <c r="J15" s="21">
        <v>0</v>
      </c>
      <c r="K15" s="21">
        <v>0</v>
      </c>
      <c r="L15" s="21">
        <v>484013.774142</v>
      </c>
      <c r="M15" s="21">
        <v>3248272.705674</v>
      </c>
      <c r="N15" s="21">
        <v>2641395.0469069</v>
      </c>
      <c r="O15" s="17"/>
      <c r="P15" s="20">
        <v>27.271567828291758</v>
      </c>
      <c r="Q15" s="20">
        <v>0</v>
      </c>
      <c r="R15" s="20">
        <v>0.00995685974000654</v>
      </c>
      <c r="T15" s="22" t="s">
        <v>59</v>
      </c>
    </row>
    <row r="16" spans="2:20" ht="12">
      <c r="B16" s="19" t="s">
        <v>26</v>
      </c>
      <c r="C16" s="13"/>
      <c r="D16" s="20">
        <v>13.82</v>
      </c>
      <c r="E16" s="20">
        <v>8.07</v>
      </c>
      <c r="F16" s="15"/>
      <c r="G16" s="21">
        <v>2881263.053403</v>
      </c>
      <c r="H16" s="21">
        <v>213251.877138</v>
      </c>
      <c r="I16" s="21">
        <v>627935.673653</v>
      </c>
      <c r="J16" s="21">
        <v>1.043638</v>
      </c>
      <c r="K16" s="21">
        <v>0</v>
      </c>
      <c r="L16" s="21">
        <v>3722451.647832</v>
      </c>
      <c r="M16" s="21">
        <v>35696796.514696</v>
      </c>
      <c r="N16" s="21">
        <v>26936586.9437299</v>
      </c>
      <c r="O16" s="17"/>
      <c r="P16" s="20">
        <v>21.79376412408295</v>
      </c>
      <c r="Q16" s="20">
        <v>3.6221545227096874E-05</v>
      </c>
      <c r="R16" s="20">
        <v>0.7916811345976377</v>
      </c>
      <c r="T16" s="22" t="s">
        <v>59</v>
      </c>
    </row>
    <row r="17" spans="2:20" ht="12">
      <c r="B17" s="23" t="s">
        <v>27</v>
      </c>
      <c r="C17" s="13"/>
      <c r="D17" s="24">
        <v>13.38</v>
      </c>
      <c r="E17" s="24">
        <v>7.49</v>
      </c>
      <c r="F17" s="15"/>
      <c r="G17" s="25">
        <v>2504526.65799</v>
      </c>
      <c r="H17" s="25">
        <v>60946.058856</v>
      </c>
      <c r="I17" s="25">
        <v>777949.264613</v>
      </c>
      <c r="J17" s="25">
        <v>423.263952</v>
      </c>
      <c r="K17" s="25">
        <v>10838.743696</v>
      </c>
      <c r="L17" s="25">
        <v>3333006.501715</v>
      </c>
      <c r="M17" s="25">
        <v>33440210.303345</v>
      </c>
      <c r="N17" s="25">
        <v>24913219.600591198</v>
      </c>
      <c r="O17" s="17"/>
      <c r="P17" s="24">
        <v>31.061728256362052</v>
      </c>
      <c r="Q17" s="24">
        <v>0.016899957948129374</v>
      </c>
      <c r="R17" s="24">
        <v>0.2446334108280157</v>
      </c>
      <c r="T17" s="26" t="s">
        <v>59</v>
      </c>
    </row>
    <row r="18" spans="2:20" ht="12">
      <c r="B18" s="23" t="s">
        <v>28</v>
      </c>
      <c r="C18" s="13"/>
      <c r="D18" s="24">
        <v>169.76</v>
      </c>
      <c r="E18" s="24">
        <v>86.79</v>
      </c>
      <c r="F18" s="15"/>
      <c r="G18" s="25">
        <v>21022.315498</v>
      </c>
      <c r="H18" s="25">
        <v>0</v>
      </c>
      <c r="I18" s="25">
        <v>0</v>
      </c>
      <c r="J18" s="25">
        <v>0</v>
      </c>
      <c r="K18" s="25">
        <v>0</v>
      </c>
      <c r="L18" s="25">
        <v>21022.315498</v>
      </c>
      <c r="M18" s="25">
        <v>24220.76447</v>
      </c>
      <c r="N18" s="25">
        <v>12383.834294</v>
      </c>
      <c r="O18" s="17"/>
      <c r="P18" s="24">
        <v>0</v>
      </c>
      <c r="Q18" s="24">
        <v>0</v>
      </c>
      <c r="R18" s="24">
        <v>0</v>
      </c>
      <c r="T18" s="26" t="s">
        <v>59</v>
      </c>
    </row>
    <row r="19" spans="2:20" ht="12">
      <c r="B19" s="23" t="s">
        <v>29</v>
      </c>
      <c r="C19" s="13"/>
      <c r="D19" s="24">
        <v>11.33</v>
      </c>
      <c r="E19" s="24">
        <v>4.27</v>
      </c>
      <c r="F19" s="15"/>
      <c r="G19" s="25">
        <v>1566012.088544</v>
      </c>
      <c r="H19" s="25">
        <v>240000</v>
      </c>
      <c r="I19" s="25">
        <v>703311.707368</v>
      </c>
      <c r="J19" s="25">
        <v>11801.071408</v>
      </c>
      <c r="K19" s="25">
        <v>0</v>
      </c>
      <c r="L19" s="25">
        <v>2521124.86732</v>
      </c>
      <c r="M19" s="25">
        <v>36705406.221847</v>
      </c>
      <c r="N19" s="25">
        <v>22254643.9181028</v>
      </c>
      <c r="O19" s="17"/>
      <c r="P19" s="24">
        <v>44.9110011674242</v>
      </c>
      <c r="Q19" s="24">
        <v>0.7535747325534408</v>
      </c>
      <c r="R19" s="24">
        <v>1.078426601131886</v>
      </c>
      <c r="T19" s="26" t="s">
        <v>59</v>
      </c>
    </row>
    <row r="20" spans="2:20" ht="12">
      <c r="B20" s="23" t="s">
        <v>30</v>
      </c>
      <c r="C20" s="13"/>
      <c r="D20" s="24">
        <v>68.75</v>
      </c>
      <c r="E20" s="24">
        <v>58.8</v>
      </c>
      <c r="F20" s="15"/>
      <c r="G20" s="25">
        <v>23737.308736</v>
      </c>
      <c r="H20" s="25">
        <v>0</v>
      </c>
      <c r="I20" s="25">
        <v>0</v>
      </c>
      <c r="J20" s="25">
        <v>0</v>
      </c>
      <c r="K20" s="25">
        <v>0</v>
      </c>
      <c r="L20" s="25">
        <v>23737.308736</v>
      </c>
      <c r="M20" s="25">
        <v>40367.805972</v>
      </c>
      <c r="N20" s="25">
        <v>34528.3763924</v>
      </c>
      <c r="O20" s="17"/>
      <c r="P20" s="24">
        <v>0</v>
      </c>
      <c r="Q20" s="24">
        <v>0</v>
      </c>
      <c r="R20" s="24">
        <v>0</v>
      </c>
      <c r="T20" s="26" t="s">
        <v>59</v>
      </c>
    </row>
    <row r="21" spans="2:20" ht="12">
      <c r="B21" s="23" t="s">
        <v>31</v>
      </c>
      <c r="C21" s="13"/>
      <c r="D21" s="24">
        <v>15.02</v>
      </c>
      <c r="E21" s="24">
        <v>8.35</v>
      </c>
      <c r="F21" s="15"/>
      <c r="G21" s="25">
        <v>210087.66946</v>
      </c>
      <c r="H21" s="25">
        <v>0</v>
      </c>
      <c r="I21" s="25">
        <v>31866.010235</v>
      </c>
      <c r="J21" s="25">
        <v>24.883233</v>
      </c>
      <c r="K21" s="25">
        <v>0</v>
      </c>
      <c r="L21" s="25">
        <v>241978.562928</v>
      </c>
      <c r="M21" s="25">
        <v>2516960.862624</v>
      </c>
      <c r="N21" s="25">
        <v>1610661.1229055</v>
      </c>
      <c r="O21" s="17"/>
      <c r="P21" s="24">
        <v>15.167958365622777</v>
      </c>
      <c r="Q21" s="24">
        <v>0.011844213924576704</v>
      </c>
      <c r="R21" s="24">
        <v>0</v>
      </c>
      <c r="T21" s="26" t="s">
        <v>59</v>
      </c>
    </row>
    <row r="22" spans="2:20" ht="12">
      <c r="B22" s="19" t="s">
        <v>32</v>
      </c>
      <c r="C22" s="13"/>
      <c r="D22" s="20">
        <v>14.06</v>
      </c>
      <c r="E22" s="20">
        <v>6.9</v>
      </c>
      <c r="F22" s="15"/>
      <c r="G22" s="21">
        <v>97523.871621</v>
      </c>
      <c r="H22" s="21">
        <v>1960.33048</v>
      </c>
      <c r="I22" s="21">
        <v>41743.146063</v>
      </c>
      <c r="J22" s="21">
        <v>0</v>
      </c>
      <c r="K22" s="21">
        <v>0</v>
      </c>
      <c r="L22" s="21">
        <v>141227.348164</v>
      </c>
      <c r="M22" s="21">
        <v>1414024.953755</v>
      </c>
      <c r="N22" s="21">
        <v>1004681.2394398</v>
      </c>
      <c r="O22" s="17"/>
      <c r="P22" s="20">
        <v>42.80300337667416</v>
      </c>
      <c r="Q22" s="20">
        <v>0</v>
      </c>
      <c r="R22" s="20">
        <v>0.1951196462166508</v>
      </c>
      <c r="T22" s="27" t="s">
        <v>59</v>
      </c>
    </row>
    <row r="23" spans="2:20" ht="12">
      <c r="B23" s="19" t="s">
        <v>33</v>
      </c>
      <c r="C23" s="13"/>
      <c r="D23" s="20">
        <v>13.95</v>
      </c>
      <c r="E23" s="20">
        <v>9.77</v>
      </c>
      <c r="F23" s="15"/>
      <c r="G23" s="21">
        <v>3184600.508588</v>
      </c>
      <c r="H23" s="21">
        <v>0</v>
      </c>
      <c r="I23" s="21">
        <v>1023382.831203</v>
      </c>
      <c r="J23" s="21">
        <v>227224.107746</v>
      </c>
      <c r="K23" s="21">
        <v>1140097.78268</v>
      </c>
      <c r="L23" s="21">
        <v>3295109.664857</v>
      </c>
      <c r="M23" s="21">
        <v>32601232.449215</v>
      </c>
      <c r="N23" s="21">
        <v>23617944.9128644</v>
      </c>
      <c r="O23" s="17"/>
      <c r="P23" s="20">
        <v>32.13535978667388</v>
      </c>
      <c r="Q23" s="20">
        <v>7.135089852973348</v>
      </c>
      <c r="R23" s="20">
        <v>0</v>
      </c>
      <c r="T23" s="27" t="s">
        <v>59</v>
      </c>
    </row>
    <row r="24" spans="2:20" ht="12">
      <c r="B24" s="19" t="s">
        <v>34</v>
      </c>
      <c r="C24" s="13"/>
      <c r="D24" s="20">
        <v>113.27</v>
      </c>
      <c r="E24" s="20">
        <v>77.63</v>
      </c>
      <c r="F24" s="15"/>
      <c r="G24" s="21">
        <v>35683.0301</v>
      </c>
      <c r="H24" s="21">
        <v>0</v>
      </c>
      <c r="I24" s="21">
        <v>0</v>
      </c>
      <c r="J24" s="21">
        <v>0</v>
      </c>
      <c r="K24" s="21">
        <v>0</v>
      </c>
      <c r="L24" s="21">
        <v>35683.0301</v>
      </c>
      <c r="M24" s="21">
        <v>45963.936701</v>
      </c>
      <c r="N24" s="21">
        <v>31503.9141445</v>
      </c>
      <c r="O24" s="17"/>
      <c r="P24" s="20">
        <v>0</v>
      </c>
      <c r="Q24" s="20">
        <v>0</v>
      </c>
      <c r="R24" s="20">
        <v>0</v>
      </c>
      <c r="T24" s="22" t="s">
        <v>59</v>
      </c>
    </row>
    <row r="25" spans="2:20" ht="12">
      <c r="B25" s="19" t="s">
        <v>35</v>
      </c>
      <c r="C25" s="13"/>
      <c r="D25" s="20">
        <v>346.35</v>
      </c>
      <c r="E25" s="20">
        <v>97.85</v>
      </c>
      <c r="F25" s="15"/>
      <c r="G25" s="21">
        <v>214512.909929</v>
      </c>
      <c r="H25" s="21">
        <v>0</v>
      </c>
      <c r="I25" s="21">
        <v>0</v>
      </c>
      <c r="J25" s="21">
        <v>0</v>
      </c>
      <c r="K25" s="21">
        <v>0</v>
      </c>
      <c r="L25" s="21">
        <v>214512.909929</v>
      </c>
      <c r="M25" s="21">
        <v>219234.169434</v>
      </c>
      <c r="N25" s="21">
        <v>61935.487578</v>
      </c>
      <c r="O25" s="17"/>
      <c r="P25" s="20">
        <v>0</v>
      </c>
      <c r="Q25" s="20">
        <v>0</v>
      </c>
      <c r="R25" s="20">
        <v>0</v>
      </c>
      <c r="T25" s="22" t="s">
        <v>59</v>
      </c>
    </row>
    <row r="26" spans="2:20" ht="12">
      <c r="B26" s="23" t="s">
        <v>36</v>
      </c>
      <c r="C26" s="13"/>
      <c r="D26" s="24">
        <v>21.51</v>
      </c>
      <c r="E26" s="24">
        <v>16.39</v>
      </c>
      <c r="F26" s="15"/>
      <c r="G26" s="25">
        <v>205969.754076</v>
      </c>
      <c r="H26" s="25">
        <v>0</v>
      </c>
      <c r="I26" s="25">
        <v>0</v>
      </c>
      <c r="J26" s="25">
        <v>2425.575479</v>
      </c>
      <c r="K26" s="25">
        <v>0</v>
      </c>
      <c r="L26" s="25">
        <v>208395.329555</v>
      </c>
      <c r="M26" s="25">
        <v>1256311.531033</v>
      </c>
      <c r="N26" s="25">
        <v>968871.8628626</v>
      </c>
      <c r="O26" s="17"/>
      <c r="P26" s="24">
        <v>0</v>
      </c>
      <c r="Q26" s="24">
        <v>1.1776367311216946</v>
      </c>
      <c r="R26" s="24">
        <v>0</v>
      </c>
      <c r="T26" s="26" t="s">
        <v>59</v>
      </c>
    </row>
    <row r="27" spans="2:20" ht="12">
      <c r="B27" s="23" t="s">
        <v>37</v>
      </c>
      <c r="C27" s="13"/>
      <c r="D27" s="24">
        <v>13.31</v>
      </c>
      <c r="E27" s="24">
        <v>7.35</v>
      </c>
      <c r="F27" s="15"/>
      <c r="G27" s="25">
        <v>2847050.473804</v>
      </c>
      <c r="H27" s="25">
        <v>0</v>
      </c>
      <c r="I27" s="25">
        <v>756120.265027</v>
      </c>
      <c r="J27" s="25">
        <v>32255.723443</v>
      </c>
      <c r="K27" s="25">
        <v>0</v>
      </c>
      <c r="L27" s="25">
        <v>3635426.462274</v>
      </c>
      <c r="M27" s="25">
        <v>38749570.385994</v>
      </c>
      <c r="N27" s="25">
        <v>27311331.1679086</v>
      </c>
      <c r="O27" s="17"/>
      <c r="P27" s="24">
        <v>26.558021081260737</v>
      </c>
      <c r="Q27" s="24">
        <v>1.132952286578274</v>
      </c>
      <c r="R27" s="24">
        <v>0</v>
      </c>
      <c r="T27" s="26" t="s">
        <v>59</v>
      </c>
    </row>
    <row r="28" spans="2:20" ht="12">
      <c r="B28" s="23" t="s">
        <v>38</v>
      </c>
      <c r="C28" s="13"/>
      <c r="D28" s="24">
        <v>13.18</v>
      </c>
      <c r="E28" s="24">
        <v>7.24</v>
      </c>
      <c r="F28" s="15"/>
      <c r="G28" s="25">
        <v>458201.903789</v>
      </c>
      <c r="H28" s="25">
        <v>0</v>
      </c>
      <c r="I28" s="25">
        <v>215622.980857</v>
      </c>
      <c r="J28" s="25">
        <v>94.799406</v>
      </c>
      <c r="K28" s="25">
        <v>13365.691293</v>
      </c>
      <c r="L28" s="25">
        <v>660553.992759</v>
      </c>
      <c r="M28" s="25">
        <v>6327231.889543</v>
      </c>
      <c r="N28" s="25">
        <v>5012856.017551701</v>
      </c>
      <c r="O28" s="17"/>
      <c r="P28" s="24">
        <v>47.05850828509291</v>
      </c>
      <c r="Q28" s="24">
        <v>0.020689439571524502</v>
      </c>
      <c r="R28" s="24">
        <v>0</v>
      </c>
      <c r="T28" s="26" t="s">
        <v>59</v>
      </c>
    </row>
    <row r="29" spans="2:20" ht="12">
      <c r="B29" s="23" t="s">
        <v>39</v>
      </c>
      <c r="C29" s="13"/>
      <c r="D29" s="24">
        <v>172.79</v>
      </c>
      <c r="E29" s="24">
        <v>92.21</v>
      </c>
      <c r="F29" s="15"/>
      <c r="G29" s="25">
        <v>128356.918028</v>
      </c>
      <c r="H29" s="25">
        <v>0</v>
      </c>
      <c r="I29" s="25">
        <v>0</v>
      </c>
      <c r="J29" s="25">
        <v>0</v>
      </c>
      <c r="K29" s="25">
        <v>0</v>
      </c>
      <c r="L29" s="25">
        <v>128356.918028</v>
      </c>
      <c r="M29" s="25">
        <v>139197.023616</v>
      </c>
      <c r="N29" s="25">
        <v>74286.774999</v>
      </c>
      <c r="O29" s="17"/>
      <c r="P29" s="24">
        <v>0</v>
      </c>
      <c r="Q29" s="24">
        <v>0</v>
      </c>
      <c r="R29" s="24">
        <v>0</v>
      </c>
      <c r="T29" s="26" t="s">
        <v>59</v>
      </c>
    </row>
    <row r="30" spans="2:20" ht="12">
      <c r="B30" s="19" t="s">
        <v>40</v>
      </c>
      <c r="C30" s="13"/>
      <c r="D30" s="20">
        <v>20.1</v>
      </c>
      <c r="E30" s="20">
        <v>4.91</v>
      </c>
      <c r="F30" s="15"/>
      <c r="G30" s="21">
        <v>84914.487681</v>
      </c>
      <c r="H30" s="21">
        <v>0</v>
      </c>
      <c r="I30" s="21">
        <v>0</v>
      </c>
      <c r="J30" s="21">
        <v>0</v>
      </c>
      <c r="K30" s="21">
        <v>0</v>
      </c>
      <c r="L30" s="21">
        <v>84914.487681</v>
      </c>
      <c r="M30" s="21">
        <v>1730364.052012</v>
      </c>
      <c r="N30" s="21">
        <v>422440.924828</v>
      </c>
      <c r="O30" s="17"/>
      <c r="P30" s="20">
        <v>0</v>
      </c>
      <c r="Q30" s="20">
        <v>0</v>
      </c>
      <c r="R30" s="20">
        <v>0</v>
      </c>
      <c r="T30" s="22" t="s">
        <v>59</v>
      </c>
    </row>
    <row r="31" spans="2:20" ht="12">
      <c r="B31" s="19" t="s">
        <v>41</v>
      </c>
      <c r="C31" s="13"/>
      <c r="D31" s="20">
        <v>102.63</v>
      </c>
      <c r="E31" s="20">
        <v>35.05</v>
      </c>
      <c r="F31" s="15"/>
      <c r="G31" s="21">
        <v>221083.12116</v>
      </c>
      <c r="H31" s="21">
        <v>0</v>
      </c>
      <c r="I31" s="21">
        <v>0</v>
      </c>
      <c r="J31" s="21">
        <v>0</v>
      </c>
      <c r="K31" s="21">
        <v>0</v>
      </c>
      <c r="L31" s="21">
        <v>221083.12116</v>
      </c>
      <c r="M31" s="21">
        <v>630677.231772</v>
      </c>
      <c r="N31" s="21">
        <v>215419.2533251</v>
      </c>
      <c r="O31" s="17"/>
      <c r="P31" s="20">
        <v>0</v>
      </c>
      <c r="Q31" s="20">
        <v>0</v>
      </c>
      <c r="R31" s="20">
        <v>0</v>
      </c>
      <c r="T31" s="22" t="s">
        <v>59</v>
      </c>
    </row>
    <row r="32" spans="2:20" ht="12">
      <c r="B32" s="19" t="s">
        <v>42</v>
      </c>
      <c r="C32" s="13"/>
      <c r="D32" s="20">
        <v>16.49</v>
      </c>
      <c r="E32" s="20">
        <v>14.28</v>
      </c>
      <c r="F32" s="15"/>
      <c r="G32" s="21">
        <v>118771.834285</v>
      </c>
      <c r="H32" s="21">
        <v>5544.934881</v>
      </c>
      <c r="I32" s="21">
        <v>0</v>
      </c>
      <c r="J32" s="21">
        <v>0</v>
      </c>
      <c r="K32" s="21">
        <v>0</v>
      </c>
      <c r="L32" s="21">
        <v>124316.769166</v>
      </c>
      <c r="M32" s="21">
        <v>831741.885592</v>
      </c>
      <c r="N32" s="21">
        <v>753905.9295545999</v>
      </c>
      <c r="O32" s="17"/>
      <c r="P32" s="20">
        <v>0</v>
      </c>
      <c r="Q32" s="20">
        <v>0</v>
      </c>
      <c r="R32" s="20">
        <v>0.7354942657469071</v>
      </c>
      <c r="T32" s="22" t="s">
        <v>59</v>
      </c>
    </row>
    <row r="33" spans="2:20" ht="12">
      <c r="B33" s="19" t="s">
        <v>43</v>
      </c>
      <c r="C33" s="13"/>
      <c r="D33" s="20">
        <v>12.35</v>
      </c>
      <c r="E33" s="20">
        <v>6.76</v>
      </c>
      <c r="F33" s="15"/>
      <c r="G33" s="21">
        <v>846173.359049</v>
      </c>
      <c r="H33" s="21">
        <v>8231.596543</v>
      </c>
      <c r="I33" s="21">
        <v>162048.806664</v>
      </c>
      <c r="J33" s="21">
        <v>71956.820064</v>
      </c>
      <c r="K33" s="21">
        <v>0</v>
      </c>
      <c r="L33" s="21">
        <v>1088410.58232</v>
      </c>
      <c r="M33" s="21">
        <v>12516651.174501</v>
      </c>
      <c r="N33" s="21">
        <v>8809917.423399301</v>
      </c>
      <c r="O33" s="17"/>
      <c r="P33" s="20">
        <v>19.150780975440295</v>
      </c>
      <c r="Q33" s="20">
        <v>8.503791722404387</v>
      </c>
      <c r="R33" s="20">
        <v>0.09343556979474893</v>
      </c>
      <c r="T33" s="27" t="s">
        <v>59</v>
      </c>
    </row>
    <row r="34" spans="2:20" ht="12.75" thickBot="1">
      <c r="B34" s="28" t="s">
        <v>44</v>
      </c>
      <c r="C34" s="13"/>
      <c r="D34" s="29">
        <v>104.88</v>
      </c>
      <c r="E34" s="29">
        <v>35.98</v>
      </c>
      <c r="F34" s="15"/>
      <c r="G34" s="30">
        <v>56895.552313</v>
      </c>
      <c r="H34" s="30">
        <v>0</v>
      </c>
      <c r="I34" s="30">
        <v>0</v>
      </c>
      <c r="J34" s="30">
        <v>0</v>
      </c>
      <c r="K34" s="30">
        <v>0</v>
      </c>
      <c r="L34" s="30">
        <v>56895.552313</v>
      </c>
      <c r="M34" s="30">
        <v>158131.335739</v>
      </c>
      <c r="N34" s="30">
        <v>54245.677433</v>
      </c>
      <c r="O34" s="17"/>
      <c r="P34" s="29">
        <v>0</v>
      </c>
      <c r="Q34" s="29">
        <v>0</v>
      </c>
      <c r="R34" s="29">
        <v>0</v>
      </c>
      <c r="T34" s="31" t="s">
        <v>59</v>
      </c>
    </row>
    <row r="35" spans="2:18" ht="12.75" thickBot="1">
      <c r="B35" s="32"/>
      <c r="C35" s="33"/>
      <c r="D35" s="34"/>
      <c r="E35" s="34"/>
      <c r="F35" s="15"/>
      <c r="G35" s="35"/>
      <c r="H35" s="35"/>
      <c r="I35" s="35"/>
      <c r="J35" s="35"/>
      <c r="K35" s="35"/>
      <c r="L35" s="35"/>
      <c r="M35" s="35"/>
      <c r="N35" s="35"/>
      <c r="O35" s="17"/>
      <c r="P35" s="34"/>
      <c r="Q35" s="34"/>
      <c r="R35" s="34"/>
    </row>
    <row r="36" spans="2:20" ht="12.75" thickBot="1">
      <c r="B36" s="36" t="s">
        <v>45</v>
      </c>
      <c r="C36" s="37"/>
      <c r="D36" s="38">
        <v>13.71</v>
      </c>
      <c r="E36" s="38">
        <v>7.58</v>
      </c>
      <c r="F36" s="39"/>
      <c r="G36" s="40">
        <v>17418714.037527</v>
      </c>
      <c r="H36" s="40">
        <v>563083.868291</v>
      </c>
      <c r="I36" s="40">
        <v>4999943.492526</v>
      </c>
      <c r="J36" s="40">
        <v>346724.852924</v>
      </c>
      <c r="K36" s="40">
        <v>1164302.217669</v>
      </c>
      <c r="L36" s="40">
        <v>22164164.033599</v>
      </c>
      <c r="M36" s="40">
        <v>229789001.367054</v>
      </c>
      <c r="N36" s="40">
        <v>161693200.1248801</v>
      </c>
      <c r="O36" s="17"/>
      <c r="P36" s="38">
        <v>28.704435251385874</v>
      </c>
      <c r="Q36" s="38">
        <v>1.9905307141331647</v>
      </c>
      <c r="R36" s="38">
        <v>0.34824214491154537</v>
      </c>
      <c r="T36" s="41"/>
    </row>
    <row r="37" spans="2:18" ht="12">
      <c r="B37" s="4"/>
      <c r="C37" s="4"/>
      <c r="D37" s="42"/>
      <c r="E37" s="42"/>
      <c r="F37" s="43"/>
      <c r="G37" s="44"/>
      <c r="H37" s="45"/>
      <c r="I37" s="45"/>
      <c r="J37" s="45"/>
      <c r="K37" s="45"/>
      <c r="L37" s="45"/>
      <c r="M37" s="45"/>
      <c r="N37" s="45"/>
      <c r="O37" s="46"/>
      <c r="P37" s="43"/>
      <c r="Q37" s="43"/>
      <c r="R37" s="43"/>
    </row>
    <row r="38" spans="2:18" ht="12">
      <c r="B38" s="13" t="s">
        <v>46</v>
      </c>
      <c r="C38" s="13"/>
      <c r="D38" s="13"/>
      <c r="E38" s="13"/>
      <c r="F38" s="13"/>
      <c r="G38" s="13"/>
      <c r="H38" s="13"/>
      <c r="I38" s="13"/>
      <c r="J38" s="13"/>
      <c r="K38" s="13"/>
      <c r="L38" s="13"/>
      <c r="M38" s="13"/>
      <c r="N38" s="47"/>
      <c r="O38" s="48"/>
      <c r="P38" s="49"/>
      <c r="Q38" s="49"/>
      <c r="R38" s="49"/>
    </row>
    <row r="39" spans="2:18" ht="12">
      <c r="B39" s="50" t="s">
        <v>47</v>
      </c>
      <c r="C39" s="13"/>
      <c r="D39" s="13"/>
      <c r="E39" s="13"/>
      <c r="F39" s="13"/>
      <c r="G39" s="13"/>
      <c r="H39" s="13"/>
      <c r="I39" s="13"/>
      <c r="J39" s="13"/>
      <c r="K39" s="13"/>
      <c r="L39" s="13"/>
      <c r="M39" s="13"/>
      <c r="N39" s="13"/>
      <c r="O39" s="48"/>
      <c r="P39" s="49"/>
      <c r="Q39" s="49"/>
      <c r="R39" s="49"/>
    </row>
    <row r="40" spans="2:18" ht="12">
      <c r="B40" s="51" t="s">
        <v>48</v>
      </c>
      <c r="C40" s="50"/>
      <c r="D40" s="50"/>
      <c r="E40" s="50"/>
      <c r="F40" s="52"/>
      <c r="G40" s="52"/>
      <c r="H40" s="52"/>
      <c r="I40" s="52"/>
      <c r="J40" s="52"/>
      <c r="K40" s="52"/>
      <c r="L40" s="52"/>
      <c r="M40" s="52"/>
      <c r="N40" s="52"/>
      <c r="R40" s="53"/>
    </row>
    <row r="41" spans="2:14" ht="4.5" customHeight="1">
      <c r="B41" s="51"/>
      <c r="C41" s="50"/>
      <c r="D41" s="50"/>
      <c r="E41" s="50"/>
      <c r="F41" s="52"/>
      <c r="G41" s="52"/>
      <c r="H41" s="52"/>
      <c r="I41" s="52"/>
      <c r="J41" s="52"/>
      <c r="K41" s="52"/>
      <c r="L41" s="52"/>
      <c r="M41" s="52"/>
      <c r="N41" s="52"/>
    </row>
    <row r="42" spans="2:5" ht="12">
      <c r="B42" s="50" t="s">
        <v>49</v>
      </c>
      <c r="C42" s="50"/>
      <c r="D42" s="50"/>
      <c r="E42" s="50"/>
    </row>
    <row r="43" spans="2:5" ht="12">
      <c r="B43" s="50" t="s">
        <v>50</v>
      </c>
      <c r="C43" s="51"/>
      <c r="D43" s="51"/>
      <c r="E43" s="51"/>
    </row>
    <row r="44" spans="2:5" ht="12">
      <c r="B44" s="51" t="s">
        <v>51</v>
      </c>
      <c r="C44" s="51"/>
      <c r="D44" s="51"/>
      <c r="E44" s="51"/>
    </row>
    <row r="45" spans="2:5" ht="12">
      <c r="B45" s="51" t="s">
        <v>52</v>
      </c>
      <c r="C45" s="50"/>
      <c r="D45" s="50"/>
      <c r="E45" s="50"/>
    </row>
    <row r="46" spans="2:5" ht="5.25" customHeight="1">
      <c r="B46" s="50"/>
      <c r="C46" s="50"/>
      <c r="D46" s="50"/>
      <c r="E46" s="50"/>
    </row>
    <row r="47" spans="2:5" ht="12">
      <c r="B47" s="51" t="s">
        <v>53</v>
      </c>
      <c r="C47" s="50"/>
      <c r="D47" s="50"/>
      <c r="E47" s="50"/>
    </row>
    <row r="48" spans="2:4" ht="12">
      <c r="B48" s="54" t="s">
        <v>54</v>
      </c>
      <c r="C48" s="51"/>
      <c r="D48" s="51"/>
    </row>
    <row r="49" spans="2:5" ht="12">
      <c r="B49" s="54" t="s">
        <v>55</v>
      </c>
      <c r="C49" s="51"/>
      <c r="D49" s="51"/>
      <c r="E49" s="51"/>
    </row>
    <row r="50" spans="2:5" ht="12">
      <c r="B50" s="54" t="s">
        <v>56</v>
      </c>
      <c r="C50" s="51"/>
      <c r="D50" s="51"/>
      <c r="E50" s="51"/>
    </row>
    <row r="51" spans="2:5" ht="6" customHeight="1">
      <c r="B51" s="51"/>
      <c r="C51" s="51"/>
      <c r="D51" s="51"/>
      <c r="E51" s="51"/>
    </row>
    <row r="52" ht="12">
      <c r="B52" s="51"/>
    </row>
    <row r="54" ht="12.75">
      <c r="B54" s="55" t="s">
        <v>57</v>
      </c>
    </row>
    <row r="55" ht="12">
      <c r="B55" s="51"/>
    </row>
    <row r="56" ht="12">
      <c r="B56" s="51" t="s">
        <v>60</v>
      </c>
    </row>
    <row r="57" ht="12">
      <c r="B57" s="51"/>
    </row>
    <row r="58" ht="12">
      <c r="B58" s="51"/>
    </row>
    <row r="59" ht="12">
      <c r="B59" s="51"/>
    </row>
    <row r="60" ht="12">
      <c r="B60" s="51"/>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T16 T18:T21 T23:T25 T28 T30:T34">
    <cfRule type="cellIs" priority="7" dxfId="0" operator="equal" stopIfTrue="1">
      <formula>"División"</formula>
    </cfRule>
  </conditionalFormatting>
  <conditionalFormatting sqref="T14">
    <cfRule type="cellIs" priority="6" dxfId="0" operator="equal" stopIfTrue="1">
      <formula>"División"</formula>
    </cfRule>
  </conditionalFormatting>
  <conditionalFormatting sqref="T17">
    <cfRule type="cellIs" priority="5" dxfId="0" operator="equal" stopIfTrue="1">
      <formula>"División"</formula>
    </cfRule>
  </conditionalFormatting>
  <conditionalFormatting sqref="T22">
    <cfRule type="cellIs" priority="4" dxfId="0" operator="equal" stopIfTrue="1">
      <formula>"División"</formula>
    </cfRule>
  </conditionalFormatting>
  <conditionalFormatting sqref="T27">
    <cfRule type="cellIs" priority="3" dxfId="0" operator="equal" stopIfTrue="1">
      <formula>"División"</formula>
    </cfRule>
  </conditionalFormatting>
  <conditionalFormatting sqref="T26">
    <cfRule type="cellIs" priority="2" dxfId="0" operator="equal" stopIfTrue="1">
      <formula>"División"</formula>
    </cfRule>
  </conditionalFormatting>
  <conditionalFormatting sqref="T29">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2017-01-18T19:12:31Z</dcterms:created>
  <dcterms:modified xsi:type="dcterms:W3CDTF">2017-01-20T14:45:34Z</dcterms:modified>
  <cp:category/>
  <cp:version/>
  <cp:contentType/>
  <cp:contentStatus/>
</cp:coreProperties>
</file>