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560" windowWidth="25040" windowHeight="15500" activeTab="0"/>
  </bookViews>
  <sheets>
    <sheet name="Salida Consolidado" sheetId="1" r:id="rId1"/>
  </sheets>
  <definedNames/>
  <calcPr fullCalcOnLoad="1"/>
</workbook>
</file>

<file path=xl/sharedStrings.xml><?xml version="1.0" encoding="utf-8"?>
<sst xmlns="http://schemas.openxmlformats.org/spreadsheetml/2006/main" count="77" uniqueCount="58">
  <si>
    <t>ADECUACIÓN DE CAPITAL CONSOLIDADA DEL SISTEMA BANCARIO CHILENO A DICIEMBRE DE 2017</t>
  </si>
  <si>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</si>
  <si>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</si>
  <si>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</si>
  <si>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</si>
  <si>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</si>
  <si>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</si>
  <si>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</si>
  <si>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</si>
  <si>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</si>
  <si>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</si>
  <si>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</si>
  <si>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</si>
  <si>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</si>
  <si>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</si>
  <si>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</si>
  <si>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</si>
  <si>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</si>
  <si>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</si>
  <si>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</si>
  <si>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</si>
  <si>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</si>
  <si>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</si>
  <si>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</si>
  <si>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A</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</si>
  <si>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</si>
  <si>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</si>
  <si>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</si>
  <si>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</si>
  <si>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</si>
  <si>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</si>
  <si>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</si>
  <si>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</si>
  <si>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</si>
  <si>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</si>
  <si>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</si>
  <si>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</si>
  <si>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</si>
  <si>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</si>
  <si>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</si>
  <si>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</si>
  <si>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</si>
  <si>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</si>
  <si>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</si>
  <si>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</si>
  <si>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</si>
  <si>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</si>
  <si>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</si>
  <si>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</si>
  <si>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</si>
  <si>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</si>
  <si>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</si>
  <si>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</si>
  <si>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</si>
  <si>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</si>
  <si>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</si>
  <si>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</si>
  <si>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Publicado: 05-03-2018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</si>
</sst>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7" applyFont="1" applyFill="1">
      <alignment/>
      <protection/>
    </xf>
    <xf numFmtId="0" fontId="4" fillId="33" borderId="0" xfId="57" applyFont="1" applyFill="1" applyBorder="1" applyAlignment="1">
      <alignment horizontal="center"/>
      <protection/>
    </xf>
    <xf numFmtId="0" fontId="6" fillId="33" borderId="0" xfId="57" applyFont="1" applyFill="1" applyBorder="1">
      <alignment/>
      <protection/>
    </xf>
    <xf numFmtId="0" fontId="9" fillId="33" borderId="0" xfId="57" applyFont="1" applyFill="1" applyBorder="1">
      <alignment/>
      <protection/>
    </xf>
    <xf numFmtId="0" fontId="9" fillId="33" borderId="0" xfId="57" applyFont="1" applyFill="1" applyBorder="1" applyAlignment="1">
      <alignment horizontal="centerContinuous"/>
      <protection/>
    </xf>
    <xf numFmtId="0" fontId="11" fillId="33" borderId="0" xfId="57" applyFont="1" applyFill="1" applyBorder="1" applyAlignment="1">
      <alignment horizontal="center"/>
      <protection/>
    </xf>
    <xf numFmtId="0" fontId="12" fillId="33" borderId="0" xfId="57" applyFont="1" applyFill="1" applyBorder="1" applyAlignment="1">
      <alignment horizontal="center"/>
      <protection/>
    </xf>
    <xf numFmtId="0" fontId="9" fillId="33" borderId="0" xfId="57" applyFont="1" applyFill="1" applyBorder="1" applyAlignment="1">
      <alignment horizontal="center"/>
      <protection/>
    </xf>
    <xf numFmtId="0" fontId="0" fillId="33" borderId="0" xfId="57" applyFont="1" applyFill="1" applyBorder="1">
      <alignment/>
      <protection/>
    </xf>
    <xf numFmtId="3" fontId="0" fillId="33" borderId="0" xfId="0" applyNumberFormat="1" applyFont="1" applyFill="1" applyBorder="1" applyAlignment="1">
      <alignment horizontal="center" vertical="center" wrapText="1"/>
    </xf>
    <xf numFmtId="0" fontId="13" fillId="33" borderId="0" xfId="57" applyFont="1" applyFill="1">
      <alignment/>
      <protection/>
    </xf>
    <xf numFmtId="4" fontId="15" fillId="34" borderId="10" xfId="56" applyNumberFormat="1" applyFont="1" applyFill="1" applyBorder="1" applyAlignment="1">
      <alignment horizontal="left" vertical="center"/>
      <protection/>
    </xf>
    <xf numFmtId="3" fontId="16" fillId="33" borderId="0" xfId="57" applyNumberFormat="1" applyFont="1" applyFill="1" applyBorder="1">
      <alignment/>
      <protection/>
    </xf>
    <xf numFmtId="4" fontId="17" fillId="34" borderId="10" xfId="56"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6" applyNumberFormat="1" applyFont="1" applyFill="1" applyBorder="1" applyAlignment="1">
      <alignment horizontal="right"/>
      <protection/>
    </xf>
    <xf numFmtId="0" fontId="0" fillId="33" borderId="0" xfId="0" applyFont="1" applyFill="1" applyAlignment="1">
      <alignment horizontal="center"/>
    </xf>
    <xf numFmtId="0" fontId="16" fillId="34" borderId="11" xfId="60" applyFont="1" applyFill="1" applyBorder="1" applyAlignment="1">
      <alignment horizontal="center"/>
      <protection/>
    </xf>
    <xf numFmtId="4" fontId="15" fillId="34" borderId="12" xfId="56" applyNumberFormat="1" applyFont="1" applyFill="1" applyBorder="1" applyAlignment="1">
      <alignment horizontal="left" vertical="center"/>
      <protection/>
    </xf>
    <xf numFmtId="4" fontId="17" fillId="34" borderId="12" xfId="56" applyNumberFormat="1" applyFont="1" applyFill="1" applyBorder="1" applyAlignment="1">
      <alignment horizontal="center" vertical="center"/>
      <protection/>
    </xf>
    <xf numFmtId="3" fontId="17" fillId="34" borderId="12" xfId="56" applyNumberFormat="1" applyFont="1" applyFill="1" applyBorder="1" applyAlignment="1">
      <alignment horizontal="right"/>
      <protection/>
    </xf>
    <xf numFmtId="0" fontId="16" fillId="34" borderId="13" xfId="60" applyFont="1" applyFill="1" applyBorder="1" applyAlignment="1">
      <alignment horizontal="center"/>
      <protection/>
    </xf>
    <xf numFmtId="4" fontId="15" fillId="0" borderId="12" xfId="56" applyNumberFormat="1" applyFont="1" applyBorder="1" applyAlignment="1">
      <alignment horizontal="left" vertical="center"/>
      <protection/>
    </xf>
    <xf numFmtId="4" fontId="17" fillId="0" borderId="12" xfId="56" applyNumberFormat="1" applyFont="1" applyBorder="1" applyAlignment="1">
      <alignment horizontal="center" vertical="center"/>
      <protection/>
    </xf>
    <xf numFmtId="3" fontId="17" fillId="0" borderId="12" xfId="56" applyNumberFormat="1" applyFont="1" applyBorder="1" applyAlignment="1">
      <alignment horizontal="right"/>
      <protection/>
    </xf>
    <xf numFmtId="0" fontId="16" fillId="33" borderId="13" xfId="60" applyFont="1" applyFill="1" applyBorder="1" applyAlignment="1">
      <alignment horizontal="center"/>
      <protection/>
    </xf>
    <xf numFmtId="0" fontId="16" fillId="34" borderId="14" xfId="60" applyFont="1" applyFill="1" applyBorder="1" applyAlignment="1">
      <alignment horizontal="center"/>
      <protection/>
    </xf>
    <xf numFmtId="4" fontId="15" fillId="34" borderId="15" xfId="56" applyNumberFormat="1" applyFont="1" applyFill="1" applyBorder="1" applyAlignment="1">
      <alignment horizontal="left" vertical="center"/>
      <protection/>
    </xf>
    <xf numFmtId="4" fontId="17" fillId="34" borderId="15" xfId="56" applyNumberFormat="1" applyFont="1" applyFill="1" applyBorder="1" applyAlignment="1">
      <alignment horizontal="center" vertical="center"/>
      <protection/>
    </xf>
    <xf numFmtId="3" fontId="17" fillId="34" borderId="15" xfId="56" applyNumberFormat="1" applyFont="1" applyFill="1" applyBorder="1" applyAlignment="1">
      <alignment horizontal="right"/>
      <protection/>
    </xf>
    <xf numFmtId="0" fontId="16" fillId="34" borderId="16" xfId="60" applyFont="1" applyFill="1" applyBorder="1" applyAlignment="1">
      <alignment horizontal="center"/>
      <protection/>
    </xf>
    <xf numFmtId="0" fontId="0" fillId="33" borderId="0" xfId="60" applyFont="1" applyFill="1">
      <alignment/>
      <protection/>
    </xf>
    <xf numFmtId="3" fontId="6" fillId="33" borderId="0" xfId="57" applyNumberFormat="1" applyFont="1" applyFill="1" applyBorder="1">
      <alignment/>
      <protection/>
    </xf>
    <xf numFmtId="4" fontId="0" fillId="33" borderId="0" xfId="58" applyNumberFormat="1" applyFont="1" applyFill="1" applyAlignment="1">
      <alignment horizontal="center" vertical="center"/>
      <protection/>
    </xf>
    <xf numFmtId="0" fontId="0" fillId="33" borderId="0" xfId="58" applyFont="1" applyFill="1">
      <alignment/>
      <protection/>
    </xf>
    <xf numFmtId="0" fontId="5" fillId="35" borderId="17" xfId="60" applyFont="1" applyFill="1" applyBorder="1">
      <alignment/>
      <protection/>
    </xf>
    <xf numFmtId="3" fontId="9" fillId="33" borderId="0" xfId="57" applyNumberFormat="1" applyFont="1" applyFill="1" applyBorder="1">
      <alignment/>
      <protection/>
    </xf>
    <xf numFmtId="4" fontId="5" fillId="35" borderId="17" xfId="60"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0" applyNumberFormat="1" applyFont="1" applyFill="1" applyBorder="1">
      <alignment/>
      <protection/>
    </xf>
    <xf numFmtId="3" fontId="0" fillId="33" borderId="0" xfId="57"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7" applyNumberFormat="1" applyFont="1" applyFill="1" applyBorder="1">
      <alignment/>
      <protection/>
    </xf>
    <xf numFmtId="0" fontId="0" fillId="33" borderId="0" xfId="57" applyFont="1" applyFill="1" applyAlignment="1">
      <alignment horizontal="center"/>
      <protection/>
    </xf>
    <xf numFmtId="2" fontId="16" fillId="33" borderId="0" xfId="57" applyNumberFormat="1" applyFont="1" applyFill="1" applyBorder="1" applyAlignment="1">
      <alignment horizontal="center"/>
      <protection/>
    </xf>
    <xf numFmtId="0" fontId="15" fillId="33" borderId="0" xfId="57" applyFont="1" applyFill="1">
      <alignment/>
      <protection/>
    </xf>
    <xf numFmtId="0" fontId="15" fillId="33" borderId="0" xfId="57" applyFont="1" applyFill="1" applyBorder="1">
      <alignment/>
      <protection/>
    </xf>
    <xf numFmtId="0" fontId="6" fillId="33" borderId="0" xfId="57" applyFont="1" applyFill="1">
      <alignment/>
      <protection/>
    </xf>
    <xf numFmtId="2" fontId="0" fillId="33" borderId="0" xfId="57" applyNumberFormat="1" applyFont="1" applyFill="1">
      <alignment/>
      <protection/>
    </xf>
    <xf numFmtId="0" fontId="15" fillId="33" borderId="0" xfId="57" applyFont="1" applyFill="1" applyBorder="1" applyAlignment="1">
      <alignment horizontal="left" indent="1"/>
      <protection/>
    </xf>
    <xf numFmtId="0" fontId="18" fillId="33" borderId="0" xfId="59" applyFont="1" applyFill="1" applyBorder="1">
      <alignment/>
      <protection/>
    </xf>
    <xf numFmtId="0" fontId="3" fillId="33" borderId="19" xfId="57" applyFont="1" applyFill="1" applyBorder="1" applyAlignment="1">
      <alignment horizontal="center"/>
      <protection/>
    </xf>
    <xf numFmtId="0" fontId="3" fillId="33" borderId="18" xfId="57"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7" applyFont="1" applyFill="1" applyBorder="1" applyAlignment="1">
      <alignment horizontal="center"/>
      <protection/>
    </xf>
    <xf numFmtId="0" fontId="4" fillId="33" borderId="22" xfId="57"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7"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7" applyFont="1" applyFill="1" applyBorder="1" applyAlignment="1">
      <alignment horizontal="center"/>
      <protection/>
    </xf>
    <xf numFmtId="0" fontId="5" fillId="35" borderId="28" xfId="58" applyFont="1" applyFill="1" applyBorder="1" applyAlignment="1">
      <alignment horizontal="center" vertical="center" wrapText="1"/>
      <protection/>
    </xf>
    <xf numFmtId="0" fontId="5" fillId="35" borderId="29" xfId="58" applyFont="1" applyFill="1" applyBorder="1" applyAlignment="1">
      <alignment horizontal="center" vertical="center" wrapText="1"/>
      <protection/>
    </xf>
    <xf numFmtId="0" fontId="5" fillId="35" borderId="30" xfId="58"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8"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7" applyFont="1" applyFill="1" applyBorder="1" applyAlignment="1">
      <alignment horizontal="center"/>
      <protection/>
    </xf>
    <xf numFmtId="0" fontId="5" fillId="35" borderId="27" xfId="58" applyFont="1" applyFill="1" applyBorder="1" applyAlignment="1">
      <alignment horizontal="center"/>
      <protection/>
    </xf>
    <xf numFmtId="0" fontId="5" fillId="35" borderId="27" xfId="58" applyFont="1" applyFill="1" applyBorder="1" applyAlignment="1">
      <alignment horizontal="center" vertical="center" wrapText="1"/>
      <protection/>
    </xf>
    <xf numFmtId="0" fontId="5" fillId="35" borderId="25" xfId="58" applyFont="1" applyFill="1" applyBorder="1" applyAlignment="1">
      <alignment horizontal="center" vertical="center" wrapText="1"/>
      <protection/>
    </xf>
    <xf numFmtId="0" fontId="5" fillId="35" borderId="26" xfId="58" applyFont="1" applyFill="1" applyBorder="1" applyAlignment="1">
      <alignment horizontal="center" vertical="center" wrapText="1"/>
      <protection/>
    </xf>
    <xf numFmtId="0" fontId="5" fillId="35" borderId="34" xfId="58" applyFont="1" applyFill="1" applyBorder="1" applyAlignment="1">
      <alignment horizontal="center" vertical="center" wrapText="1"/>
      <protection/>
    </xf>
    <xf numFmtId="0" fontId="5" fillId="35" borderId="31" xfId="58" applyFont="1" applyFill="1" applyBorder="1" applyAlignment="1">
      <alignment horizontal="center" vertical="center" wrapText="1"/>
      <protection/>
    </xf>
    <xf numFmtId="0" fontId="0" fillId="36" borderId="0" xfId="0"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_ Public. D.Ofc. JUN'96" xfId="56"/>
    <cellStyle name="Normal_ADEC  DE CAP febrero'2008" xfId="57"/>
    <cellStyle name="Normal_Información Financiera Mensual - 2008 (prot)" xfId="58"/>
    <cellStyle name="Normal_Información Financiera Mensual - Enero  de 2006" xfId="59"/>
    <cellStyle name="Normal_RIESGO DE CREDITO Y CONTIGENTES 2008" xfId="60"/>
    <cellStyle name="Nota" xfId="61"/>
    <cellStyle name="Percent" xfId="62"/>
    <cellStyle name="Salida" xfId="63"/>
    <cellStyle name="Título" xfId="64"/>
    <cellStyle name="Total" xfId="65"/>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3" width="12.421875" style="1" customWidth="1"/>
    <col min="24" max="24" width="13.00390625" style="1" customWidth="1"/>
    <col min="25" max="16384" width="12.421875" style="1" customWidth="1"/>
  </cols>
  <sheetData>
    <row r="2" ht="12.75" thickBot="1"/>
    <row r="3" spans="2:20" ht="25.5" customHeight="1">
      <c r="B3" s="56" t="s">
        <v>0</v>
      </c>
      <c r="C3" s="57"/>
      <c r="D3" s="57"/>
      <c r="E3" s="57"/>
      <c r="F3" s="57"/>
      <c r="G3" s="57"/>
      <c r="H3" s="57"/>
      <c r="I3" s="57"/>
      <c r="J3" s="57"/>
      <c r="K3" s="57"/>
      <c r="L3" s="57"/>
      <c r="M3" s="57"/>
      <c r="N3" s="57"/>
      <c r="O3" s="57"/>
      <c r="P3" s="57"/>
      <c r="Q3" s="57"/>
      <c r="R3" s="57"/>
      <c r="S3" s="58"/>
      <c r="T3" s="59"/>
    </row>
    <row r="4" spans="2:20" ht="25.5" customHeight="1" thickBot="1">
      <c r="B4" s="60" t="s">
        <v>1</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2</v>
      </c>
      <c r="C6" s="3"/>
      <c r="D6" s="67" t="s">
        <v>3</v>
      </c>
      <c r="E6" s="67"/>
      <c r="F6" s="3"/>
      <c r="G6" s="68" t="s">
        <v>4</v>
      </c>
      <c r="H6" s="68"/>
      <c r="I6" s="68"/>
      <c r="J6" s="68"/>
      <c r="K6" s="68"/>
      <c r="L6" s="68"/>
      <c r="M6" s="68"/>
      <c r="N6" s="68"/>
      <c r="P6" s="69" t="s">
        <v>5</v>
      </c>
      <c r="Q6" s="70"/>
      <c r="R6" s="71"/>
      <c r="T6" s="75" t="s">
        <v>6</v>
      </c>
    </row>
    <row r="7" spans="2:20" ht="15.75" customHeight="1">
      <c r="B7" s="65"/>
      <c r="C7" s="4"/>
      <c r="D7" s="67"/>
      <c r="E7" s="67"/>
      <c r="F7" s="5"/>
      <c r="G7" s="78" t="s">
        <v>7</v>
      </c>
      <c r="H7" s="78"/>
      <c r="I7" s="78"/>
      <c r="J7" s="78"/>
      <c r="K7" s="78"/>
      <c r="L7" s="78"/>
      <c r="M7" s="79" t="s">
        <v>8</v>
      </c>
      <c r="N7" s="79"/>
      <c r="P7" s="72"/>
      <c r="Q7" s="73"/>
      <c r="R7" s="74"/>
      <c r="T7" s="76"/>
    </row>
    <row r="8" spans="2:20" ht="18.75" customHeight="1">
      <c r="B8" s="65"/>
      <c r="C8" s="6"/>
      <c r="D8" s="80" t="s">
        <v>9</v>
      </c>
      <c r="E8" s="80" t="s">
        <v>10</v>
      </c>
      <c r="F8" s="7"/>
      <c r="G8" s="80" t="s">
        <v>11</v>
      </c>
      <c r="H8" s="80" t="s">
        <v>12</v>
      </c>
      <c r="I8" s="80" t="s">
        <v>13</v>
      </c>
      <c r="J8" s="80" t="s">
        <v>14</v>
      </c>
      <c r="K8" s="80" t="s">
        <v>15</v>
      </c>
      <c r="L8" s="80" t="s">
        <v>16</v>
      </c>
      <c r="M8" s="80" t="s">
        <v>17</v>
      </c>
      <c r="N8" s="80" t="s">
        <v>18</v>
      </c>
      <c r="P8" s="69" t="s">
        <v>19</v>
      </c>
      <c r="Q8" s="69" t="s">
        <v>20</v>
      </c>
      <c r="R8" s="75" t="s">
        <v>21</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22</v>
      </c>
      <c r="C11" s="3"/>
      <c r="D11" s="3"/>
      <c r="E11" s="3"/>
      <c r="F11" s="3"/>
      <c r="G11" s="3"/>
      <c r="H11" s="3"/>
      <c r="I11" s="3"/>
      <c r="J11" s="3"/>
      <c r="K11" s="10"/>
      <c r="L11" s="3"/>
      <c r="M11" s="3"/>
      <c r="N11" s="3"/>
      <c r="P11" s="3"/>
      <c r="Q11" s="3"/>
      <c r="R11" s="3"/>
    </row>
    <row r="12" spans="1:20" ht="12">
      <c r="A12" s="11"/>
      <c r="B12" s="12" t="s">
        <v>23</v>
      </c>
      <c r="C12" s="13"/>
      <c r="D12" s="14">
        <v>13.59</v>
      </c>
      <c r="E12" s="14">
        <v>6.88</v>
      </c>
      <c r="F12" s="15"/>
      <c r="G12" s="16">
        <v>505348.861523</v>
      </c>
      <c r="H12" s="16">
        <v>32134.916818</v>
      </c>
      <c r="I12" s="16">
        <v>166832.27952</v>
      </c>
      <c r="J12" s="16">
        <v>34.95875</v>
      </c>
      <c r="K12" s="16">
        <v>0</v>
      </c>
      <c r="L12" s="16">
        <v>704351.016611</v>
      </c>
      <c r="M12" s="16">
        <v>7349286.951191</v>
      </c>
      <c r="N12" s="16">
        <v>5181699.0305152</v>
      </c>
      <c r="O12" s="17"/>
      <c r="P12" s="14">
        <v>33.013288882695335</v>
      </c>
      <c r="Q12" s="14">
        <v>0.006917745870573989</v>
      </c>
      <c r="R12" s="14">
        <v>0.6201617776091662</v>
      </c>
      <c r="T12" s="18" t="s">
        <v>24</v>
      </c>
    </row>
    <row r="13" spans="2:20" ht="12">
      <c r="B13" s="19" t="s">
        <v>25</v>
      </c>
      <c r="C13" s="13"/>
      <c r="D13" s="20">
        <v>12.79</v>
      </c>
      <c r="E13" s="20">
        <v>6.29</v>
      </c>
      <c r="F13" s="15"/>
      <c r="G13" s="21">
        <v>901815.023464</v>
      </c>
      <c r="H13" s="21">
        <v>2516.446763</v>
      </c>
      <c r="I13" s="21">
        <v>373187.305842</v>
      </c>
      <c r="J13" s="21">
        <v>553.393351</v>
      </c>
      <c r="K13" s="21">
        <v>0</v>
      </c>
      <c r="L13" s="21">
        <v>1278072.16942</v>
      </c>
      <c r="M13" s="21">
        <v>14328937.00628</v>
      </c>
      <c r="N13" s="21">
        <v>9995044.0358265</v>
      </c>
      <c r="O13" s="17"/>
      <c r="P13" s="20">
        <v>41.381801825449124</v>
      </c>
      <c r="Q13" s="20">
        <v>0.06136439697736874</v>
      </c>
      <c r="R13" s="20">
        <v>0.025176945233857717</v>
      </c>
      <c r="T13" s="22" t="s">
        <v>24</v>
      </c>
    </row>
    <row r="14" spans="2:20" ht="12">
      <c r="B14" s="19" t="s">
        <v>26</v>
      </c>
      <c r="C14" s="13"/>
      <c r="D14" s="20">
        <v>43.51</v>
      </c>
      <c r="E14" s="20">
        <v>26.87</v>
      </c>
      <c r="F14" s="15"/>
      <c r="G14" s="21">
        <v>141636.40124</v>
      </c>
      <c r="H14" s="21">
        <v>0</v>
      </c>
      <c r="I14" s="21">
        <v>0</v>
      </c>
      <c r="J14" s="21">
        <v>2.84004</v>
      </c>
      <c r="K14" s="21">
        <v>0</v>
      </c>
      <c r="L14" s="21">
        <v>141639.24128</v>
      </c>
      <c r="M14" s="21">
        <v>527073.647492</v>
      </c>
      <c r="N14" s="21">
        <v>325523.6382648</v>
      </c>
      <c r="O14" s="17"/>
      <c r="P14" s="20">
        <v>0</v>
      </c>
      <c r="Q14" s="20">
        <v>0.002005162497165972</v>
      </c>
      <c r="R14" s="20">
        <v>0</v>
      </c>
      <c r="T14" s="22" t="s">
        <v>24</v>
      </c>
    </row>
    <row r="15" spans="2:20" ht="12">
      <c r="B15" s="19" t="s">
        <v>27</v>
      </c>
      <c r="C15" s="13"/>
      <c r="D15" s="20">
        <v>18.3</v>
      </c>
      <c r="E15" s="20">
        <v>11</v>
      </c>
      <c r="F15" s="15"/>
      <c r="G15" s="21">
        <v>420649.685398</v>
      </c>
      <c r="H15" s="21">
        <v>263</v>
      </c>
      <c r="I15" s="21">
        <v>134089.281668</v>
      </c>
      <c r="J15" s="21">
        <v>0</v>
      </c>
      <c r="K15" s="21">
        <v>0</v>
      </c>
      <c r="L15" s="21">
        <v>555001.967066</v>
      </c>
      <c r="M15" s="21">
        <v>3822587.623311</v>
      </c>
      <c r="N15" s="21">
        <v>3033470.1973517</v>
      </c>
      <c r="O15" s="17"/>
      <c r="P15" s="20">
        <v>31.876710318024053</v>
      </c>
      <c r="Q15" s="20">
        <v>0</v>
      </c>
      <c r="R15" s="20">
        <v>0.008669938482652836</v>
      </c>
      <c r="T15" s="22" t="s">
        <v>24</v>
      </c>
    </row>
    <row r="16" spans="2:20" ht="12">
      <c r="B16" s="19" t="s">
        <v>28</v>
      </c>
      <c r="C16" s="13"/>
      <c r="D16" s="20">
        <v>14.54</v>
      </c>
      <c r="E16" s="20">
        <v>8.39</v>
      </c>
      <c r="F16" s="15"/>
      <c r="G16" s="21">
        <v>3105714.409541</v>
      </c>
      <c r="H16" s="21">
        <v>213251.877138</v>
      </c>
      <c r="I16" s="21">
        <v>615759.164341</v>
      </c>
      <c r="J16" s="21">
        <v>1.09342</v>
      </c>
      <c r="K16" s="21">
        <v>0</v>
      </c>
      <c r="L16" s="21">
        <v>3934726.54444</v>
      </c>
      <c r="M16" s="21">
        <v>37017698.287073</v>
      </c>
      <c r="N16" s="21">
        <v>27068338.575078</v>
      </c>
      <c r="O16" s="17"/>
      <c r="P16" s="20">
        <v>19.82665123519855</v>
      </c>
      <c r="Q16" s="20">
        <v>3.520671432765767E-05</v>
      </c>
      <c r="R16" s="20">
        <v>0.7878277292361876</v>
      </c>
      <c r="T16" s="22" t="s">
        <v>24</v>
      </c>
    </row>
    <row r="17" spans="2:20" ht="12">
      <c r="B17" s="23" t="s">
        <v>29</v>
      </c>
      <c r="C17" s="13"/>
      <c r="D17" s="24">
        <v>13.2</v>
      </c>
      <c r="E17" s="24">
        <v>7.55</v>
      </c>
      <c r="F17" s="15"/>
      <c r="G17" s="25">
        <v>2727844.510042</v>
      </c>
      <c r="H17" s="25">
        <v>60946.058856</v>
      </c>
      <c r="I17" s="25">
        <v>782945.580243</v>
      </c>
      <c r="J17" s="25">
        <v>455.979066</v>
      </c>
      <c r="K17" s="25">
        <v>60624.706348</v>
      </c>
      <c r="L17" s="25">
        <v>3511567.421859</v>
      </c>
      <c r="M17" s="25">
        <v>36109707.503267</v>
      </c>
      <c r="N17" s="25">
        <v>26605199.716904897</v>
      </c>
      <c r="O17" s="17"/>
      <c r="P17" s="24">
        <v>28.701987131625224</v>
      </c>
      <c r="Q17" s="24">
        <v>0.016715727906096062</v>
      </c>
      <c r="R17" s="24">
        <v>0.22907574272887332</v>
      </c>
      <c r="T17" s="26" t="s">
        <v>24</v>
      </c>
    </row>
    <row r="18" spans="2:20" ht="12">
      <c r="B18" s="23" t="s">
        <v>30</v>
      </c>
      <c r="C18" s="13"/>
      <c r="D18" s="24">
        <v>169.68</v>
      </c>
      <c r="E18" s="24">
        <v>90.61</v>
      </c>
      <c r="F18" s="15"/>
      <c r="G18" s="25">
        <v>20542.914863</v>
      </c>
      <c r="H18" s="25">
        <v>0</v>
      </c>
      <c r="I18" s="25">
        <v>0</v>
      </c>
      <c r="J18" s="25">
        <v>0</v>
      </c>
      <c r="K18" s="25">
        <v>0</v>
      </c>
      <c r="L18" s="25">
        <v>20542.914863</v>
      </c>
      <c r="M18" s="25">
        <v>22672.739307</v>
      </c>
      <c r="N18" s="25">
        <v>12107.1710884</v>
      </c>
      <c r="O18" s="17"/>
      <c r="P18" s="24">
        <v>0</v>
      </c>
      <c r="Q18" s="24">
        <v>0</v>
      </c>
      <c r="R18" s="24">
        <v>0</v>
      </c>
      <c r="T18" s="26" t="s">
        <v>24</v>
      </c>
    </row>
    <row r="19" spans="2:20" ht="12">
      <c r="B19" s="23" t="s">
        <v>31</v>
      </c>
      <c r="C19" s="13"/>
      <c r="D19" s="24">
        <v>11.04</v>
      </c>
      <c r="E19" s="24">
        <v>4.05</v>
      </c>
      <c r="F19" s="15"/>
      <c r="G19" s="25">
        <v>1645623.810294</v>
      </c>
      <c r="H19" s="25">
        <v>256000</v>
      </c>
      <c r="I19" s="25">
        <v>688901.157434</v>
      </c>
      <c r="J19" s="25">
        <v>8831.793723</v>
      </c>
      <c r="K19" s="25">
        <v>0</v>
      </c>
      <c r="L19" s="25">
        <v>2599356.761451</v>
      </c>
      <c r="M19" s="25">
        <v>40638525.781174</v>
      </c>
      <c r="N19" s="25">
        <v>23552484.0418772</v>
      </c>
      <c r="O19" s="17"/>
      <c r="P19" s="24">
        <v>41.86261484092916</v>
      </c>
      <c r="Q19" s="24">
        <v>0.5366836373996163</v>
      </c>
      <c r="R19" s="24">
        <v>1.0869341830136574</v>
      </c>
      <c r="T19" s="26" t="s">
        <v>24</v>
      </c>
    </row>
    <row r="20" spans="2:20" ht="12">
      <c r="B20" s="23" t="s">
        <v>32</v>
      </c>
      <c r="C20" s="13"/>
      <c r="D20" s="24">
        <v>77.65</v>
      </c>
      <c r="E20" s="24">
        <v>69.73</v>
      </c>
      <c r="F20" s="15"/>
      <c r="G20" s="25">
        <v>23181.549033</v>
      </c>
      <c r="H20" s="25">
        <v>0</v>
      </c>
      <c r="I20" s="25">
        <v>0</v>
      </c>
      <c r="J20" s="25">
        <v>0</v>
      </c>
      <c r="K20" s="25">
        <v>0</v>
      </c>
      <c r="L20" s="25">
        <v>23181.549033</v>
      </c>
      <c r="M20" s="25">
        <v>33246.531223</v>
      </c>
      <c r="N20" s="25">
        <v>29852.4875933</v>
      </c>
      <c r="O20" s="17"/>
      <c r="P20" s="24">
        <v>0</v>
      </c>
      <c r="Q20" s="24">
        <v>0</v>
      </c>
      <c r="R20" s="24">
        <v>0</v>
      </c>
      <c r="T20" s="26" t="s">
        <v>24</v>
      </c>
    </row>
    <row r="21" spans="2:20" ht="12">
      <c r="B21" s="23" t="s">
        <v>33</v>
      </c>
      <c r="C21" s="13"/>
      <c r="D21" s="24">
        <v>16.79</v>
      </c>
      <c r="E21" s="24">
        <v>9.76</v>
      </c>
      <c r="F21" s="15"/>
      <c r="G21" s="25">
        <v>247343.49284</v>
      </c>
      <c r="H21" s="25">
        <v>0</v>
      </c>
      <c r="I21" s="25">
        <v>25087.770387</v>
      </c>
      <c r="J21" s="25">
        <v>7.274646</v>
      </c>
      <c r="K21" s="25">
        <v>0</v>
      </c>
      <c r="L21" s="25">
        <v>272438.537873</v>
      </c>
      <c r="M21" s="25">
        <v>2534556.546294</v>
      </c>
      <c r="N21" s="25">
        <v>1622359.8922684</v>
      </c>
      <c r="O21" s="17"/>
      <c r="P21" s="24">
        <v>10.14288676000408</v>
      </c>
      <c r="Q21" s="24">
        <v>0.002941110726816564</v>
      </c>
      <c r="R21" s="24">
        <v>0</v>
      </c>
      <c r="T21" s="26" t="s">
        <v>24</v>
      </c>
    </row>
    <row r="22" spans="2:20" ht="12">
      <c r="B22" s="19" t="s">
        <v>34</v>
      </c>
      <c r="C22" s="13"/>
      <c r="D22" s="20">
        <v>10.54</v>
      </c>
      <c r="E22" s="20">
        <v>5.33</v>
      </c>
      <c r="F22" s="15"/>
      <c r="G22" s="21">
        <v>98283.085902</v>
      </c>
      <c r="H22" s="21">
        <v>81.655763</v>
      </c>
      <c r="I22" s="21">
        <v>38853.258787</v>
      </c>
      <c r="J22" s="21">
        <v>0</v>
      </c>
      <c r="K22" s="21">
        <v>0</v>
      </c>
      <c r="L22" s="21">
        <v>137218.000452</v>
      </c>
      <c r="M22" s="21">
        <v>1843739.105524</v>
      </c>
      <c r="N22" s="21">
        <v>1302040.5345017</v>
      </c>
      <c r="O22" s="17"/>
      <c r="P22" s="20">
        <v>39.531989080747174</v>
      </c>
      <c r="Q22" s="20">
        <v>0</v>
      </c>
      <c r="R22" s="20">
        <v>0.0062713687351715385</v>
      </c>
      <c r="T22" s="27" t="s">
        <v>24</v>
      </c>
    </row>
    <row r="23" spans="2:20" ht="12">
      <c r="B23" s="19" t="s">
        <v>35</v>
      </c>
      <c r="C23" s="13"/>
      <c r="D23" s="20">
        <v>14.67</v>
      </c>
      <c r="E23" s="20">
        <v>10.46</v>
      </c>
      <c r="F23" s="15"/>
      <c r="G23" s="21">
        <v>3189875.819999</v>
      </c>
      <c r="H23" s="21">
        <v>0</v>
      </c>
      <c r="I23" s="21">
        <v>1018984.969599</v>
      </c>
      <c r="J23" s="21">
        <v>209953.74028</v>
      </c>
      <c r="K23" s="21">
        <v>1169242.791392</v>
      </c>
      <c r="L23" s="21">
        <v>3249571.738486</v>
      </c>
      <c r="M23" s="21">
        <v>30508511.162459</v>
      </c>
      <c r="N23" s="21">
        <v>22151676.110344</v>
      </c>
      <c r="O23" s="17"/>
      <c r="P23" s="20">
        <v>31.94434602157395</v>
      </c>
      <c r="Q23" s="20">
        <v>6.581878171046352</v>
      </c>
      <c r="R23" s="20">
        <v>0</v>
      </c>
      <c r="T23" s="27" t="s">
        <v>24</v>
      </c>
    </row>
    <row r="24" spans="2:20" ht="12">
      <c r="B24" s="23" t="s">
        <v>36</v>
      </c>
      <c r="C24" s="13"/>
      <c r="D24" s="24">
        <v>18.53</v>
      </c>
      <c r="E24" s="24">
        <v>14.22</v>
      </c>
      <c r="F24" s="15"/>
      <c r="G24" s="25">
        <v>203531.987621</v>
      </c>
      <c r="H24" s="25">
        <v>0</v>
      </c>
      <c r="I24" s="25">
        <v>0</v>
      </c>
      <c r="J24" s="25">
        <v>0</v>
      </c>
      <c r="K24" s="25">
        <v>0</v>
      </c>
      <c r="L24" s="25">
        <v>203531.987621</v>
      </c>
      <c r="M24" s="25">
        <v>1431201.591467</v>
      </c>
      <c r="N24" s="25">
        <v>1098370.726721</v>
      </c>
      <c r="O24" s="17"/>
      <c r="P24" s="24">
        <v>0</v>
      </c>
      <c r="Q24" s="24">
        <v>0</v>
      </c>
      <c r="R24" s="24">
        <v>0</v>
      </c>
      <c r="T24" s="26" t="s">
        <v>24</v>
      </c>
    </row>
    <row r="25" spans="2:20" ht="12">
      <c r="B25" s="23" t="s">
        <v>37</v>
      </c>
      <c r="C25" s="13"/>
      <c r="D25" s="24">
        <v>13.91</v>
      </c>
      <c r="E25" s="24">
        <v>7.92</v>
      </c>
      <c r="F25" s="15"/>
      <c r="G25" s="25">
        <v>3066180.191722</v>
      </c>
      <c r="H25" s="25">
        <v>0</v>
      </c>
      <c r="I25" s="25">
        <v>773188.887464</v>
      </c>
      <c r="J25" s="25">
        <v>41882.963538</v>
      </c>
      <c r="K25" s="25">
        <v>0</v>
      </c>
      <c r="L25" s="25">
        <v>3881252.042724</v>
      </c>
      <c r="M25" s="25">
        <v>38713599.797764</v>
      </c>
      <c r="N25" s="25">
        <v>27911835.326322</v>
      </c>
      <c r="O25" s="17"/>
      <c r="P25" s="24">
        <v>25.216681314145756</v>
      </c>
      <c r="Q25" s="24">
        <v>1.365965498409866</v>
      </c>
      <c r="R25" s="24">
        <v>0</v>
      </c>
      <c r="T25" s="26" t="s">
        <v>24</v>
      </c>
    </row>
    <row r="26" spans="2:20" ht="12">
      <c r="B26" s="23" t="s">
        <v>38</v>
      </c>
      <c r="C26" s="13"/>
      <c r="D26" s="24">
        <v>14.02</v>
      </c>
      <c r="E26" s="24">
        <v>8.1</v>
      </c>
      <c r="F26" s="15"/>
      <c r="G26" s="25">
        <v>553156.734234</v>
      </c>
      <c r="H26" s="25">
        <v>0</v>
      </c>
      <c r="I26" s="25">
        <v>211283.377437</v>
      </c>
      <c r="J26" s="25">
        <v>55.889983</v>
      </c>
      <c r="K26" s="25">
        <v>13039.110096</v>
      </c>
      <c r="L26" s="25">
        <v>751456.891558</v>
      </c>
      <c r="M26" s="25">
        <v>6830558.257181</v>
      </c>
      <c r="N26" s="25">
        <v>5360129.1845222</v>
      </c>
      <c r="O26" s="17"/>
      <c r="P26" s="24">
        <v>38.1959333333582</v>
      </c>
      <c r="Q26" s="24">
        <v>0.010103824023293378</v>
      </c>
      <c r="R26" s="24">
        <v>0</v>
      </c>
      <c r="T26" s="26" t="s">
        <v>24</v>
      </c>
    </row>
    <row r="27" spans="2:20" ht="12">
      <c r="B27" s="23" t="s">
        <v>39</v>
      </c>
      <c r="C27" s="13"/>
      <c r="D27" s="24">
        <v>102.08</v>
      </c>
      <c r="E27" s="24">
        <v>43.22</v>
      </c>
      <c r="F27" s="15"/>
      <c r="G27" s="25">
        <v>126677.607367</v>
      </c>
      <c r="H27" s="25">
        <v>0</v>
      </c>
      <c r="I27" s="25">
        <v>0</v>
      </c>
      <c r="J27" s="25">
        <v>0</v>
      </c>
      <c r="K27" s="25">
        <v>0</v>
      </c>
      <c r="L27" s="25">
        <v>126677.607367</v>
      </c>
      <c r="M27" s="25">
        <v>293101.632613</v>
      </c>
      <c r="N27" s="25">
        <v>124092.3684469</v>
      </c>
      <c r="O27" s="17"/>
      <c r="P27" s="24">
        <v>0</v>
      </c>
      <c r="Q27" s="24">
        <v>0</v>
      </c>
      <c r="R27" s="24">
        <v>0</v>
      </c>
      <c r="T27" s="26" t="s">
        <v>24</v>
      </c>
    </row>
    <row r="28" spans="2:20" ht="12">
      <c r="B28" s="19" t="s">
        <v>40</v>
      </c>
      <c r="C28" s="13"/>
      <c r="D28" s="20">
        <v>29.75</v>
      </c>
      <c r="E28" s="20">
        <v>8.93</v>
      </c>
      <c r="F28" s="15"/>
      <c r="G28" s="21">
        <v>88410.128721</v>
      </c>
      <c r="H28" s="21">
        <v>0</v>
      </c>
      <c r="I28" s="21">
        <v>0</v>
      </c>
      <c r="J28" s="21">
        <v>0</v>
      </c>
      <c r="K28" s="21">
        <v>0</v>
      </c>
      <c r="L28" s="21">
        <v>88410.128721</v>
      </c>
      <c r="M28" s="21">
        <v>990117.530996</v>
      </c>
      <c r="N28" s="21">
        <v>297171.6441639</v>
      </c>
      <c r="O28" s="17"/>
      <c r="P28" s="20">
        <v>0</v>
      </c>
      <c r="Q28" s="20">
        <v>0</v>
      </c>
      <c r="R28" s="20">
        <v>0</v>
      </c>
      <c r="T28" s="22" t="s">
        <v>24</v>
      </c>
    </row>
    <row r="29" spans="2:20" ht="12">
      <c r="B29" s="19" t="s">
        <v>41</v>
      </c>
      <c r="C29" s="13"/>
      <c r="D29" s="20">
        <v>148.89</v>
      </c>
      <c r="E29" s="20">
        <v>43.58</v>
      </c>
      <c r="F29" s="15"/>
      <c r="G29" s="21">
        <v>226338.462867</v>
      </c>
      <c r="H29" s="21">
        <v>0</v>
      </c>
      <c r="I29" s="21">
        <v>0</v>
      </c>
      <c r="J29" s="21">
        <v>0</v>
      </c>
      <c r="K29" s="21">
        <v>0</v>
      </c>
      <c r="L29" s="21">
        <v>226338.462867</v>
      </c>
      <c r="M29" s="21">
        <v>519418.077176</v>
      </c>
      <c r="N29" s="21">
        <v>152012.1376499</v>
      </c>
      <c r="O29" s="17"/>
      <c r="P29" s="20">
        <v>0</v>
      </c>
      <c r="Q29" s="20">
        <v>0</v>
      </c>
      <c r="R29" s="20">
        <v>0</v>
      </c>
      <c r="T29" s="22" t="s">
        <v>24</v>
      </c>
    </row>
    <row r="30" spans="2:20" ht="12">
      <c r="B30" s="19" t="s">
        <v>42</v>
      </c>
      <c r="C30" s="13"/>
      <c r="D30" s="20">
        <v>10.89</v>
      </c>
      <c r="E30" s="20">
        <v>6.16</v>
      </c>
      <c r="F30" s="15"/>
      <c r="G30" s="21">
        <v>916437.840498</v>
      </c>
      <c r="H30" s="21">
        <v>25.344552</v>
      </c>
      <c r="I30" s="21">
        <v>160047.4134</v>
      </c>
      <c r="J30" s="21">
        <v>77556.915213</v>
      </c>
      <c r="K30" s="21">
        <v>0</v>
      </c>
      <c r="L30" s="21">
        <v>1154067.513663</v>
      </c>
      <c r="M30" s="21">
        <v>14881724.158735</v>
      </c>
      <c r="N30" s="21">
        <v>10599480.665176801</v>
      </c>
      <c r="O30" s="17"/>
      <c r="P30" s="20">
        <v>17.464077357721163</v>
      </c>
      <c r="Q30" s="20">
        <v>8.462866960060806</v>
      </c>
      <c r="R30" s="20">
        <v>0.00023911126215142022</v>
      </c>
      <c r="T30" s="27" t="s">
        <v>24</v>
      </c>
    </row>
    <row r="31" spans="2:20" ht="12.75" thickBot="1">
      <c r="B31" s="28" t="s">
        <v>43</v>
      </c>
      <c r="C31" s="13"/>
      <c r="D31" s="29">
        <v>75.55</v>
      </c>
      <c r="E31" s="29">
        <v>24.33</v>
      </c>
      <c r="F31" s="15"/>
      <c r="G31" s="30">
        <v>58357.312146</v>
      </c>
      <c r="H31" s="30">
        <v>0</v>
      </c>
      <c r="I31" s="30">
        <v>0</v>
      </c>
      <c r="J31" s="30">
        <v>0</v>
      </c>
      <c r="K31" s="30">
        <v>0</v>
      </c>
      <c r="L31" s="30">
        <v>58357.312146</v>
      </c>
      <c r="M31" s="30">
        <v>239882.165391</v>
      </c>
      <c r="N31" s="30">
        <v>77247.57911179999</v>
      </c>
      <c r="O31" s="17"/>
      <c r="P31" s="29">
        <v>0</v>
      </c>
      <c r="Q31" s="29">
        <v>0</v>
      </c>
      <c r="R31" s="29">
        <v>0</v>
      </c>
      <c r="T31" s="31" t="s">
        <v>24</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44</v>
      </c>
      <c r="C33" s="37"/>
      <c r="D33" s="38">
        <v>13.76</v>
      </c>
      <c r="E33" s="38">
        <v>7.65</v>
      </c>
      <c r="F33" s="39"/>
      <c r="G33" s="40">
        <v>18266949.829315</v>
      </c>
      <c r="H33" s="40">
        <v>565219.29989</v>
      </c>
      <c r="I33" s="40">
        <v>4989160.446122</v>
      </c>
      <c r="J33" s="40">
        <v>339336.84201</v>
      </c>
      <c r="K33" s="40">
        <v>1242906.6078360002</v>
      </c>
      <c r="L33" s="40">
        <v>22917759.809501</v>
      </c>
      <c r="M33" s="40">
        <v>238636146.095918</v>
      </c>
      <c r="N33" s="40">
        <v>166500135.0637286</v>
      </c>
      <c r="O33" s="17"/>
      <c r="P33" s="38">
        <v>27.312498762740024</v>
      </c>
      <c r="Q33" s="38">
        <v>1.8576546450323552</v>
      </c>
      <c r="R33" s="38">
        <v>0.33947077560847627</v>
      </c>
      <c r="T33" s="41"/>
    </row>
    <row r="34" spans="2:18" ht="12">
      <c r="B34" s="4"/>
      <c r="C34" s="4"/>
      <c r="D34" s="42"/>
      <c r="E34" s="42"/>
      <c r="F34" s="43"/>
      <c r="G34" s="44"/>
      <c r="H34" s="45"/>
      <c r="I34" s="45"/>
      <c r="J34" s="45"/>
      <c r="K34" s="45"/>
      <c r="L34" s="45"/>
      <c r="M34" s="45"/>
      <c r="N34" s="45"/>
      <c r="O34" s="46"/>
      <c r="P34" s="43"/>
      <c r="Q34" s="43"/>
      <c r="R34" s="43"/>
    </row>
    <row r="35" spans="2:18" ht="12">
      <c r="B35" s="13" t="s">
        <v>45</v>
      </c>
      <c r="C35" s="13"/>
      <c r="D35" s="13"/>
      <c r="E35" s="13"/>
      <c r="F35" s="13"/>
      <c r="G35" s="13"/>
      <c r="H35" s="13"/>
      <c r="I35" s="13"/>
      <c r="J35" s="13"/>
      <c r="K35" s="13"/>
      <c r="L35" s="13"/>
      <c r="M35" s="13"/>
      <c r="N35" s="47"/>
      <c r="O35" s="48"/>
      <c r="P35" s="49"/>
      <c r="Q35" s="49"/>
      <c r="R35" s="49"/>
    </row>
    <row r="36" spans="2:18" ht="12">
      <c r="B36" s="50" t="s">
        <v>46</v>
      </c>
      <c r="C36" s="13"/>
      <c r="D36" s="13"/>
      <c r="E36" s="13"/>
      <c r="F36" s="13"/>
      <c r="G36" s="13"/>
      <c r="H36" s="13"/>
      <c r="I36" s="13"/>
      <c r="J36" s="13"/>
      <c r="K36" s="13"/>
      <c r="L36" s="13"/>
      <c r="M36" s="13"/>
      <c r="N36" s="13"/>
      <c r="O36" s="48"/>
      <c r="P36" s="49"/>
      <c r="Q36" s="49"/>
      <c r="R36" s="49"/>
    </row>
    <row r="37" spans="2:18" ht="12">
      <c r="B37" s="51" t="s">
        <v>47</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48</v>
      </c>
      <c r="C39" s="50"/>
      <c r="D39" s="50"/>
      <c r="E39" s="50"/>
    </row>
    <row r="40" spans="2:5" ht="12">
      <c r="B40" s="50" t="s">
        <v>49</v>
      </c>
      <c r="C40" s="51"/>
      <c r="D40" s="51"/>
      <c r="E40" s="51"/>
    </row>
    <row r="41" spans="2:5" ht="12">
      <c r="B41" s="51" t="s">
        <v>50</v>
      </c>
      <c r="C41" s="51"/>
      <c r="D41" s="51"/>
      <c r="E41" s="51"/>
    </row>
    <row r="42" spans="2:5" ht="12">
      <c r="B42" s="51" t="s">
        <v>51</v>
      </c>
      <c r="C42" s="50"/>
      <c r="D42" s="50"/>
      <c r="E42" s="50"/>
    </row>
    <row r="43" spans="2:5" ht="5.25" customHeight="1">
      <c r="B43" s="50"/>
      <c r="C43" s="50"/>
      <c r="D43" s="50"/>
      <c r="E43" s="50"/>
    </row>
    <row r="44" spans="2:5" ht="12">
      <c r="B44" s="51" t="s">
        <v>52</v>
      </c>
      <c r="C44" s="50"/>
      <c r="D44" s="50"/>
      <c r="E44" s="50"/>
    </row>
    <row r="45" spans="2:4" ht="12">
      <c r="B45" s="54" t="s">
        <v>53</v>
      </c>
      <c r="C45" s="51"/>
      <c r="D45" s="51"/>
    </row>
    <row r="46" spans="2:5" ht="12">
      <c r="B46" s="54" t="s">
        <v>54</v>
      </c>
      <c r="C46" s="51"/>
      <c r="D46" s="51"/>
      <c r="E46" s="51"/>
    </row>
    <row r="47" spans="2:5" ht="12">
      <c r="B47" s="54" t="s">
        <v>55</v>
      </c>
      <c r="C47" s="51"/>
      <c r="D47" s="51"/>
      <c r="E47" s="51"/>
    </row>
    <row r="48" spans="2:5" ht="6" customHeight="1">
      <c r="B48" s="51"/>
      <c r="C48" s="51"/>
      <c r="D48" s="51"/>
      <c r="E48" s="51"/>
    </row>
    <row r="49" ht="12">
      <c r="B49" s="51"/>
    </row>
    <row r="51" ht="12.75">
      <c r="B51" s="55" t="s">
        <v>56</v>
      </c>
    </row>
    <row r="52" ht="12">
      <c r="B52" s="51"/>
    </row>
    <row r="53" ht="12">
      <c r="B53" s="51"/>
    </row>
    <row r="54" ht="12">
      <c r="B54" s="51"/>
    </row>
    <row r="55" ht="12">
      <c r="B55" s="51"/>
    </row>
    <row r="56" ht="12">
      <c r="B56" s="85" t="s">
        <v>57</v>
      </c>
    </row>
    <row r="57" ht="12">
      <c r="B57" s="51"/>
    </row>
  </sheetData>
  <sheetProtection/>
  <mergeCells count="22">
    <mergeCell ref="N8:N10"/>
    <mergeCell ref="P8:P10"/>
    <mergeCell ref="R8:R10"/>
    <mergeCell ref="E8:E10"/>
    <mergeCell ref="G8:G10"/>
    <mergeCell ref="H8:H10"/>
    <mergeCell ref="I8:I10"/>
    <mergeCell ref="J8:J10"/>
    <mergeCell ref="Q8:Q10"/>
    <mergeCell ref="K8:K10"/>
    <mergeCell ref="L8:L10"/>
    <mergeCell ref="M8:M10"/>
    <mergeCell ref="B3:T3"/>
    <mergeCell ref="B4:T4"/>
    <mergeCell ref="B6:B10"/>
    <mergeCell ref="D6:E7"/>
    <mergeCell ref="G6:N6"/>
    <mergeCell ref="P6:R7"/>
    <mergeCell ref="T6:T10"/>
    <mergeCell ref="G7:L7"/>
    <mergeCell ref="M7:N7"/>
    <mergeCell ref="D8:D10"/>
  </mergeCells>
  <conditionalFormatting sqref="T12:T13 T15:T16 T18:T21 T23 T26 T28:T31">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5">
    <cfRule type="cellIs" priority="3" dxfId="0" operator="equal" stopIfTrue="1">
      <formula>"División"</formula>
    </cfRule>
  </conditionalFormatting>
  <conditionalFormatting sqref="T24">
    <cfRule type="cellIs" priority="2" dxfId="0" operator="equal" stopIfTrue="1">
      <formula>"División"</formula>
    </cfRule>
  </conditionalFormatting>
  <conditionalFormatting sqref="T27">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Pavez Jimenez</dc:creator>
  <cp:keywords/>
  <dc:description/>
  <cp:lastModifiedBy>Luciano Espinoza</cp:lastModifiedBy>
  <dcterms:created xsi:type="dcterms:W3CDTF">2018-02-28T21:27:26Z</dcterms:created>
  <dcterms:modified xsi:type="dcterms:W3CDTF">2018-03-05T17:14:18Z</dcterms:modified>
  <cp:category/>
  <cp:version/>
  <cp:contentType/>
  <cp:contentStatus/>
</cp:coreProperties>
</file>