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90" windowWidth="11595" windowHeight="4020" activeTab="11"/>
  </bookViews>
  <sheets>
    <sheet name="200301" sheetId="1" r:id="rId1"/>
    <sheet name="200302" sheetId="2" r:id="rId2"/>
    <sheet name="200303" sheetId="3" r:id="rId3"/>
    <sheet name="200304" sheetId="4" r:id="rId4"/>
    <sheet name="200305" sheetId="5" r:id="rId5"/>
    <sheet name="200306" sheetId="6" r:id="rId6"/>
    <sheet name="200307" sheetId="7" r:id="rId7"/>
    <sheet name="200308" sheetId="8" r:id="rId8"/>
    <sheet name="200309" sheetId="9" r:id="rId9"/>
    <sheet name="200310" sheetId="10" r:id="rId10"/>
    <sheet name="200311" sheetId="11" r:id="rId11"/>
    <sheet name="200312" sheetId="12" r:id="rId12"/>
  </sheets>
  <definedNames>
    <definedName name="_xlnm.Print_Area" localSheetId="0">'200301'!$B$3:$W$51</definedName>
    <definedName name="_xlnm.Print_Area" localSheetId="1">'200302'!$B$3:$W$51</definedName>
    <definedName name="_xlnm.Print_Area" localSheetId="2">'200303'!$B$3:$W$51</definedName>
    <definedName name="_xlnm.Print_Area" localSheetId="3">'200304'!$B$3:$W$51</definedName>
    <definedName name="_xlnm.Print_Area" localSheetId="4">'200305'!$B$3:$W$51</definedName>
    <definedName name="_xlnm.Print_Area" localSheetId="5">'200306'!$B$3:$W$51</definedName>
    <definedName name="_xlnm.Print_Area" localSheetId="6">'200307'!$B$3:$W$50</definedName>
    <definedName name="_xlnm.Print_Area" localSheetId="7">'200308'!$B$3:$W$51</definedName>
    <definedName name="_xlnm.Print_Area" localSheetId="8">'200309'!$B$3:$W$51</definedName>
    <definedName name="_xlnm.Print_Area" localSheetId="9">'200310'!$B$3:$W$51</definedName>
    <definedName name="_xlnm.Print_Area" localSheetId="10">'200311'!$B$3:$W$51</definedName>
    <definedName name="_xlnm.Print_Area" localSheetId="11">'200312'!$B$3:$W$51</definedName>
  </definedNames>
  <calcPr fullCalcOnLoad="1"/>
</workbook>
</file>

<file path=xl/sharedStrings.xml><?xml version="1.0" encoding="utf-8"?>
<sst xmlns="http://schemas.openxmlformats.org/spreadsheetml/2006/main" count="1349" uniqueCount="336">
  <si>
    <t>ADECUACIÓN DE CAPITAL CONSOLIDADA A DICIEMBRE DE 2003</t>
  </si>
  <si>
    <t>(Cifras en millones de pesos y porcentajes)</t>
  </si>
  <si>
    <t xml:space="preserve">                                              </t>
  </si>
  <si>
    <t>Adecuación de capital ajustada por pérdida del ejercicio</t>
  </si>
  <si>
    <t>Activos</t>
  </si>
  <si>
    <t>Activos que</t>
  </si>
  <si>
    <t>Indicadores (%)   (2)</t>
  </si>
  <si>
    <t>Indicadores (%)  (3)</t>
  </si>
  <si>
    <t>Instituciones</t>
  </si>
  <si>
    <t>Totales</t>
  </si>
  <si>
    <t>Ponderados</t>
  </si>
  <si>
    <t>Capital</t>
  </si>
  <si>
    <t>se deducen del</t>
  </si>
  <si>
    <t>Provisiones</t>
  </si>
  <si>
    <t>Bonos</t>
  </si>
  <si>
    <t>Patrimonio</t>
  </si>
  <si>
    <t>Resultado</t>
  </si>
  <si>
    <t>Capital Básico</t>
  </si>
  <si>
    <t>Patrimonio Efectivo</t>
  </si>
  <si>
    <t>Consolidados</t>
  </si>
  <si>
    <t>Básico</t>
  </si>
  <si>
    <t>Voluntarias</t>
  </si>
  <si>
    <t>Subordinados</t>
  </si>
  <si>
    <t>Efectivo</t>
  </si>
  <si>
    <t>del Ejercicio</t>
  </si>
  <si>
    <t>Activos Totales</t>
  </si>
  <si>
    <t xml:space="preserve">Activos Ponderados </t>
  </si>
  <si>
    <t>(1)</t>
  </si>
  <si>
    <t xml:space="preserve"> </t>
  </si>
  <si>
    <t>Bancos establecidos en Chile</t>
  </si>
  <si>
    <t>ABN  AMRO Bank (Chile)</t>
  </si>
  <si>
    <t>Banco Bice</t>
  </si>
  <si>
    <t>Banco Bilbao Vizcaya Argentaria, Chile</t>
  </si>
  <si>
    <t>Banco Conosur</t>
  </si>
  <si>
    <t>Banco de Chile</t>
  </si>
  <si>
    <t>Banco de Crédito e Inversiones</t>
  </si>
  <si>
    <t>Banco del Desarrollo</t>
  </si>
  <si>
    <t>Banco Falabella</t>
  </si>
  <si>
    <t>Banco Internacional</t>
  </si>
  <si>
    <t>Banco Monex</t>
  </si>
  <si>
    <t>Banco Ripley</t>
  </si>
  <si>
    <t>Banco Santander-Chile</t>
  </si>
  <si>
    <t>Banco Security</t>
  </si>
  <si>
    <t>Corpbanca</t>
  </si>
  <si>
    <t>Deutsche Bank Chile</t>
  </si>
  <si>
    <t>Dresdner Bank Lateinamerika</t>
  </si>
  <si>
    <t>HNS Banco</t>
  </si>
  <si>
    <t>HSBC Bank Chile</t>
  </si>
  <si>
    <t>Scotiabank Sud Americano</t>
  </si>
  <si>
    <t>Banco del Estado de Chile</t>
  </si>
  <si>
    <t xml:space="preserve">Sucursales de bancos extranjeros </t>
  </si>
  <si>
    <t>Banco de la Nación Argentina</t>
  </si>
  <si>
    <t>Banco do Brasil S.A.</t>
  </si>
  <si>
    <t>BankBoston N.A.</t>
  </si>
  <si>
    <t>Citibank N.A.</t>
  </si>
  <si>
    <t>JP Morgan Chase Bank</t>
  </si>
  <si>
    <t>The Bank of Tokyo-Mitsubishi Ltd.</t>
  </si>
  <si>
    <t>Sistema Financiero</t>
  </si>
  <si>
    <t xml:space="preserve">Notas: </t>
  </si>
  <si>
    <t>(1) Inversiones en sociedades y sucursales en el exterior que no se consolidan y goodwill.</t>
  </si>
  <si>
    <t>(2) Corresponde a las  relaciones entre patrimonio y activos señaladas en el Título VII artículo 66 de la Ley General de Bancos.</t>
  </si>
  <si>
    <t xml:space="preserve">(3) Corresponde a los indicadores de adecuación de capital que considera las pérdidas del ejercicio según lo señalado en los artículos 118 y 122 de la Ley General de Bancos. </t>
  </si>
  <si>
    <t>ADECUACIÓN DE CAPITAL CONSOLIDADA A NOVIEMBRE DE 2003</t>
  </si>
  <si>
    <t>ADECUACIÓN DE CAPITAL CONSOLIDADA A OCTUBRE DE 2003</t>
  </si>
  <si>
    <t>ADECUACIÓN DE CAPITAL CONSOLIDADA A SEPTIEMBRE DE 2003</t>
  </si>
  <si>
    <t>ADECUACIÓN DE CAPITAL CONSOLIDADA A AGOSTO DE 2003</t>
  </si>
  <si>
    <t>ADECUACIÓN DE CAPITAL CONSOLIDADA A JULIO DE 2003</t>
  </si>
  <si>
    <t>ADECUACIÓN DE CAPITAL CONSOLIDADA A JUNIO DE 2003</t>
  </si>
  <si>
    <t>Banco Sudameris</t>
  </si>
  <si>
    <t>ADECUACIÓN DE CAPITAL CONSOLIDADA A MAYO DE 2003</t>
  </si>
  <si>
    <t>BBVA</t>
  </si>
  <si>
    <t>ADECUACIÓN DE CAPITAL CONSOLIDADA A ABRIL DE 2003</t>
  </si>
  <si>
    <t xml:space="preserve">      7,09</t>
  </si>
  <si>
    <t xml:space="preserve">     13,90</t>
  </si>
  <si>
    <t xml:space="preserve">     13,12</t>
  </si>
  <si>
    <t xml:space="preserve">     38,29</t>
  </si>
  <si>
    <t xml:space="preserve">      7,14</t>
  </si>
  <si>
    <t xml:space="preserve">     14,16</t>
  </si>
  <si>
    <t xml:space="preserve">     15,48</t>
  </si>
  <si>
    <t xml:space="preserve">     17,71</t>
  </si>
  <si>
    <t xml:space="preserve">      6,17</t>
  </si>
  <si>
    <t xml:space="preserve">     13,45</t>
  </si>
  <si>
    <t xml:space="preserve">      5,53</t>
  </si>
  <si>
    <t xml:space="preserve">     10,75</t>
  </si>
  <si>
    <t xml:space="preserve">      7,53</t>
  </si>
  <si>
    <t xml:space="preserve">     11,66</t>
  </si>
  <si>
    <t xml:space="preserve">     10,69</t>
  </si>
  <si>
    <t xml:space="preserve">     12,98</t>
  </si>
  <si>
    <t xml:space="preserve">      8,54</t>
  </si>
  <si>
    <t xml:space="preserve">     11,32</t>
  </si>
  <si>
    <t xml:space="preserve">     38,05</t>
  </si>
  <si>
    <t xml:space="preserve">     45,81</t>
  </si>
  <si>
    <t xml:space="preserve">     35,28</t>
  </si>
  <si>
    <t xml:space="preserve">     42,49</t>
  </si>
  <si>
    <t xml:space="preserve">      6,56</t>
  </si>
  <si>
    <t xml:space="preserve">     14,36</t>
  </si>
  <si>
    <t xml:space="preserve">      6,60</t>
  </si>
  <si>
    <t xml:space="preserve">     11,59</t>
  </si>
  <si>
    <t xml:space="preserve">      6,98</t>
  </si>
  <si>
    <t xml:space="preserve">     12,01</t>
  </si>
  <si>
    <t xml:space="preserve">     11,87</t>
  </si>
  <si>
    <t xml:space="preserve">     16,55</t>
  </si>
  <si>
    <t xml:space="preserve">     13,05</t>
  </si>
  <si>
    <t xml:space="preserve">    125,29</t>
  </si>
  <si>
    <t xml:space="preserve">      7,58</t>
  </si>
  <si>
    <t xml:space="preserve">     13,38</t>
  </si>
  <si>
    <t xml:space="preserve">     12,68</t>
  </si>
  <si>
    <t xml:space="preserve">     15,31</t>
  </si>
  <si>
    <t xml:space="preserve">     12,49</t>
  </si>
  <si>
    <t xml:space="preserve">     15,09</t>
  </si>
  <si>
    <t xml:space="preserve">     16,88</t>
  </si>
  <si>
    <t xml:space="preserve">     42,15</t>
  </si>
  <si>
    <t xml:space="preserve">      6,62</t>
  </si>
  <si>
    <t xml:space="preserve">     13,63</t>
  </si>
  <si>
    <t xml:space="preserve">      5,41</t>
  </si>
  <si>
    <t xml:space="preserve">     11,91</t>
  </si>
  <si>
    <t xml:space="preserve">     13,87</t>
  </si>
  <si>
    <t xml:space="preserve">     25,55</t>
  </si>
  <si>
    <t xml:space="preserve">     87,97</t>
  </si>
  <si>
    <t xml:space="preserve">    129,24</t>
  </si>
  <si>
    <t xml:space="preserve">     86,24</t>
  </si>
  <si>
    <t xml:space="preserve">    126,71</t>
  </si>
  <si>
    <t xml:space="preserve">     44,60</t>
  </si>
  <si>
    <t xml:space="preserve">     50,29</t>
  </si>
  <si>
    <t xml:space="preserve">     43,15</t>
  </si>
  <si>
    <t xml:space="preserve">     48,66</t>
  </si>
  <si>
    <t xml:space="preserve">     11,56</t>
  </si>
  <si>
    <t xml:space="preserve">     23,53</t>
  </si>
  <si>
    <t xml:space="preserve">     11,50</t>
  </si>
  <si>
    <t xml:space="preserve">     23,41</t>
  </si>
  <si>
    <t xml:space="preserve">      8,56</t>
  </si>
  <si>
    <t xml:space="preserve">     12,28</t>
  </si>
  <si>
    <t xml:space="preserve">     13,64</t>
  </si>
  <si>
    <t xml:space="preserve">     22,52</t>
  </si>
  <si>
    <t xml:space="preserve">     18,95</t>
  </si>
  <si>
    <t xml:space="preserve">    154,96</t>
  </si>
  <si>
    <t xml:space="preserve">     18,19</t>
  </si>
  <si>
    <t xml:space="preserve">    148,72</t>
  </si>
  <si>
    <t xml:space="preserve">     30,56</t>
  </si>
  <si>
    <t xml:space="preserve">     93,71</t>
  </si>
  <si>
    <t xml:space="preserve">     29,82</t>
  </si>
  <si>
    <t xml:space="preserve">     91,44</t>
  </si>
  <si>
    <t xml:space="preserve">      7,38</t>
  </si>
  <si>
    <t xml:space="preserve">     14,40</t>
  </si>
  <si>
    <t>ADECUACIÓN DE CAPITAL CONSOLIDADA A MARZO DE 2003</t>
  </si>
  <si>
    <t xml:space="preserve">      7,70</t>
  </si>
  <si>
    <t xml:space="preserve">     14,84</t>
  </si>
  <si>
    <t xml:space="preserve">     17,30</t>
  </si>
  <si>
    <t xml:space="preserve">     39,36</t>
  </si>
  <si>
    <t xml:space="preserve">      7,41</t>
  </si>
  <si>
    <t xml:space="preserve">     17,88</t>
  </si>
  <si>
    <t xml:space="preserve">      6,34</t>
  </si>
  <si>
    <t xml:space="preserve">     13,72</t>
  </si>
  <si>
    <t xml:space="preserve">      6,10</t>
  </si>
  <si>
    <t xml:space="preserve">     11,55</t>
  </si>
  <si>
    <t xml:space="preserve">      7,88</t>
  </si>
  <si>
    <t xml:space="preserve">     12,15</t>
  </si>
  <si>
    <t xml:space="preserve">     11,63</t>
  </si>
  <si>
    <t xml:space="preserve">     13,42</t>
  </si>
  <si>
    <t xml:space="preserve">      8,61</t>
  </si>
  <si>
    <t xml:space="preserve">     11,21</t>
  </si>
  <si>
    <t xml:space="preserve">     42,04</t>
  </si>
  <si>
    <t xml:space="preserve">     53,87</t>
  </si>
  <si>
    <t xml:space="preserve">     39,86</t>
  </si>
  <si>
    <t xml:space="preserve">     51,08</t>
  </si>
  <si>
    <t xml:space="preserve">      7,87</t>
  </si>
  <si>
    <t xml:space="preserve">     16,53</t>
  </si>
  <si>
    <t xml:space="preserve">      6,16</t>
  </si>
  <si>
    <t xml:space="preserve">     11,75</t>
  </si>
  <si>
    <t xml:space="preserve">      7,86</t>
  </si>
  <si>
    <t xml:space="preserve">     13,23</t>
  </si>
  <si>
    <t xml:space="preserve">     11,53</t>
  </si>
  <si>
    <t xml:space="preserve">     15,96</t>
  </si>
  <si>
    <t xml:space="preserve">     11,70</t>
  </si>
  <si>
    <t xml:space="preserve">     93,97</t>
  </si>
  <si>
    <t xml:space="preserve">      9,75</t>
  </si>
  <si>
    <t xml:space="preserve">     15,51</t>
  </si>
  <si>
    <t xml:space="preserve">     13,67</t>
  </si>
  <si>
    <t xml:space="preserve">     15,12</t>
  </si>
  <si>
    <t xml:space="preserve">     13,49</t>
  </si>
  <si>
    <t xml:space="preserve">     14,92</t>
  </si>
  <si>
    <t xml:space="preserve">     13,65</t>
  </si>
  <si>
    <t xml:space="preserve">     39,09</t>
  </si>
  <si>
    <t xml:space="preserve">      6,41</t>
  </si>
  <si>
    <t xml:space="preserve">     13,46</t>
  </si>
  <si>
    <t xml:space="preserve">     11,72</t>
  </si>
  <si>
    <t xml:space="preserve">      5,40</t>
  </si>
  <si>
    <t xml:space="preserve">     12,87</t>
  </si>
  <si>
    <t xml:space="preserve">     25,66</t>
  </si>
  <si>
    <t xml:space="preserve">     84,26</t>
  </si>
  <si>
    <t xml:space="preserve">    104,37</t>
  </si>
  <si>
    <t xml:space="preserve">     83,97</t>
  </si>
  <si>
    <t xml:space="preserve">    104,01</t>
  </si>
  <si>
    <t xml:space="preserve">     42,45</t>
  </si>
  <si>
    <t xml:space="preserve">     46,80</t>
  </si>
  <si>
    <t xml:space="preserve">      9,88</t>
  </si>
  <si>
    <t xml:space="preserve">     22,30</t>
  </si>
  <si>
    <t xml:space="preserve">      9,78</t>
  </si>
  <si>
    <t xml:space="preserve">     22,07</t>
  </si>
  <si>
    <t xml:space="preserve">      8,02</t>
  </si>
  <si>
    <t xml:space="preserve">     12,05</t>
  </si>
  <si>
    <t xml:space="preserve">     12,94</t>
  </si>
  <si>
    <t xml:space="preserve">     23,51</t>
  </si>
  <si>
    <t xml:space="preserve">     16,50</t>
  </si>
  <si>
    <t xml:space="preserve">    130,84</t>
  </si>
  <si>
    <t xml:space="preserve">     29,68</t>
  </si>
  <si>
    <t xml:space="preserve">     91,42</t>
  </si>
  <si>
    <t xml:space="preserve">     15,15</t>
  </si>
  <si>
    <t xml:space="preserve">      7,81</t>
  </si>
  <si>
    <t>ADECUACIÓN DE CAPITAL CONSOLIDADA A FEBRERO DE 2003</t>
  </si>
  <si>
    <t xml:space="preserve">      8,00</t>
  </si>
  <si>
    <t xml:space="preserve">     15,03</t>
  </si>
  <si>
    <t xml:space="preserve">     19,97</t>
  </si>
  <si>
    <t xml:space="preserve">     40,76</t>
  </si>
  <si>
    <t xml:space="preserve">      7,69</t>
  </si>
  <si>
    <t xml:space="preserve">     14,73</t>
  </si>
  <si>
    <t xml:space="preserve">     16,36</t>
  </si>
  <si>
    <t xml:space="preserve">     14,49</t>
  </si>
  <si>
    <t xml:space="preserve">      6,18</t>
  </si>
  <si>
    <t xml:space="preserve">     11,24</t>
  </si>
  <si>
    <t xml:space="preserve">      7,71</t>
  </si>
  <si>
    <t xml:space="preserve">     12,17</t>
  </si>
  <si>
    <t xml:space="preserve">     12,09</t>
  </si>
  <si>
    <t xml:space="preserve">     14,11</t>
  </si>
  <si>
    <t xml:space="preserve">      9,22</t>
  </si>
  <si>
    <t xml:space="preserve">     12,07</t>
  </si>
  <si>
    <t xml:space="preserve">     51,40</t>
  </si>
  <si>
    <t xml:space="preserve">     70,22</t>
  </si>
  <si>
    <t xml:space="preserve">     49,79</t>
  </si>
  <si>
    <t xml:space="preserve">     68,03</t>
  </si>
  <si>
    <t xml:space="preserve">      8,13</t>
  </si>
  <si>
    <t xml:space="preserve">     16,73</t>
  </si>
  <si>
    <t xml:space="preserve">      6,36</t>
  </si>
  <si>
    <t xml:space="preserve">     11,48</t>
  </si>
  <si>
    <t>BBVA Banco Bhif</t>
  </si>
  <si>
    <t xml:space="preserve">      7,89</t>
  </si>
  <si>
    <t xml:space="preserve">     13,18</t>
  </si>
  <si>
    <t xml:space="preserve">     12,32</t>
  </si>
  <si>
    <t xml:space="preserve">     16,70</t>
  </si>
  <si>
    <t xml:space="preserve">     13,60</t>
  </si>
  <si>
    <t xml:space="preserve">    119,37</t>
  </si>
  <si>
    <t xml:space="preserve">      8,70</t>
  </si>
  <si>
    <t xml:space="preserve">     14,47</t>
  </si>
  <si>
    <t xml:space="preserve">     13,54</t>
  </si>
  <si>
    <t xml:space="preserve">     14,85</t>
  </si>
  <si>
    <t xml:space="preserve">     13,36</t>
  </si>
  <si>
    <t xml:space="preserve">     14,65</t>
  </si>
  <si>
    <t xml:space="preserve">     17,27</t>
  </si>
  <si>
    <t xml:space="preserve">     36,68</t>
  </si>
  <si>
    <t xml:space="preserve">     17,21</t>
  </si>
  <si>
    <t xml:space="preserve">     36,56</t>
  </si>
  <si>
    <t xml:space="preserve">      6,02</t>
  </si>
  <si>
    <t xml:space="preserve">     13,29</t>
  </si>
  <si>
    <t xml:space="preserve">      5,58</t>
  </si>
  <si>
    <t xml:space="preserve">     11,81</t>
  </si>
  <si>
    <t xml:space="preserve">     26,45</t>
  </si>
  <si>
    <t xml:space="preserve">     82,58</t>
  </si>
  <si>
    <t xml:space="preserve">    100,47</t>
  </si>
  <si>
    <t xml:space="preserve">     40,58</t>
  </si>
  <si>
    <t xml:space="preserve">     45,15</t>
  </si>
  <si>
    <t xml:space="preserve">     10,16</t>
  </si>
  <si>
    <t xml:space="preserve">     10,03</t>
  </si>
  <si>
    <t xml:space="preserve">     22,01</t>
  </si>
  <si>
    <t xml:space="preserve">      8,47</t>
  </si>
  <si>
    <t xml:space="preserve">     12,64</t>
  </si>
  <si>
    <t xml:space="preserve">     13,30</t>
  </si>
  <si>
    <t xml:space="preserve">     23,38</t>
  </si>
  <si>
    <t xml:space="preserve">     20,26</t>
  </si>
  <si>
    <t xml:space="preserve">    220,17</t>
  </si>
  <si>
    <t xml:space="preserve">     27,89</t>
  </si>
  <si>
    <t xml:space="preserve">     92,95</t>
  </si>
  <si>
    <t xml:space="preserve">      8,12</t>
  </si>
  <si>
    <t xml:space="preserve">     15,35</t>
  </si>
  <si>
    <t>ADECUACIÓN DE CAPITAL CONSOLIDADA A ENERO DE 2003</t>
  </si>
  <si>
    <t xml:space="preserve">     14,86</t>
  </si>
  <si>
    <t xml:space="preserve">     19,43</t>
  </si>
  <si>
    <t xml:space="preserve">     39,94</t>
  </si>
  <si>
    <t xml:space="preserve">      7,17</t>
  </si>
  <si>
    <t xml:space="preserve">     15,05</t>
  </si>
  <si>
    <t xml:space="preserve">     15,27</t>
  </si>
  <si>
    <t xml:space="preserve">     16,97</t>
  </si>
  <si>
    <t xml:space="preserve">     14,53</t>
  </si>
  <si>
    <t xml:space="preserve">      6,20</t>
  </si>
  <si>
    <t xml:space="preserve">     11,46</t>
  </si>
  <si>
    <t xml:space="preserve">      7,84</t>
  </si>
  <si>
    <t xml:space="preserve">     12,23</t>
  </si>
  <si>
    <t xml:space="preserve">     13,16</t>
  </si>
  <si>
    <t xml:space="preserve">     15,36</t>
  </si>
  <si>
    <t xml:space="preserve">      8,88</t>
  </si>
  <si>
    <t xml:space="preserve">     12,20</t>
  </si>
  <si>
    <t xml:space="preserve">     58,78</t>
  </si>
  <si>
    <t xml:space="preserve">     86,96</t>
  </si>
  <si>
    <t xml:space="preserve">     57,88</t>
  </si>
  <si>
    <t xml:space="preserve">     85,63</t>
  </si>
  <si>
    <t xml:space="preserve">      7,67</t>
  </si>
  <si>
    <t xml:space="preserve">     15,60</t>
  </si>
  <si>
    <t xml:space="preserve">      6,52</t>
  </si>
  <si>
    <t xml:space="preserve">     11,43</t>
  </si>
  <si>
    <t xml:space="preserve">      7,96</t>
  </si>
  <si>
    <t xml:space="preserve">     17,75</t>
  </si>
  <si>
    <t xml:space="preserve">     12,70</t>
  </si>
  <si>
    <t xml:space="preserve">     98,14</t>
  </si>
  <si>
    <t xml:space="preserve">     12,69</t>
  </si>
  <si>
    <t xml:space="preserve">     98,06</t>
  </si>
  <si>
    <t xml:space="preserve">      7,99</t>
  </si>
  <si>
    <t xml:space="preserve">     14,31</t>
  </si>
  <si>
    <t xml:space="preserve">     13,08</t>
  </si>
  <si>
    <t xml:space="preserve">     14,59</t>
  </si>
  <si>
    <t xml:space="preserve">     15,69</t>
  </si>
  <si>
    <t xml:space="preserve">     42,14</t>
  </si>
  <si>
    <t xml:space="preserve">     15,57</t>
  </si>
  <si>
    <t xml:space="preserve">     41,82</t>
  </si>
  <si>
    <t xml:space="preserve">      6,05</t>
  </si>
  <si>
    <t xml:space="preserve">     13,15</t>
  </si>
  <si>
    <t xml:space="preserve">      5,64</t>
  </si>
  <si>
    <t xml:space="preserve">     11,94</t>
  </si>
  <si>
    <t xml:space="preserve">     13,47</t>
  </si>
  <si>
    <t xml:space="preserve">     26,57</t>
  </si>
  <si>
    <t xml:space="preserve">     84,02</t>
  </si>
  <si>
    <t xml:space="preserve">    104,00</t>
  </si>
  <si>
    <t xml:space="preserve">     40,04</t>
  </si>
  <si>
    <t xml:space="preserve">     44,31</t>
  </si>
  <si>
    <t xml:space="preserve">      8,38</t>
  </si>
  <si>
    <t xml:space="preserve">     20,81</t>
  </si>
  <si>
    <t xml:space="preserve">      8,33</t>
  </si>
  <si>
    <t xml:space="preserve">     20,69</t>
  </si>
  <si>
    <t xml:space="preserve">      8,58</t>
  </si>
  <si>
    <t xml:space="preserve">     13,02</t>
  </si>
  <si>
    <t xml:space="preserve">     23,74</t>
  </si>
  <si>
    <t xml:space="preserve">     21,21</t>
  </si>
  <si>
    <t xml:space="preserve">    248,04</t>
  </si>
  <si>
    <t xml:space="preserve">     27,30</t>
  </si>
  <si>
    <t xml:space="preserve">     98,01</t>
  </si>
  <si>
    <t xml:space="preserve">      8,04</t>
  </si>
  <si>
    <t xml:space="preserve">     15,22</t>
  </si>
  <si>
    <t>Fuente: Superintendencia de Bancos e Instituciones Financieras.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</si>
</sst>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Comic Sans MS"/>
      <family val="0"/>
    </font>
    <font>
      <b/>
      <sz val="14"/>
      <color indexed="21"/>
      <name val="Arial"/>
      <family val="2"/>
    </font>
    <font>
      <sz val="9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06">
    <xf numFmtId="0" fontId="0" fillId="0" borderId="0" xfId="0" applyAlignment="1">
      <alignment/>
    </xf>
    <xf numFmtId="0" fontId="2" fillId="2" borderId="0" xfId="19" applyFont="1" applyFill="1" applyBorder="1" applyAlignment="1">
      <alignment horizontal="centerContinuous"/>
      <protection/>
    </xf>
    <xf numFmtId="0" fontId="3" fillId="2" borderId="0" xfId="19" applyFont="1" applyFill="1" applyAlignment="1">
      <alignment horizontal="centerContinuous"/>
      <protection/>
    </xf>
    <xf numFmtId="0" fontId="0" fillId="2" borderId="0" xfId="19" applyFont="1" applyFill="1">
      <alignment/>
      <protection/>
    </xf>
    <xf numFmtId="0" fontId="4" fillId="2" borderId="0" xfId="19" applyFont="1" applyFill="1" applyBorder="1" applyAlignment="1">
      <alignment horizontal="centerContinuous"/>
      <protection/>
    </xf>
    <xf numFmtId="0" fontId="3" fillId="2" borderId="0" xfId="19" applyFont="1" applyFill="1" applyBorder="1" applyAlignment="1">
      <alignment horizontal="centerContinuous"/>
      <protection/>
    </xf>
    <xf numFmtId="0" fontId="3" fillId="2" borderId="0" xfId="19" applyFont="1" applyFill="1" applyBorder="1">
      <alignment/>
      <protection/>
    </xf>
    <xf numFmtId="0" fontId="5" fillId="2" borderId="1" xfId="19" applyFont="1" applyFill="1" applyBorder="1" applyAlignment="1">
      <alignment horizontal="centerContinuous"/>
      <protection/>
    </xf>
    <xf numFmtId="0" fontId="5" fillId="2" borderId="2" xfId="19" applyFont="1" applyFill="1" applyBorder="1" applyAlignment="1">
      <alignment horizontal="centerContinuous"/>
      <protection/>
    </xf>
    <xf numFmtId="0" fontId="5" fillId="2" borderId="3" xfId="19" applyFont="1" applyFill="1" applyBorder="1" applyAlignment="1">
      <alignment horizontal="centerContinuous"/>
      <protection/>
    </xf>
    <xf numFmtId="0" fontId="5" fillId="2" borderId="4" xfId="19" applyFont="1" applyFill="1" applyBorder="1">
      <alignment/>
      <protection/>
    </xf>
    <xf numFmtId="0" fontId="5" fillId="2" borderId="5" xfId="19" applyFont="1" applyFill="1" applyBorder="1" applyAlignment="1">
      <alignment horizontal="center"/>
      <protection/>
    </xf>
    <xf numFmtId="0" fontId="5" fillId="2" borderId="6" xfId="19" applyFont="1" applyFill="1" applyBorder="1" applyAlignment="1">
      <alignment horizontal="center"/>
      <protection/>
    </xf>
    <xf numFmtId="0" fontId="5" fillId="2" borderId="7" xfId="19" applyFont="1" applyFill="1" applyBorder="1" applyAlignment="1">
      <alignment horizontal="center"/>
      <protection/>
    </xf>
    <xf numFmtId="0" fontId="5" fillId="2" borderId="8" xfId="19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0" fontId="5" fillId="2" borderId="9" xfId="19" applyFont="1" applyFill="1" applyBorder="1" applyAlignment="1">
      <alignment horizontal="center"/>
      <protection/>
    </xf>
    <xf numFmtId="0" fontId="5" fillId="2" borderId="10" xfId="19" applyFont="1" applyFill="1" applyBorder="1" applyAlignment="1">
      <alignment horizontal="center"/>
      <protection/>
    </xf>
    <xf numFmtId="0" fontId="5" fillId="2" borderId="11" xfId="19" applyFont="1" applyFill="1" applyBorder="1" applyAlignment="1">
      <alignment horizontal="center"/>
      <protection/>
    </xf>
    <xf numFmtId="0" fontId="6" fillId="2" borderId="12" xfId="19" applyFont="1" applyFill="1" applyBorder="1" applyAlignment="1">
      <alignment horizontal="center"/>
      <protection/>
    </xf>
    <xf numFmtId="0" fontId="5" fillId="2" borderId="13" xfId="19" applyFont="1" applyFill="1" applyBorder="1" applyAlignment="1">
      <alignment horizontal="center"/>
      <protection/>
    </xf>
    <xf numFmtId="0" fontId="5" fillId="2" borderId="14" xfId="19" applyFont="1" applyFill="1" applyBorder="1">
      <alignment/>
      <protection/>
    </xf>
    <xf numFmtId="0" fontId="5" fillId="2" borderId="15" xfId="19" applyFont="1" applyFill="1" applyBorder="1" applyAlignment="1">
      <alignment horizontal="center"/>
      <protection/>
    </xf>
    <xf numFmtId="0" fontId="5" fillId="2" borderId="16" xfId="19" applyFont="1" applyFill="1" applyBorder="1" applyAlignment="1">
      <alignment horizontal="center"/>
      <protection/>
    </xf>
    <xf numFmtId="0" fontId="5" fillId="2" borderId="14" xfId="19" applyFont="1" applyFill="1" applyBorder="1" applyAlignment="1">
      <alignment horizontal="center"/>
      <protection/>
    </xf>
    <xf numFmtId="0" fontId="5" fillId="2" borderId="17" xfId="19" applyFont="1" applyFill="1" applyBorder="1" applyAlignment="1">
      <alignment horizontal="center"/>
      <protection/>
    </xf>
    <xf numFmtId="0" fontId="5" fillId="2" borderId="18" xfId="19" applyFont="1" applyFill="1" applyBorder="1" applyAlignment="1">
      <alignment horizontal="center"/>
      <protection/>
    </xf>
    <xf numFmtId="0" fontId="3" fillId="2" borderId="7" xfId="19" applyFont="1" applyFill="1" applyBorder="1">
      <alignment/>
      <protection/>
    </xf>
    <xf numFmtId="0" fontId="3" fillId="2" borderId="8" xfId="19" applyFont="1" applyFill="1" applyBorder="1">
      <alignment/>
      <protection/>
    </xf>
    <xf numFmtId="0" fontId="3" fillId="2" borderId="13" xfId="19" applyFont="1" applyFill="1" applyBorder="1">
      <alignment/>
      <protection/>
    </xf>
    <xf numFmtId="0" fontId="3" fillId="2" borderId="6" xfId="19" applyFont="1" applyFill="1" applyBorder="1">
      <alignment/>
      <protection/>
    </xf>
    <xf numFmtId="0" fontId="3" fillId="2" borderId="19" xfId="19" applyFont="1" applyFill="1" applyBorder="1">
      <alignment/>
      <protection/>
    </xf>
    <xf numFmtId="0" fontId="5" fillId="2" borderId="7" xfId="19" applyFont="1" applyFill="1" applyBorder="1">
      <alignment/>
      <protection/>
    </xf>
    <xf numFmtId="3" fontId="5" fillId="2" borderId="8" xfId="19" applyNumberFormat="1" applyFont="1" applyFill="1" applyBorder="1">
      <alignment/>
      <protection/>
    </xf>
    <xf numFmtId="3" fontId="5" fillId="2" borderId="0" xfId="19" applyNumberFormat="1" applyFont="1" applyFill="1" applyBorder="1">
      <alignment/>
      <protection/>
    </xf>
    <xf numFmtId="3" fontId="5" fillId="2" borderId="7" xfId="19" applyNumberFormat="1" applyFont="1" applyFill="1" applyBorder="1">
      <alignment/>
      <protection/>
    </xf>
    <xf numFmtId="2" fontId="5" fillId="2" borderId="0" xfId="19" applyNumberFormat="1" applyFont="1" applyFill="1" applyBorder="1" applyAlignment="1">
      <alignment horizontal="center"/>
      <protection/>
    </xf>
    <xf numFmtId="2" fontId="5" fillId="2" borderId="13" xfId="19" applyNumberFormat="1" applyFont="1" applyFill="1" applyBorder="1" applyAlignment="1">
      <alignment horizontal="center"/>
      <protection/>
    </xf>
    <xf numFmtId="2" fontId="5" fillId="2" borderId="12" xfId="19" applyNumberFormat="1" applyFont="1" applyFill="1" applyBorder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3" fontId="5" fillId="2" borderId="7" xfId="19" applyNumberFormat="1" applyFont="1" applyFill="1" applyBorder="1" applyAlignment="1">
      <alignment horizontal="center"/>
      <protection/>
    </xf>
    <xf numFmtId="2" fontId="5" fillId="2" borderId="12" xfId="19" applyNumberFormat="1" applyFont="1" applyFill="1" applyBorder="1">
      <alignment/>
      <protection/>
    </xf>
    <xf numFmtId="3" fontId="7" fillId="2" borderId="7" xfId="19" applyNumberFormat="1" applyFont="1" applyFill="1" applyBorder="1">
      <alignment/>
      <protection/>
    </xf>
    <xf numFmtId="3" fontId="7" fillId="2" borderId="8" xfId="19" applyNumberFormat="1" applyFont="1" applyFill="1" applyBorder="1">
      <alignment/>
      <protection/>
    </xf>
    <xf numFmtId="3" fontId="7" fillId="2" borderId="0" xfId="19" applyNumberFormat="1" applyFont="1" applyFill="1" applyBorder="1">
      <alignment/>
      <protection/>
    </xf>
    <xf numFmtId="2" fontId="7" fillId="2" borderId="0" xfId="19" applyNumberFormat="1" applyFont="1" applyFill="1" applyBorder="1" applyAlignment="1">
      <alignment horizontal="center"/>
      <protection/>
    </xf>
    <xf numFmtId="2" fontId="7" fillId="2" borderId="13" xfId="19" applyNumberFormat="1" applyFont="1" applyFill="1" applyBorder="1" applyAlignment="1">
      <alignment horizontal="center"/>
      <protection/>
    </xf>
    <xf numFmtId="2" fontId="3" fillId="2" borderId="12" xfId="19" applyNumberFormat="1" applyFont="1" applyFill="1" applyBorder="1" applyAlignment="1">
      <alignment horizontal="center"/>
      <protection/>
    </xf>
    <xf numFmtId="3" fontId="7" fillId="2" borderId="7" xfId="19" applyNumberFormat="1" applyFont="1" applyFill="1" applyBorder="1" applyAlignment="1">
      <alignment horizontal="center"/>
      <protection/>
    </xf>
    <xf numFmtId="2" fontId="3" fillId="2" borderId="12" xfId="19" applyNumberFormat="1" applyFont="1" applyFill="1" applyBorder="1">
      <alignment/>
      <protection/>
    </xf>
    <xf numFmtId="3" fontId="3" fillId="2" borderId="7" xfId="19" applyNumberFormat="1" applyFont="1" applyFill="1" applyBorder="1">
      <alignment/>
      <protection/>
    </xf>
    <xf numFmtId="3" fontId="3" fillId="2" borderId="8" xfId="19" applyNumberFormat="1" applyFont="1" applyFill="1" applyBorder="1">
      <alignment/>
      <protection/>
    </xf>
    <xf numFmtId="3" fontId="3" fillId="2" borderId="0" xfId="19" applyNumberFormat="1" applyFont="1" applyFill="1" applyBorder="1">
      <alignment/>
      <protection/>
    </xf>
    <xf numFmtId="2" fontId="3" fillId="2" borderId="0" xfId="19" applyNumberFormat="1" applyFont="1" applyFill="1" applyBorder="1" applyAlignment="1">
      <alignment horizontal="center"/>
      <protection/>
    </xf>
    <xf numFmtId="2" fontId="3" fillId="2" borderId="13" xfId="19" applyNumberFormat="1" applyFont="1" applyFill="1" applyBorder="1" applyAlignment="1">
      <alignment horizontal="center"/>
      <protection/>
    </xf>
    <xf numFmtId="2" fontId="3" fillId="2" borderId="20" xfId="19" applyNumberFormat="1" applyFont="1" applyFill="1" applyBorder="1" applyAlignment="1">
      <alignment horizontal="center"/>
      <protection/>
    </xf>
    <xf numFmtId="3" fontId="3" fillId="2" borderId="7" xfId="19" applyNumberFormat="1" applyFont="1" applyFill="1" applyBorder="1" applyAlignment="1">
      <alignment horizontal="center"/>
      <protection/>
    </xf>
    <xf numFmtId="2" fontId="3" fillId="2" borderId="20" xfId="19" applyNumberFormat="1" applyFont="1" applyFill="1" applyBorder="1">
      <alignment/>
      <protection/>
    </xf>
    <xf numFmtId="3" fontId="3" fillId="2" borderId="21" xfId="19" applyNumberFormat="1" applyFont="1" applyFill="1" applyBorder="1">
      <alignment/>
      <protection/>
    </xf>
    <xf numFmtId="3" fontId="3" fillId="2" borderId="22" xfId="19" applyNumberFormat="1" applyFont="1" applyFill="1" applyBorder="1">
      <alignment/>
      <protection/>
    </xf>
    <xf numFmtId="3" fontId="3" fillId="2" borderId="23" xfId="19" applyNumberFormat="1" applyFont="1" applyFill="1" applyBorder="1">
      <alignment/>
      <protection/>
    </xf>
    <xf numFmtId="2" fontId="3" fillId="2" borderId="23" xfId="19" applyNumberFormat="1" applyFont="1" applyFill="1" applyBorder="1" applyAlignment="1">
      <alignment horizontal="center"/>
      <protection/>
    </xf>
    <xf numFmtId="2" fontId="3" fillId="2" borderId="10" xfId="19" applyNumberFormat="1" applyFont="1" applyFill="1" applyBorder="1" applyAlignment="1">
      <alignment horizontal="center"/>
      <protection/>
    </xf>
    <xf numFmtId="3" fontId="3" fillId="2" borderId="21" xfId="19" applyNumberFormat="1" applyFont="1" applyFill="1" applyBorder="1" applyAlignment="1">
      <alignment horizontal="center"/>
      <protection/>
    </xf>
    <xf numFmtId="3" fontId="5" fillId="2" borderId="24" xfId="19" applyNumberFormat="1" applyFont="1" applyFill="1" applyBorder="1">
      <alignment/>
      <protection/>
    </xf>
    <xf numFmtId="3" fontId="5" fillId="2" borderId="25" xfId="19" applyNumberFormat="1" applyFont="1" applyFill="1" applyBorder="1">
      <alignment/>
      <protection/>
    </xf>
    <xf numFmtId="3" fontId="5" fillId="2" borderId="11" xfId="19" applyNumberFormat="1" applyFont="1" applyFill="1" applyBorder="1">
      <alignment/>
      <protection/>
    </xf>
    <xf numFmtId="2" fontId="5" fillId="2" borderId="11" xfId="19" applyNumberFormat="1" applyFont="1" applyFill="1" applyBorder="1" applyAlignment="1">
      <alignment horizontal="center"/>
      <protection/>
    </xf>
    <xf numFmtId="2" fontId="5" fillId="2" borderId="26" xfId="19" applyNumberFormat="1" applyFont="1" applyFill="1" applyBorder="1" applyAlignment="1">
      <alignment horizontal="center"/>
      <protection/>
    </xf>
    <xf numFmtId="2" fontId="5" fillId="2" borderId="20" xfId="19" applyNumberFormat="1" applyFont="1" applyFill="1" applyBorder="1" applyAlignment="1">
      <alignment horizontal="center"/>
      <protection/>
    </xf>
    <xf numFmtId="3" fontId="5" fillId="2" borderId="24" xfId="19" applyNumberFormat="1" applyFont="1" applyFill="1" applyBorder="1" applyAlignment="1">
      <alignment horizontal="center"/>
      <protection/>
    </xf>
    <xf numFmtId="2" fontId="5" fillId="2" borderId="20" xfId="19" applyNumberFormat="1" applyFont="1" applyFill="1" applyBorder="1">
      <alignment/>
      <protection/>
    </xf>
    <xf numFmtId="3" fontId="3" fillId="2" borderId="24" xfId="19" applyNumberFormat="1" applyFont="1" applyFill="1" applyBorder="1">
      <alignment/>
      <protection/>
    </xf>
    <xf numFmtId="3" fontId="3" fillId="2" borderId="25" xfId="19" applyNumberFormat="1" applyFont="1" applyFill="1" applyBorder="1">
      <alignment/>
      <protection/>
    </xf>
    <xf numFmtId="3" fontId="3" fillId="2" borderId="11" xfId="19" applyNumberFormat="1" applyFont="1" applyFill="1" applyBorder="1">
      <alignment/>
      <protection/>
    </xf>
    <xf numFmtId="2" fontId="3" fillId="2" borderId="11" xfId="19" applyNumberFormat="1" applyFont="1" applyFill="1" applyBorder="1" applyAlignment="1">
      <alignment horizontal="center"/>
      <protection/>
    </xf>
    <xf numFmtId="2" fontId="3" fillId="2" borderId="26" xfId="19" applyNumberFormat="1" applyFont="1" applyFill="1" applyBorder="1" applyAlignment="1">
      <alignment horizontal="center"/>
      <protection/>
    </xf>
    <xf numFmtId="2" fontId="3" fillId="2" borderId="27" xfId="19" applyNumberFormat="1" applyFont="1" applyFill="1" applyBorder="1" applyAlignment="1">
      <alignment horizontal="center"/>
      <protection/>
    </xf>
    <xf numFmtId="3" fontId="3" fillId="2" borderId="24" xfId="19" applyNumberFormat="1" applyFont="1" applyFill="1" applyBorder="1" applyAlignment="1">
      <alignment horizontal="center"/>
      <protection/>
    </xf>
    <xf numFmtId="2" fontId="3" fillId="2" borderId="27" xfId="19" applyNumberFormat="1" applyFont="1" applyFill="1" applyBorder="1">
      <alignment/>
      <protection/>
    </xf>
    <xf numFmtId="0" fontId="3" fillId="2" borderId="12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3" fillId="2" borderId="12" xfId="19" applyFont="1" applyFill="1" applyBorder="1">
      <alignment/>
      <protection/>
    </xf>
    <xf numFmtId="3" fontId="5" fillId="2" borderId="15" xfId="19" applyNumberFormat="1" applyFont="1" applyFill="1" applyBorder="1">
      <alignment/>
      <protection/>
    </xf>
    <xf numFmtId="3" fontId="5" fillId="2" borderId="16" xfId="19" applyNumberFormat="1" applyFont="1" applyFill="1" applyBorder="1">
      <alignment/>
      <protection/>
    </xf>
    <xf numFmtId="3" fontId="5" fillId="2" borderId="14" xfId="19" applyNumberFormat="1" applyFont="1" applyFill="1" applyBorder="1">
      <alignment/>
      <protection/>
    </xf>
    <xf numFmtId="2" fontId="5" fillId="2" borderId="16" xfId="19" applyNumberFormat="1" applyFont="1" applyFill="1" applyBorder="1">
      <alignment/>
      <protection/>
    </xf>
    <xf numFmtId="2" fontId="5" fillId="2" borderId="17" xfId="19" applyNumberFormat="1" applyFont="1" applyFill="1" applyBorder="1">
      <alignment/>
      <protection/>
    </xf>
    <xf numFmtId="2" fontId="5" fillId="2" borderId="18" xfId="19" applyNumberFormat="1" applyFont="1" applyFill="1" applyBorder="1">
      <alignment/>
      <protection/>
    </xf>
    <xf numFmtId="0" fontId="5" fillId="2" borderId="0" xfId="19" applyFont="1" applyFill="1" applyBorder="1">
      <alignment/>
      <protection/>
    </xf>
    <xf numFmtId="2" fontId="5" fillId="2" borderId="0" xfId="19" applyNumberFormat="1" applyFont="1" applyFill="1" applyBorder="1">
      <alignment/>
      <protection/>
    </xf>
    <xf numFmtId="0" fontId="3" fillId="2" borderId="0" xfId="19" applyFont="1" applyFill="1">
      <alignment/>
      <protection/>
    </xf>
    <xf numFmtId="0" fontId="8" fillId="2" borderId="0" xfId="19" applyFont="1" applyFill="1">
      <alignment/>
      <protection/>
    </xf>
    <xf numFmtId="0" fontId="2" fillId="2" borderId="0" xfId="20" applyFont="1" applyFill="1" applyBorder="1" applyAlignment="1">
      <alignment horizontal="centerContinuous"/>
      <protection/>
    </xf>
    <xf numFmtId="0" fontId="3" fillId="2" borderId="0" xfId="20" applyFont="1" applyFill="1" applyAlignment="1">
      <alignment horizontal="centerContinuous"/>
      <protection/>
    </xf>
    <xf numFmtId="0" fontId="0" fillId="2" borderId="0" xfId="20" applyFont="1" applyFill="1">
      <alignment/>
      <protection/>
    </xf>
    <xf numFmtId="0" fontId="4" fillId="2" borderId="0" xfId="20" applyFont="1" applyFill="1" applyBorder="1" applyAlignment="1">
      <alignment horizontal="centerContinuous"/>
      <protection/>
    </xf>
    <xf numFmtId="0" fontId="3" fillId="2" borderId="0" xfId="20" applyFont="1" applyFill="1" applyBorder="1" applyAlignment="1">
      <alignment horizontal="centerContinuous"/>
      <protection/>
    </xf>
    <xf numFmtId="0" fontId="3" fillId="2" borderId="0" xfId="20" applyFont="1" applyFill="1" applyBorder="1">
      <alignment/>
      <protection/>
    </xf>
    <xf numFmtId="0" fontId="5" fillId="2" borderId="1" xfId="20" applyFont="1" applyFill="1" applyBorder="1" applyAlignment="1">
      <alignment horizontal="centerContinuous"/>
      <protection/>
    </xf>
    <xf numFmtId="0" fontId="5" fillId="2" borderId="2" xfId="20" applyFont="1" applyFill="1" applyBorder="1" applyAlignment="1">
      <alignment horizontal="centerContinuous"/>
      <protection/>
    </xf>
    <xf numFmtId="0" fontId="5" fillId="2" borderId="3" xfId="20" applyFont="1" applyFill="1" applyBorder="1" applyAlignment="1">
      <alignment horizontal="centerContinuous"/>
      <protection/>
    </xf>
    <xf numFmtId="0" fontId="5" fillId="2" borderId="4" xfId="20" applyFont="1" applyFill="1" applyBorder="1">
      <alignment/>
      <protection/>
    </xf>
    <xf numFmtId="0" fontId="5" fillId="2" borderId="5" xfId="20" applyFont="1" applyFill="1" applyBorder="1" applyAlignment="1">
      <alignment horizontal="center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5" fillId="2" borderId="9" xfId="20" applyFont="1" applyFill="1" applyBorder="1" applyAlignment="1">
      <alignment horizontal="center"/>
      <protection/>
    </xf>
    <xf numFmtId="0" fontId="5" fillId="2" borderId="10" xfId="20" applyFont="1" applyFill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0" fontId="6" fillId="2" borderId="12" xfId="20" applyFont="1" applyFill="1" applyBorder="1" applyAlignment="1">
      <alignment horizontal="center"/>
      <protection/>
    </xf>
    <xf numFmtId="0" fontId="5" fillId="2" borderId="13" xfId="20" applyFont="1" applyFill="1" applyBorder="1" applyAlignment="1">
      <alignment horizontal="center"/>
      <protection/>
    </xf>
    <xf numFmtId="0" fontId="5" fillId="2" borderId="14" xfId="20" applyFont="1" applyFill="1" applyBorder="1">
      <alignment/>
      <protection/>
    </xf>
    <xf numFmtId="0" fontId="5" fillId="2" borderId="15" xfId="20" applyFont="1" applyFill="1" applyBorder="1" applyAlignment="1">
      <alignment horizontal="center"/>
      <protection/>
    </xf>
    <xf numFmtId="0" fontId="5" fillId="2" borderId="16" xfId="20" applyFont="1" applyFill="1" applyBorder="1" applyAlignment="1">
      <alignment horizontal="center"/>
      <protection/>
    </xf>
    <xf numFmtId="0" fontId="5" fillId="2" borderId="14" xfId="20" applyFont="1" applyFill="1" applyBorder="1" applyAlignment="1">
      <alignment horizontal="center"/>
      <protection/>
    </xf>
    <xf numFmtId="0" fontId="5" fillId="2" borderId="17" xfId="20" applyFont="1" applyFill="1" applyBorder="1" applyAlignment="1">
      <alignment horizontal="center"/>
      <protection/>
    </xf>
    <xf numFmtId="0" fontId="5" fillId="2" borderId="18" xfId="20" applyFont="1" applyFill="1" applyBorder="1" applyAlignment="1">
      <alignment horizontal="center"/>
      <protection/>
    </xf>
    <xf numFmtId="0" fontId="3" fillId="2" borderId="7" xfId="20" applyFont="1" applyFill="1" applyBorder="1">
      <alignment/>
      <protection/>
    </xf>
    <xf numFmtId="0" fontId="3" fillId="2" borderId="8" xfId="20" applyFont="1" applyFill="1" applyBorder="1">
      <alignment/>
      <protection/>
    </xf>
    <xf numFmtId="0" fontId="3" fillId="2" borderId="13" xfId="20" applyFont="1" applyFill="1" applyBorder="1">
      <alignment/>
      <protection/>
    </xf>
    <xf numFmtId="0" fontId="3" fillId="2" borderId="6" xfId="20" applyFont="1" applyFill="1" applyBorder="1">
      <alignment/>
      <protection/>
    </xf>
    <xf numFmtId="0" fontId="3" fillId="2" borderId="19" xfId="20" applyFont="1" applyFill="1" applyBorder="1">
      <alignment/>
      <protection/>
    </xf>
    <xf numFmtId="0" fontId="5" fillId="2" borderId="7" xfId="20" applyFont="1" applyFill="1" applyBorder="1">
      <alignment/>
      <protection/>
    </xf>
    <xf numFmtId="3" fontId="5" fillId="2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2" fontId="5" fillId="2" borderId="0" xfId="20" applyNumberFormat="1" applyFont="1" applyFill="1" applyBorder="1" applyAlignment="1">
      <alignment horizontal="center"/>
      <protection/>
    </xf>
    <xf numFmtId="2" fontId="5" fillId="2" borderId="13" xfId="20" applyNumberFormat="1" applyFont="1" applyFill="1" applyBorder="1" applyAlignment="1">
      <alignment horizontal="center"/>
      <protection/>
    </xf>
    <xf numFmtId="2" fontId="5" fillId="2" borderId="12" xfId="20" applyNumberFormat="1" applyFont="1" applyFill="1" applyBorder="1" applyAlignment="1">
      <alignment horizontal="center"/>
      <protection/>
    </xf>
    <xf numFmtId="0" fontId="0" fillId="2" borderId="0" xfId="20" applyFont="1" applyFill="1" applyAlignment="1">
      <alignment horizontal="center"/>
      <protection/>
    </xf>
    <xf numFmtId="3" fontId="5" fillId="2" borderId="7" xfId="20" applyNumberFormat="1" applyFont="1" applyFill="1" applyBorder="1" applyAlignment="1">
      <alignment horizontal="center"/>
      <protection/>
    </xf>
    <xf numFmtId="2" fontId="5" fillId="2" borderId="12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7" fillId="2" borderId="0" xfId="20" applyNumberFormat="1" applyFont="1" applyFill="1" applyBorder="1">
      <alignment/>
      <protection/>
    </xf>
    <xf numFmtId="2" fontId="7" fillId="2" borderId="0" xfId="20" applyNumberFormat="1" applyFont="1" applyFill="1" applyBorder="1" applyAlignment="1">
      <alignment horizontal="center"/>
      <protection/>
    </xf>
    <xf numFmtId="2" fontId="7" fillId="2" borderId="13" xfId="20" applyNumberFormat="1" applyFont="1" applyFill="1" applyBorder="1" applyAlignment="1">
      <alignment horizontal="center"/>
      <protection/>
    </xf>
    <xf numFmtId="2" fontId="3" fillId="2" borderId="12" xfId="20" applyNumberFormat="1" applyFont="1" applyFill="1" applyBorder="1" applyAlignment="1">
      <alignment horizontal="center"/>
      <protection/>
    </xf>
    <xf numFmtId="3" fontId="7" fillId="2" borderId="7" xfId="20" applyNumberFormat="1" applyFont="1" applyFill="1" applyBorder="1" applyAlignment="1">
      <alignment horizontal="center"/>
      <protection/>
    </xf>
    <xf numFmtId="2" fontId="3" fillId="2" borderId="12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2" fontId="3" fillId="2" borderId="0" xfId="20" applyNumberFormat="1" applyFont="1" applyFill="1" applyBorder="1" applyAlignment="1">
      <alignment horizontal="center"/>
      <protection/>
    </xf>
    <xf numFmtId="2" fontId="3" fillId="2" borderId="13" xfId="20" applyNumberFormat="1" applyFont="1" applyFill="1" applyBorder="1" applyAlignment="1">
      <alignment horizontal="center"/>
      <protection/>
    </xf>
    <xf numFmtId="2" fontId="3" fillId="2" borderId="20" xfId="20" applyNumberFormat="1" applyFont="1" applyFill="1" applyBorder="1" applyAlignment="1">
      <alignment horizontal="center"/>
      <protection/>
    </xf>
    <xf numFmtId="3" fontId="3" fillId="2" borderId="7" xfId="20" applyNumberFormat="1" applyFont="1" applyFill="1" applyBorder="1" applyAlignment="1">
      <alignment horizontal="center"/>
      <protection/>
    </xf>
    <xf numFmtId="2" fontId="3" fillId="2" borderId="20" xfId="20" applyNumberFormat="1" applyFont="1" applyFill="1" applyBorder="1">
      <alignment/>
      <protection/>
    </xf>
    <xf numFmtId="3" fontId="3" fillId="2" borderId="21" xfId="20" applyNumberFormat="1" applyFont="1" applyFill="1" applyBorder="1">
      <alignment/>
      <protection/>
    </xf>
    <xf numFmtId="3" fontId="3" fillId="2" borderId="22" xfId="20" applyNumberFormat="1" applyFont="1" applyFill="1" applyBorder="1">
      <alignment/>
      <protection/>
    </xf>
    <xf numFmtId="3" fontId="3" fillId="2" borderId="23" xfId="20" applyNumberFormat="1" applyFont="1" applyFill="1" applyBorder="1">
      <alignment/>
      <protection/>
    </xf>
    <xf numFmtId="2" fontId="3" fillId="2" borderId="23" xfId="20" applyNumberFormat="1" applyFont="1" applyFill="1" applyBorder="1" applyAlignment="1">
      <alignment horizontal="center"/>
      <protection/>
    </xf>
    <xf numFmtId="2" fontId="3" fillId="2" borderId="10" xfId="20" applyNumberFormat="1" applyFont="1" applyFill="1" applyBorder="1" applyAlignment="1">
      <alignment horizontal="center"/>
      <protection/>
    </xf>
    <xf numFmtId="3" fontId="3" fillId="2" borderId="21" xfId="20" applyNumberFormat="1" applyFont="1" applyFill="1" applyBorder="1" applyAlignment="1">
      <alignment horizontal="center"/>
      <protection/>
    </xf>
    <xf numFmtId="3" fontId="5" fillId="2" borderId="24" xfId="20" applyNumberFormat="1" applyFont="1" applyFill="1" applyBorder="1">
      <alignment/>
      <protection/>
    </xf>
    <xf numFmtId="3" fontId="5" fillId="2" borderId="2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2" fontId="5" fillId="2" borderId="11" xfId="20" applyNumberFormat="1" applyFont="1" applyFill="1" applyBorder="1" applyAlignment="1">
      <alignment horizontal="center"/>
      <protection/>
    </xf>
    <xf numFmtId="2" fontId="5" fillId="2" borderId="26" xfId="20" applyNumberFormat="1" applyFont="1" applyFill="1" applyBorder="1" applyAlignment="1">
      <alignment horizontal="center"/>
      <protection/>
    </xf>
    <xf numFmtId="2" fontId="5" fillId="2" borderId="20" xfId="20" applyNumberFormat="1" applyFont="1" applyFill="1" applyBorder="1" applyAlignment="1">
      <alignment horizontal="center"/>
      <protection/>
    </xf>
    <xf numFmtId="3" fontId="5" fillId="2" borderId="24" xfId="20" applyNumberFormat="1" applyFont="1" applyFill="1" applyBorder="1" applyAlignment="1">
      <alignment horizontal="center"/>
      <protection/>
    </xf>
    <xf numFmtId="2" fontId="5" fillId="2" borderId="20" xfId="20" applyNumberFormat="1" applyFont="1" applyFill="1" applyBorder="1">
      <alignment/>
      <protection/>
    </xf>
    <xf numFmtId="3" fontId="3" fillId="2" borderId="24" xfId="20" applyNumberFormat="1" applyFont="1" applyFill="1" applyBorder="1">
      <alignment/>
      <protection/>
    </xf>
    <xf numFmtId="3" fontId="3" fillId="2" borderId="25" xfId="20" applyNumberFormat="1" applyFont="1" applyFill="1" applyBorder="1">
      <alignment/>
      <protection/>
    </xf>
    <xf numFmtId="3" fontId="3" fillId="2" borderId="11" xfId="20" applyNumberFormat="1" applyFont="1" applyFill="1" applyBorder="1">
      <alignment/>
      <protection/>
    </xf>
    <xf numFmtId="2" fontId="3" fillId="2" borderId="11" xfId="20" applyNumberFormat="1" applyFont="1" applyFill="1" applyBorder="1" applyAlignment="1">
      <alignment horizontal="center"/>
      <protection/>
    </xf>
    <xf numFmtId="2" fontId="3" fillId="2" borderId="26" xfId="20" applyNumberFormat="1" applyFont="1" applyFill="1" applyBorder="1" applyAlignment="1">
      <alignment horizontal="center"/>
      <protection/>
    </xf>
    <xf numFmtId="2" fontId="3" fillId="2" borderId="27" xfId="20" applyNumberFormat="1" applyFont="1" applyFill="1" applyBorder="1" applyAlignment="1">
      <alignment horizontal="center"/>
      <protection/>
    </xf>
    <xf numFmtId="3" fontId="3" fillId="2" borderId="24" xfId="20" applyNumberFormat="1" applyFont="1" applyFill="1" applyBorder="1" applyAlignment="1">
      <alignment horizontal="center"/>
      <protection/>
    </xf>
    <xf numFmtId="2" fontId="3" fillId="2" borderId="27" xfId="20" applyNumberFormat="1" applyFont="1" applyFill="1" applyBorder="1">
      <alignment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12" xfId="20" applyFont="1" applyFill="1" applyBorder="1">
      <alignment/>
      <protection/>
    </xf>
    <xf numFmtId="3" fontId="5" fillId="2" borderId="15" xfId="20" applyNumberFormat="1" applyFont="1" applyFill="1" applyBorder="1">
      <alignment/>
      <protection/>
    </xf>
    <xf numFmtId="3" fontId="5" fillId="2" borderId="16" xfId="20" applyNumberFormat="1" applyFont="1" applyFill="1" applyBorder="1">
      <alignment/>
      <protection/>
    </xf>
    <xf numFmtId="3" fontId="5" fillId="2" borderId="14" xfId="20" applyNumberFormat="1" applyFont="1" applyFill="1" applyBorder="1">
      <alignment/>
      <protection/>
    </xf>
    <xf numFmtId="2" fontId="5" fillId="2" borderId="16" xfId="20" applyNumberFormat="1" applyFont="1" applyFill="1" applyBorder="1">
      <alignment/>
      <protection/>
    </xf>
    <xf numFmtId="2" fontId="5" fillId="2" borderId="17" xfId="20" applyNumberFormat="1" applyFont="1" applyFill="1" applyBorder="1">
      <alignment/>
      <protection/>
    </xf>
    <xf numFmtId="2" fontId="5" fillId="2" borderId="18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2" fontId="5" fillId="2" borderId="0" xfId="20" applyNumberFormat="1" applyFont="1" applyFill="1" applyBorder="1">
      <alignment/>
      <protection/>
    </xf>
    <xf numFmtId="0" fontId="3" fillId="2" borderId="0" xfId="20" applyFont="1" applyFill="1">
      <alignment/>
      <protection/>
    </xf>
    <xf numFmtId="0" fontId="8" fillId="2" borderId="0" xfId="20" applyFont="1" applyFill="1">
      <alignment/>
      <protection/>
    </xf>
    <xf numFmtId="0" fontId="2" fillId="2" borderId="0" xfId="21" applyFont="1" applyFill="1" applyBorder="1" applyAlignment="1">
      <alignment horizontal="centerContinuous"/>
      <protection/>
    </xf>
    <xf numFmtId="0" fontId="3" fillId="2" borderId="0" xfId="21" applyFont="1" applyFill="1" applyAlignment="1">
      <alignment horizontal="centerContinuous"/>
      <protection/>
    </xf>
    <xf numFmtId="0" fontId="0" fillId="2" borderId="0" xfId="21" applyFont="1" applyFill="1">
      <alignment/>
      <protection/>
    </xf>
    <xf numFmtId="0" fontId="4" fillId="2" borderId="0" xfId="21" applyFont="1" applyFill="1" applyBorder="1" applyAlignment="1">
      <alignment horizontal="centerContinuous"/>
      <protection/>
    </xf>
    <xf numFmtId="0" fontId="3" fillId="2" borderId="0" xfId="21" applyFont="1" applyFill="1" applyBorder="1" applyAlignment="1">
      <alignment horizontal="centerContinuous"/>
      <protection/>
    </xf>
    <xf numFmtId="0" fontId="3" fillId="2" borderId="0" xfId="21" applyFont="1" applyFill="1" applyBorder="1">
      <alignment/>
      <protection/>
    </xf>
    <xf numFmtId="0" fontId="5" fillId="2" borderId="1" xfId="21" applyFont="1" applyFill="1" applyBorder="1" applyAlignment="1">
      <alignment horizontal="centerContinuous"/>
      <protection/>
    </xf>
    <xf numFmtId="0" fontId="5" fillId="2" borderId="2" xfId="21" applyFont="1" applyFill="1" applyBorder="1" applyAlignment="1">
      <alignment horizontal="centerContinuous"/>
      <protection/>
    </xf>
    <xf numFmtId="0" fontId="5" fillId="2" borderId="3" xfId="21" applyFont="1" applyFill="1" applyBorder="1" applyAlignment="1">
      <alignment horizontal="centerContinuous"/>
      <protection/>
    </xf>
    <xf numFmtId="0" fontId="5" fillId="2" borderId="4" xfId="21" applyFont="1" applyFill="1" applyBorder="1">
      <alignment/>
      <protection/>
    </xf>
    <xf numFmtId="0" fontId="5" fillId="2" borderId="5" xfId="21" applyFont="1" applyFill="1" applyBorder="1" applyAlignment="1">
      <alignment horizontal="center"/>
      <protection/>
    </xf>
    <xf numFmtId="0" fontId="5" fillId="2" borderId="6" xfId="21" applyFont="1" applyFill="1" applyBorder="1" applyAlignment="1">
      <alignment horizontal="center"/>
      <protection/>
    </xf>
    <xf numFmtId="0" fontId="5" fillId="2" borderId="7" xfId="2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center"/>
      <protection/>
    </xf>
    <xf numFmtId="0" fontId="5" fillId="2" borderId="0" xfId="21" applyFont="1" applyFill="1" applyBorder="1" applyAlignment="1">
      <alignment horizontal="center"/>
      <protection/>
    </xf>
    <xf numFmtId="0" fontId="5" fillId="2" borderId="9" xfId="21" applyFont="1" applyFill="1" applyBorder="1" applyAlignment="1">
      <alignment horizontal="center"/>
      <protection/>
    </xf>
    <xf numFmtId="0" fontId="5" fillId="2" borderId="10" xfId="21" applyFont="1" applyFill="1" applyBorder="1" applyAlignment="1">
      <alignment horizontal="center"/>
      <protection/>
    </xf>
    <xf numFmtId="0" fontId="5" fillId="2" borderId="11" xfId="21" applyFont="1" applyFill="1" applyBorder="1" applyAlignment="1">
      <alignment horizontal="center"/>
      <protection/>
    </xf>
    <xf numFmtId="0" fontId="6" fillId="2" borderId="12" xfId="21" applyFont="1" applyFill="1" applyBorder="1" applyAlignment="1">
      <alignment horizontal="center"/>
      <protection/>
    </xf>
    <xf numFmtId="0" fontId="5" fillId="2" borderId="13" xfId="21" applyFont="1" applyFill="1" applyBorder="1" applyAlignment="1">
      <alignment horizontal="center"/>
      <protection/>
    </xf>
    <xf numFmtId="0" fontId="5" fillId="2" borderId="14" xfId="21" applyFont="1" applyFill="1" applyBorder="1">
      <alignment/>
      <protection/>
    </xf>
    <xf numFmtId="0" fontId="5" fillId="2" borderId="15" xfId="21" applyFont="1" applyFill="1" applyBorder="1" applyAlignment="1">
      <alignment horizontal="center"/>
      <protection/>
    </xf>
    <xf numFmtId="0" fontId="5" fillId="2" borderId="16" xfId="21" applyFont="1" applyFill="1" applyBorder="1" applyAlignment="1">
      <alignment horizontal="center"/>
      <protection/>
    </xf>
    <xf numFmtId="0" fontId="5" fillId="2" borderId="14" xfId="21" applyFont="1" applyFill="1" applyBorder="1" applyAlignment="1">
      <alignment horizontal="center"/>
      <protection/>
    </xf>
    <xf numFmtId="0" fontId="5" fillId="2" borderId="17" xfId="21" applyFont="1" applyFill="1" applyBorder="1" applyAlignment="1">
      <alignment horizontal="center"/>
      <protection/>
    </xf>
    <xf numFmtId="0" fontId="5" fillId="2" borderId="18" xfId="21" applyFont="1" applyFill="1" applyBorder="1" applyAlignment="1">
      <alignment horizontal="center"/>
      <protection/>
    </xf>
    <xf numFmtId="0" fontId="3" fillId="2" borderId="7" xfId="21" applyFont="1" applyFill="1" applyBorder="1">
      <alignment/>
      <protection/>
    </xf>
    <xf numFmtId="0" fontId="3" fillId="2" borderId="8" xfId="21" applyFont="1" applyFill="1" applyBorder="1">
      <alignment/>
      <protection/>
    </xf>
    <xf numFmtId="0" fontId="3" fillId="2" borderId="13" xfId="21" applyFont="1" applyFill="1" applyBorder="1">
      <alignment/>
      <protection/>
    </xf>
    <xf numFmtId="0" fontId="3" fillId="2" borderId="6" xfId="21" applyFont="1" applyFill="1" applyBorder="1">
      <alignment/>
      <protection/>
    </xf>
    <xf numFmtId="0" fontId="3" fillId="2" borderId="19" xfId="21" applyFont="1" applyFill="1" applyBorder="1">
      <alignment/>
      <protection/>
    </xf>
    <xf numFmtId="0" fontId="5" fillId="2" borderId="7" xfId="21" applyFont="1" applyFill="1" applyBorder="1">
      <alignment/>
      <protection/>
    </xf>
    <xf numFmtId="3" fontId="5" fillId="2" borderId="8" xfId="21" applyNumberFormat="1" applyFont="1" applyFill="1" applyBorder="1">
      <alignment/>
      <protection/>
    </xf>
    <xf numFmtId="3" fontId="5" fillId="2" borderId="0" xfId="21" applyNumberFormat="1" applyFont="1" applyFill="1" applyBorder="1">
      <alignment/>
      <protection/>
    </xf>
    <xf numFmtId="3" fontId="5" fillId="2" borderId="7" xfId="21" applyNumberFormat="1" applyFont="1" applyFill="1" applyBorder="1">
      <alignment/>
      <protection/>
    </xf>
    <xf numFmtId="2" fontId="5" fillId="2" borderId="0" xfId="21" applyNumberFormat="1" applyFont="1" applyFill="1" applyBorder="1" applyAlignment="1">
      <alignment horizontal="center"/>
      <protection/>
    </xf>
    <xf numFmtId="2" fontId="5" fillId="2" borderId="13" xfId="21" applyNumberFormat="1" applyFont="1" applyFill="1" applyBorder="1" applyAlignment="1">
      <alignment horizontal="center"/>
      <protection/>
    </xf>
    <xf numFmtId="2" fontId="5" fillId="2" borderId="12" xfId="21" applyNumberFormat="1" applyFont="1" applyFill="1" applyBorder="1" applyAlignment="1">
      <alignment horizontal="center"/>
      <protection/>
    </xf>
    <xf numFmtId="0" fontId="0" fillId="2" borderId="0" xfId="21" applyFont="1" applyFill="1" applyAlignment="1">
      <alignment horizontal="center"/>
      <protection/>
    </xf>
    <xf numFmtId="3" fontId="5" fillId="2" borderId="7" xfId="21" applyNumberFormat="1" applyFont="1" applyFill="1" applyBorder="1" applyAlignment="1">
      <alignment horizontal="center"/>
      <protection/>
    </xf>
    <xf numFmtId="2" fontId="5" fillId="2" borderId="12" xfId="21" applyNumberFormat="1" applyFont="1" applyFill="1" applyBorder="1">
      <alignment/>
      <protection/>
    </xf>
    <xf numFmtId="3" fontId="7" fillId="2" borderId="7" xfId="21" applyNumberFormat="1" applyFont="1" applyFill="1" applyBorder="1">
      <alignment/>
      <protection/>
    </xf>
    <xf numFmtId="3" fontId="7" fillId="2" borderId="8" xfId="21" applyNumberFormat="1" applyFont="1" applyFill="1" applyBorder="1">
      <alignment/>
      <protection/>
    </xf>
    <xf numFmtId="3" fontId="7" fillId="2" borderId="0" xfId="21" applyNumberFormat="1" applyFont="1" applyFill="1" applyBorder="1">
      <alignment/>
      <protection/>
    </xf>
    <xf numFmtId="2" fontId="7" fillId="2" borderId="0" xfId="21" applyNumberFormat="1" applyFont="1" applyFill="1" applyBorder="1" applyAlignment="1">
      <alignment horizontal="center"/>
      <protection/>
    </xf>
    <xf numFmtId="2" fontId="7" fillId="2" borderId="13" xfId="21" applyNumberFormat="1" applyFont="1" applyFill="1" applyBorder="1" applyAlignment="1">
      <alignment horizontal="center"/>
      <protection/>
    </xf>
    <xf numFmtId="2" fontId="3" fillId="2" borderId="12" xfId="21" applyNumberFormat="1" applyFont="1" applyFill="1" applyBorder="1" applyAlignment="1">
      <alignment horizontal="center"/>
      <protection/>
    </xf>
    <xf numFmtId="3" fontId="7" fillId="2" borderId="7" xfId="21" applyNumberFormat="1" applyFont="1" applyFill="1" applyBorder="1" applyAlignment="1">
      <alignment horizontal="center"/>
      <protection/>
    </xf>
    <xf numFmtId="2" fontId="3" fillId="2" borderId="12" xfId="21" applyNumberFormat="1" applyFont="1" applyFill="1" applyBorder="1">
      <alignment/>
      <protection/>
    </xf>
    <xf numFmtId="3" fontId="3" fillId="2" borderId="7" xfId="21" applyNumberFormat="1" applyFont="1" applyFill="1" applyBorder="1">
      <alignment/>
      <protection/>
    </xf>
    <xf numFmtId="3" fontId="3" fillId="2" borderId="8" xfId="21" applyNumberFormat="1" applyFont="1" applyFill="1" applyBorder="1">
      <alignment/>
      <protection/>
    </xf>
    <xf numFmtId="3" fontId="3" fillId="2" borderId="0" xfId="21" applyNumberFormat="1" applyFont="1" applyFill="1" applyBorder="1">
      <alignment/>
      <protection/>
    </xf>
    <xf numFmtId="2" fontId="3" fillId="2" borderId="0" xfId="21" applyNumberFormat="1" applyFont="1" applyFill="1" applyBorder="1" applyAlignment="1">
      <alignment horizontal="center"/>
      <protection/>
    </xf>
    <xf numFmtId="2" fontId="3" fillId="2" borderId="13" xfId="21" applyNumberFormat="1" applyFont="1" applyFill="1" applyBorder="1" applyAlignment="1">
      <alignment horizontal="center"/>
      <protection/>
    </xf>
    <xf numFmtId="2" fontId="3" fillId="2" borderId="20" xfId="21" applyNumberFormat="1" applyFont="1" applyFill="1" applyBorder="1" applyAlignment="1">
      <alignment horizontal="center"/>
      <protection/>
    </xf>
    <xf numFmtId="3" fontId="3" fillId="2" borderId="7" xfId="21" applyNumberFormat="1" applyFont="1" applyFill="1" applyBorder="1" applyAlignment="1">
      <alignment horizontal="center"/>
      <protection/>
    </xf>
    <xf numFmtId="2" fontId="3" fillId="2" borderId="20" xfId="21" applyNumberFormat="1" applyFont="1" applyFill="1" applyBorder="1">
      <alignment/>
      <protection/>
    </xf>
    <xf numFmtId="3" fontId="3" fillId="2" borderId="21" xfId="21" applyNumberFormat="1" applyFont="1" applyFill="1" applyBorder="1">
      <alignment/>
      <protection/>
    </xf>
    <xf numFmtId="3" fontId="3" fillId="2" borderId="22" xfId="21" applyNumberFormat="1" applyFont="1" applyFill="1" applyBorder="1">
      <alignment/>
      <protection/>
    </xf>
    <xf numFmtId="3" fontId="3" fillId="2" borderId="23" xfId="21" applyNumberFormat="1" applyFont="1" applyFill="1" applyBorder="1">
      <alignment/>
      <protection/>
    </xf>
    <xf numFmtId="2" fontId="3" fillId="2" borderId="23" xfId="21" applyNumberFormat="1" applyFont="1" applyFill="1" applyBorder="1" applyAlignment="1">
      <alignment horizontal="center"/>
      <protection/>
    </xf>
    <xf numFmtId="2" fontId="3" fillId="2" borderId="10" xfId="21" applyNumberFormat="1" applyFont="1" applyFill="1" applyBorder="1" applyAlignment="1">
      <alignment horizontal="center"/>
      <protection/>
    </xf>
    <xf numFmtId="3" fontId="3" fillId="2" borderId="21" xfId="21" applyNumberFormat="1" applyFont="1" applyFill="1" applyBorder="1" applyAlignment="1">
      <alignment horizontal="center"/>
      <protection/>
    </xf>
    <xf numFmtId="3" fontId="5" fillId="2" borderId="24" xfId="21" applyNumberFormat="1" applyFont="1" applyFill="1" applyBorder="1">
      <alignment/>
      <protection/>
    </xf>
    <xf numFmtId="3" fontId="5" fillId="2" borderId="25" xfId="21" applyNumberFormat="1" applyFont="1" applyFill="1" applyBorder="1">
      <alignment/>
      <protection/>
    </xf>
    <xf numFmtId="3" fontId="5" fillId="2" borderId="11" xfId="21" applyNumberFormat="1" applyFont="1" applyFill="1" applyBorder="1">
      <alignment/>
      <protection/>
    </xf>
    <xf numFmtId="2" fontId="5" fillId="2" borderId="11" xfId="21" applyNumberFormat="1" applyFont="1" applyFill="1" applyBorder="1" applyAlignment="1">
      <alignment horizontal="center"/>
      <protection/>
    </xf>
    <xf numFmtId="2" fontId="5" fillId="2" borderId="26" xfId="21" applyNumberFormat="1" applyFont="1" applyFill="1" applyBorder="1" applyAlignment="1">
      <alignment horizontal="center"/>
      <protection/>
    </xf>
    <xf numFmtId="2" fontId="5" fillId="2" borderId="20" xfId="21" applyNumberFormat="1" applyFont="1" applyFill="1" applyBorder="1" applyAlignment="1">
      <alignment horizontal="center"/>
      <protection/>
    </xf>
    <xf numFmtId="3" fontId="5" fillId="2" borderId="24" xfId="21" applyNumberFormat="1" applyFont="1" applyFill="1" applyBorder="1" applyAlignment="1">
      <alignment horizontal="center"/>
      <protection/>
    </xf>
    <xf numFmtId="2" fontId="5" fillId="2" borderId="20" xfId="21" applyNumberFormat="1" applyFont="1" applyFill="1" applyBorder="1">
      <alignment/>
      <protection/>
    </xf>
    <xf numFmtId="3" fontId="3" fillId="2" borderId="24" xfId="21" applyNumberFormat="1" applyFont="1" applyFill="1" applyBorder="1">
      <alignment/>
      <protection/>
    </xf>
    <xf numFmtId="3" fontId="3" fillId="2" borderId="25" xfId="21" applyNumberFormat="1" applyFont="1" applyFill="1" applyBorder="1">
      <alignment/>
      <protection/>
    </xf>
    <xf numFmtId="3" fontId="3" fillId="2" borderId="11" xfId="21" applyNumberFormat="1" applyFont="1" applyFill="1" applyBorder="1">
      <alignment/>
      <protection/>
    </xf>
    <xf numFmtId="2" fontId="3" fillId="2" borderId="11" xfId="21" applyNumberFormat="1" applyFont="1" applyFill="1" applyBorder="1" applyAlignment="1">
      <alignment horizontal="center"/>
      <protection/>
    </xf>
    <xf numFmtId="2" fontId="3" fillId="2" borderId="26" xfId="21" applyNumberFormat="1" applyFont="1" applyFill="1" applyBorder="1" applyAlignment="1">
      <alignment horizontal="center"/>
      <protection/>
    </xf>
    <xf numFmtId="2" fontId="3" fillId="2" borderId="27" xfId="21" applyNumberFormat="1" applyFont="1" applyFill="1" applyBorder="1" applyAlignment="1">
      <alignment horizontal="center"/>
      <protection/>
    </xf>
    <xf numFmtId="3" fontId="3" fillId="2" borderId="24" xfId="21" applyNumberFormat="1" applyFont="1" applyFill="1" applyBorder="1" applyAlignment="1">
      <alignment horizontal="center"/>
      <protection/>
    </xf>
    <xf numFmtId="2" fontId="3" fillId="2" borderId="27" xfId="21" applyNumberFormat="1" applyFont="1" applyFill="1" applyBorder="1">
      <alignment/>
      <protection/>
    </xf>
    <xf numFmtId="0" fontId="3" fillId="2" borderId="12" xfId="21" applyFont="1" applyFill="1" applyBorder="1" applyAlignment="1">
      <alignment horizontal="center"/>
      <protection/>
    </xf>
    <xf numFmtId="0" fontId="3" fillId="2" borderId="7" xfId="21" applyFont="1" applyFill="1" applyBorder="1" applyAlignment="1">
      <alignment horizontal="center"/>
      <protection/>
    </xf>
    <xf numFmtId="0" fontId="3" fillId="2" borderId="12" xfId="21" applyFont="1" applyFill="1" applyBorder="1">
      <alignment/>
      <protection/>
    </xf>
    <xf numFmtId="3" fontId="5" fillId="2" borderId="15" xfId="21" applyNumberFormat="1" applyFont="1" applyFill="1" applyBorder="1">
      <alignment/>
      <protection/>
    </xf>
    <xf numFmtId="3" fontId="5" fillId="2" borderId="16" xfId="21" applyNumberFormat="1" applyFont="1" applyFill="1" applyBorder="1">
      <alignment/>
      <protection/>
    </xf>
    <xf numFmtId="3" fontId="5" fillId="2" borderId="14" xfId="21" applyNumberFormat="1" applyFont="1" applyFill="1" applyBorder="1">
      <alignment/>
      <protection/>
    </xf>
    <xf numFmtId="2" fontId="5" fillId="2" borderId="16" xfId="21" applyNumberFormat="1" applyFont="1" applyFill="1" applyBorder="1">
      <alignment/>
      <protection/>
    </xf>
    <xf numFmtId="2" fontId="5" fillId="2" borderId="17" xfId="21" applyNumberFormat="1" applyFont="1" applyFill="1" applyBorder="1">
      <alignment/>
      <protection/>
    </xf>
    <xf numFmtId="2" fontId="5" fillId="2" borderId="18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2" fontId="5" fillId="2" borderId="0" xfId="21" applyNumberFormat="1" applyFont="1" applyFill="1" applyBorder="1">
      <alignment/>
      <protection/>
    </xf>
    <xf numFmtId="0" fontId="3" fillId="2" borderId="0" xfId="21" applyFont="1" applyFill="1">
      <alignment/>
      <protection/>
    </xf>
    <xf numFmtId="0" fontId="8" fillId="2" borderId="0" xfId="21" applyFont="1" applyFill="1">
      <alignment/>
      <protection/>
    </xf>
    <xf numFmtId="0" fontId="2" fillId="2" borderId="0" xfId="22" applyFont="1" applyFill="1" applyBorder="1" applyAlignment="1">
      <alignment horizontal="centerContinuous"/>
      <protection/>
    </xf>
    <xf numFmtId="0" fontId="3" fillId="2" borderId="0" xfId="22" applyFont="1" applyFill="1" applyAlignment="1">
      <alignment horizontal="centerContinuous"/>
      <protection/>
    </xf>
    <xf numFmtId="0" fontId="0" fillId="2" borderId="0" xfId="22" applyFont="1" applyFill="1">
      <alignment/>
      <protection/>
    </xf>
    <xf numFmtId="0" fontId="4" fillId="2" borderId="0" xfId="22" applyFont="1" applyFill="1" applyBorder="1" applyAlignment="1">
      <alignment horizontal="centerContinuous"/>
      <protection/>
    </xf>
    <xf numFmtId="0" fontId="3" fillId="2" borderId="0" xfId="22" applyFont="1" applyFill="1" applyBorder="1" applyAlignment="1">
      <alignment horizontal="centerContinuous"/>
      <protection/>
    </xf>
    <xf numFmtId="0" fontId="3" fillId="2" borderId="0" xfId="22" applyFont="1" applyFill="1" applyBorder="1">
      <alignment/>
      <protection/>
    </xf>
    <xf numFmtId="0" fontId="5" fillId="2" borderId="1" xfId="22" applyFont="1" applyFill="1" applyBorder="1" applyAlignment="1">
      <alignment horizontal="centerContinuous"/>
      <protection/>
    </xf>
    <xf numFmtId="0" fontId="5" fillId="2" borderId="2" xfId="22" applyFont="1" applyFill="1" applyBorder="1" applyAlignment="1">
      <alignment horizontal="centerContinuous"/>
      <protection/>
    </xf>
    <xf numFmtId="0" fontId="5" fillId="2" borderId="3" xfId="22" applyFont="1" applyFill="1" applyBorder="1" applyAlignment="1">
      <alignment horizontal="centerContinuous"/>
      <protection/>
    </xf>
    <xf numFmtId="0" fontId="5" fillId="2" borderId="4" xfId="22" applyFont="1" applyFill="1" applyBorder="1">
      <alignment/>
      <protection/>
    </xf>
    <xf numFmtId="0" fontId="5" fillId="2" borderId="5" xfId="22" applyFont="1" applyFill="1" applyBorder="1" applyAlignment="1">
      <alignment horizontal="center"/>
      <protection/>
    </xf>
    <xf numFmtId="0" fontId="5" fillId="2" borderId="6" xfId="22" applyFont="1" applyFill="1" applyBorder="1" applyAlignment="1">
      <alignment horizontal="center"/>
      <protection/>
    </xf>
    <xf numFmtId="0" fontId="5" fillId="2" borderId="7" xfId="22" applyFont="1" applyFill="1" applyBorder="1" applyAlignment="1">
      <alignment horizontal="center"/>
      <protection/>
    </xf>
    <xf numFmtId="0" fontId="5" fillId="2" borderId="8" xfId="22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5" fillId="2" borderId="9" xfId="22" applyFont="1" applyFill="1" applyBorder="1" applyAlignment="1">
      <alignment horizontal="center"/>
      <protection/>
    </xf>
    <xf numFmtId="0" fontId="5" fillId="2" borderId="10" xfId="22" applyFont="1" applyFill="1" applyBorder="1" applyAlignment="1">
      <alignment horizontal="center"/>
      <protection/>
    </xf>
    <xf numFmtId="0" fontId="5" fillId="2" borderId="11" xfId="22" applyFont="1" applyFill="1" applyBorder="1" applyAlignment="1">
      <alignment horizontal="center"/>
      <protection/>
    </xf>
    <xf numFmtId="0" fontId="6" fillId="2" borderId="12" xfId="22" applyFont="1" applyFill="1" applyBorder="1" applyAlignment="1">
      <alignment horizontal="center"/>
      <protection/>
    </xf>
    <xf numFmtId="0" fontId="5" fillId="2" borderId="13" xfId="22" applyFont="1" applyFill="1" applyBorder="1" applyAlignment="1">
      <alignment horizontal="center"/>
      <protection/>
    </xf>
    <xf numFmtId="0" fontId="5" fillId="2" borderId="14" xfId="22" applyFont="1" applyFill="1" applyBorder="1">
      <alignment/>
      <protection/>
    </xf>
    <xf numFmtId="0" fontId="5" fillId="2" borderId="15" xfId="22" applyFont="1" applyFill="1" applyBorder="1" applyAlignment="1">
      <alignment horizontal="center"/>
      <protection/>
    </xf>
    <xf numFmtId="0" fontId="5" fillId="2" borderId="16" xfId="22" applyFont="1" applyFill="1" applyBorder="1" applyAlignment="1">
      <alignment horizontal="center"/>
      <protection/>
    </xf>
    <xf numFmtId="0" fontId="5" fillId="2" borderId="14" xfId="22" applyFont="1" applyFill="1" applyBorder="1" applyAlignment="1">
      <alignment horizontal="center"/>
      <protection/>
    </xf>
    <xf numFmtId="0" fontId="5" fillId="2" borderId="17" xfId="22" applyFont="1" applyFill="1" applyBorder="1" applyAlignment="1">
      <alignment horizontal="center"/>
      <protection/>
    </xf>
    <xf numFmtId="0" fontId="5" fillId="2" borderId="18" xfId="22" applyFont="1" applyFill="1" applyBorder="1" applyAlignment="1">
      <alignment horizontal="center"/>
      <protection/>
    </xf>
    <xf numFmtId="0" fontId="3" fillId="2" borderId="7" xfId="22" applyFont="1" applyFill="1" applyBorder="1">
      <alignment/>
      <protection/>
    </xf>
    <xf numFmtId="0" fontId="3" fillId="2" borderId="8" xfId="22" applyFont="1" applyFill="1" applyBorder="1">
      <alignment/>
      <protection/>
    </xf>
    <xf numFmtId="0" fontId="3" fillId="2" borderId="13" xfId="22" applyFont="1" applyFill="1" applyBorder="1">
      <alignment/>
      <protection/>
    </xf>
    <xf numFmtId="0" fontId="3" fillId="2" borderId="6" xfId="22" applyFont="1" applyFill="1" applyBorder="1">
      <alignment/>
      <protection/>
    </xf>
    <xf numFmtId="0" fontId="3" fillId="2" borderId="19" xfId="22" applyFont="1" applyFill="1" applyBorder="1">
      <alignment/>
      <protection/>
    </xf>
    <xf numFmtId="0" fontId="5" fillId="2" borderId="7" xfId="22" applyFont="1" applyFill="1" applyBorder="1">
      <alignment/>
      <protection/>
    </xf>
    <xf numFmtId="3" fontId="5" fillId="2" borderId="8" xfId="22" applyNumberFormat="1" applyFont="1" applyFill="1" applyBorder="1">
      <alignment/>
      <protection/>
    </xf>
    <xf numFmtId="3" fontId="5" fillId="2" borderId="0" xfId="22" applyNumberFormat="1" applyFont="1" applyFill="1" applyBorder="1">
      <alignment/>
      <protection/>
    </xf>
    <xf numFmtId="3" fontId="5" fillId="2" borderId="7" xfId="22" applyNumberFormat="1" applyFont="1" applyFill="1" applyBorder="1">
      <alignment/>
      <protection/>
    </xf>
    <xf numFmtId="2" fontId="5" fillId="2" borderId="0" xfId="22" applyNumberFormat="1" applyFont="1" applyFill="1" applyBorder="1" applyAlignment="1">
      <alignment horizontal="center"/>
      <protection/>
    </xf>
    <xf numFmtId="2" fontId="5" fillId="2" borderId="13" xfId="22" applyNumberFormat="1" applyFont="1" applyFill="1" applyBorder="1" applyAlignment="1">
      <alignment horizontal="center"/>
      <protection/>
    </xf>
    <xf numFmtId="2" fontId="5" fillId="2" borderId="12" xfId="22" applyNumberFormat="1" applyFont="1" applyFill="1" applyBorder="1" applyAlignment="1">
      <alignment horizontal="center"/>
      <protection/>
    </xf>
    <xf numFmtId="0" fontId="0" fillId="2" borderId="0" xfId="22" applyFont="1" applyFill="1" applyAlignment="1">
      <alignment horizontal="center"/>
      <protection/>
    </xf>
    <xf numFmtId="3" fontId="5" fillId="2" borderId="7" xfId="22" applyNumberFormat="1" applyFont="1" applyFill="1" applyBorder="1" applyAlignment="1">
      <alignment horizontal="center"/>
      <protection/>
    </xf>
    <xf numFmtId="2" fontId="5" fillId="2" borderId="12" xfId="22" applyNumberFormat="1" applyFont="1" applyFill="1" applyBorder="1">
      <alignment/>
      <protection/>
    </xf>
    <xf numFmtId="3" fontId="7" fillId="2" borderId="7" xfId="22" applyNumberFormat="1" applyFont="1" applyFill="1" applyBorder="1">
      <alignment/>
      <protection/>
    </xf>
    <xf numFmtId="3" fontId="7" fillId="2" borderId="8" xfId="22" applyNumberFormat="1" applyFont="1" applyFill="1" applyBorder="1">
      <alignment/>
      <protection/>
    </xf>
    <xf numFmtId="3" fontId="7" fillId="2" borderId="0" xfId="22" applyNumberFormat="1" applyFont="1" applyFill="1" applyBorder="1">
      <alignment/>
      <protection/>
    </xf>
    <xf numFmtId="2" fontId="7" fillId="2" borderId="0" xfId="22" applyNumberFormat="1" applyFont="1" applyFill="1" applyBorder="1" applyAlignment="1">
      <alignment horizontal="center"/>
      <protection/>
    </xf>
    <xf numFmtId="2" fontId="7" fillId="2" borderId="13" xfId="22" applyNumberFormat="1" applyFont="1" applyFill="1" applyBorder="1" applyAlignment="1">
      <alignment horizontal="center"/>
      <protection/>
    </xf>
    <xf numFmtId="2" fontId="3" fillId="2" borderId="12" xfId="22" applyNumberFormat="1" applyFont="1" applyFill="1" applyBorder="1" applyAlignment="1">
      <alignment horizontal="center"/>
      <protection/>
    </xf>
    <xf numFmtId="3" fontId="7" fillId="2" borderId="7" xfId="22" applyNumberFormat="1" applyFont="1" applyFill="1" applyBorder="1" applyAlignment="1">
      <alignment horizontal="center"/>
      <protection/>
    </xf>
    <xf numFmtId="2" fontId="3" fillId="2" borderId="12" xfId="22" applyNumberFormat="1" applyFont="1" applyFill="1" applyBorder="1">
      <alignment/>
      <protection/>
    </xf>
    <xf numFmtId="3" fontId="3" fillId="2" borderId="7" xfId="22" applyNumberFormat="1" applyFont="1" applyFill="1" applyBorder="1">
      <alignment/>
      <protection/>
    </xf>
    <xf numFmtId="3" fontId="3" fillId="2" borderId="8" xfId="22" applyNumberFormat="1" applyFont="1" applyFill="1" applyBorder="1">
      <alignment/>
      <protection/>
    </xf>
    <xf numFmtId="3" fontId="3" fillId="2" borderId="0" xfId="22" applyNumberFormat="1" applyFont="1" applyFill="1" applyBorder="1">
      <alignment/>
      <protection/>
    </xf>
    <xf numFmtId="2" fontId="3" fillId="2" borderId="0" xfId="22" applyNumberFormat="1" applyFont="1" applyFill="1" applyBorder="1" applyAlignment="1">
      <alignment horizontal="center"/>
      <protection/>
    </xf>
    <xf numFmtId="2" fontId="3" fillId="2" borderId="13" xfId="22" applyNumberFormat="1" applyFont="1" applyFill="1" applyBorder="1" applyAlignment="1">
      <alignment horizontal="center"/>
      <protection/>
    </xf>
    <xf numFmtId="2" fontId="3" fillId="2" borderId="20" xfId="22" applyNumberFormat="1" applyFont="1" applyFill="1" applyBorder="1" applyAlignment="1">
      <alignment horizontal="center"/>
      <protection/>
    </xf>
    <xf numFmtId="3" fontId="3" fillId="2" borderId="7" xfId="22" applyNumberFormat="1" applyFont="1" applyFill="1" applyBorder="1" applyAlignment="1">
      <alignment horizontal="center"/>
      <protection/>
    </xf>
    <xf numFmtId="2" fontId="3" fillId="2" borderId="20" xfId="22" applyNumberFormat="1" applyFont="1" applyFill="1" applyBorder="1">
      <alignment/>
      <protection/>
    </xf>
    <xf numFmtId="3" fontId="3" fillId="2" borderId="21" xfId="22" applyNumberFormat="1" applyFont="1" applyFill="1" applyBorder="1">
      <alignment/>
      <protection/>
    </xf>
    <xf numFmtId="3" fontId="3" fillId="2" borderId="22" xfId="22" applyNumberFormat="1" applyFont="1" applyFill="1" applyBorder="1">
      <alignment/>
      <protection/>
    </xf>
    <xf numFmtId="3" fontId="3" fillId="2" borderId="23" xfId="22" applyNumberFormat="1" applyFont="1" applyFill="1" applyBorder="1">
      <alignment/>
      <protection/>
    </xf>
    <xf numFmtId="2" fontId="3" fillId="2" borderId="23" xfId="22" applyNumberFormat="1" applyFont="1" applyFill="1" applyBorder="1" applyAlignment="1">
      <alignment horizontal="center"/>
      <protection/>
    </xf>
    <xf numFmtId="2" fontId="3" fillId="2" borderId="10" xfId="22" applyNumberFormat="1" applyFont="1" applyFill="1" applyBorder="1" applyAlignment="1">
      <alignment horizontal="center"/>
      <protection/>
    </xf>
    <xf numFmtId="3" fontId="3" fillId="2" borderId="21" xfId="22" applyNumberFormat="1" applyFont="1" applyFill="1" applyBorder="1" applyAlignment="1">
      <alignment horizontal="center"/>
      <protection/>
    </xf>
    <xf numFmtId="3" fontId="5" fillId="2" borderId="24" xfId="22" applyNumberFormat="1" applyFont="1" applyFill="1" applyBorder="1">
      <alignment/>
      <protection/>
    </xf>
    <xf numFmtId="3" fontId="5" fillId="2" borderId="25" xfId="22" applyNumberFormat="1" applyFont="1" applyFill="1" applyBorder="1">
      <alignment/>
      <protection/>
    </xf>
    <xf numFmtId="3" fontId="5" fillId="2" borderId="11" xfId="22" applyNumberFormat="1" applyFont="1" applyFill="1" applyBorder="1">
      <alignment/>
      <protection/>
    </xf>
    <xf numFmtId="2" fontId="5" fillId="2" borderId="11" xfId="22" applyNumberFormat="1" applyFont="1" applyFill="1" applyBorder="1" applyAlignment="1">
      <alignment horizontal="center"/>
      <protection/>
    </xf>
    <xf numFmtId="2" fontId="5" fillId="2" borderId="26" xfId="22" applyNumberFormat="1" applyFont="1" applyFill="1" applyBorder="1" applyAlignment="1">
      <alignment horizontal="center"/>
      <protection/>
    </xf>
    <xf numFmtId="2" fontId="5" fillId="2" borderId="20" xfId="22" applyNumberFormat="1" applyFont="1" applyFill="1" applyBorder="1" applyAlignment="1">
      <alignment horizontal="center"/>
      <protection/>
    </xf>
    <xf numFmtId="3" fontId="5" fillId="2" borderId="24" xfId="22" applyNumberFormat="1" applyFont="1" applyFill="1" applyBorder="1" applyAlignment="1">
      <alignment horizontal="center"/>
      <protection/>
    </xf>
    <xf numFmtId="2" fontId="5" fillId="2" borderId="20" xfId="22" applyNumberFormat="1" applyFont="1" applyFill="1" applyBorder="1">
      <alignment/>
      <protection/>
    </xf>
    <xf numFmtId="3" fontId="3" fillId="2" borderId="24" xfId="22" applyNumberFormat="1" applyFont="1" applyFill="1" applyBorder="1">
      <alignment/>
      <protection/>
    </xf>
    <xf numFmtId="3" fontId="3" fillId="2" borderId="25" xfId="22" applyNumberFormat="1" applyFont="1" applyFill="1" applyBorder="1">
      <alignment/>
      <protection/>
    </xf>
    <xf numFmtId="3" fontId="3" fillId="2" borderId="11" xfId="22" applyNumberFormat="1" applyFont="1" applyFill="1" applyBorder="1">
      <alignment/>
      <protection/>
    </xf>
    <xf numFmtId="2" fontId="3" fillId="2" borderId="11" xfId="22" applyNumberFormat="1" applyFont="1" applyFill="1" applyBorder="1" applyAlignment="1">
      <alignment horizontal="center"/>
      <protection/>
    </xf>
    <xf numFmtId="2" fontId="3" fillId="2" borderId="26" xfId="22" applyNumberFormat="1" applyFont="1" applyFill="1" applyBorder="1" applyAlignment="1">
      <alignment horizontal="center"/>
      <protection/>
    </xf>
    <xf numFmtId="2" fontId="3" fillId="2" borderId="27" xfId="22" applyNumberFormat="1" applyFont="1" applyFill="1" applyBorder="1" applyAlignment="1">
      <alignment horizontal="center"/>
      <protection/>
    </xf>
    <xf numFmtId="3" fontId="3" fillId="2" borderId="24" xfId="22" applyNumberFormat="1" applyFont="1" applyFill="1" applyBorder="1" applyAlignment="1">
      <alignment horizontal="center"/>
      <protection/>
    </xf>
    <xf numFmtId="2" fontId="3" fillId="2" borderId="27" xfId="22" applyNumberFormat="1" applyFont="1" applyFill="1" applyBorder="1">
      <alignment/>
      <protection/>
    </xf>
    <xf numFmtId="0" fontId="3" fillId="2" borderId="12" xfId="22" applyFont="1" applyFill="1" applyBorder="1" applyAlignment="1">
      <alignment horizontal="center"/>
      <protection/>
    </xf>
    <xf numFmtId="0" fontId="3" fillId="2" borderId="7" xfId="22" applyFont="1" applyFill="1" applyBorder="1" applyAlignment="1">
      <alignment horizontal="center"/>
      <protection/>
    </xf>
    <xf numFmtId="0" fontId="3" fillId="2" borderId="12" xfId="22" applyFont="1" applyFill="1" applyBorder="1">
      <alignment/>
      <protection/>
    </xf>
    <xf numFmtId="3" fontId="5" fillId="2" borderId="15" xfId="22" applyNumberFormat="1" applyFont="1" applyFill="1" applyBorder="1">
      <alignment/>
      <protection/>
    </xf>
    <xf numFmtId="3" fontId="5" fillId="2" borderId="16" xfId="22" applyNumberFormat="1" applyFont="1" applyFill="1" applyBorder="1">
      <alignment/>
      <protection/>
    </xf>
    <xf numFmtId="3" fontId="5" fillId="2" borderId="14" xfId="22" applyNumberFormat="1" applyFont="1" applyFill="1" applyBorder="1">
      <alignment/>
      <protection/>
    </xf>
    <xf numFmtId="2" fontId="5" fillId="2" borderId="16" xfId="22" applyNumberFormat="1" applyFont="1" applyFill="1" applyBorder="1">
      <alignment/>
      <protection/>
    </xf>
    <xf numFmtId="2" fontId="5" fillId="2" borderId="17" xfId="22" applyNumberFormat="1" applyFont="1" applyFill="1" applyBorder="1">
      <alignment/>
      <protection/>
    </xf>
    <xf numFmtId="2" fontId="5" fillId="2" borderId="18" xfId="22" applyNumberFormat="1" applyFont="1" applyFill="1" applyBorder="1">
      <alignment/>
      <protection/>
    </xf>
    <xf numFmtId="0" fontId="5" fillId="2" borderId="0" xfId="22" applyFont="1" applyFill="1" applyBorder="1">
      <alignment/>
      <protection/>
    </xf>
    <xf numFmtId="2" fontId="5" fillId="2" borderId="0" xfId="22" applyNumberFormat="1" applyFont="1" applyFill="1" applyBorder="1">
      <alignment/>
      <protection/>
    </xf>
    <xf numFmtId="0" fontId="3" fillId="2" borderId="0" xfId="22" applyFont="1" applyFill="1">
      <alignment/>
      <protection/>
    </xf>
    <xf numFmtId="0" fontId="8" fillId="2" borderId="0" xfId="22" applyFont="1" applyFill="1">
      <alignment/>
      <protection/>
    </xf>
    <xf numFmtId="0" fontId="2" fillId="2" borderId="0" xfId="23" applyFont="1" applyFill="1" applyBorder="1" applyAlignment="1">
      <alignment horizontal="centerContinuous"/>
      <protection/>
    </xf>
    <xf numFmtId="0" fontId="3" fillId="2" borderId="0" xfId="23" applyFont="1" applyFill="1" applyAlignment="1">
      <alignment horizontal="centerContinuous"/>
      <protection/>
    </xf>
    <xf numFmtId="0" fontId="0" fillId="2" borderId="0" xfId="23" applyFont="1" applyFill="1">
      <alignment/>
      <protection/>
    </xf>
    <xf numFmtId="0" fontId="4" fillId="2" borderId="0" xfId="23" applyFont="1" applyFill="1" applyBorder="1" applyAlignment="1">
      <alignment horizontal="centerContinuous"/>
      <protection/>
    </xf>
    <xf numFmtId="0" fontId="3" fillId="2" borderId="0" xfId="23" applyFont="1" applyFill="1" applyBorder="1" applyAlignment="1">
      <alignment horizontal="centerContinuous"/>
      <protection/>
    </xf>
    <xf numFmtId="0" fontId="3" fillId="2" borderId="0" xfId="23" applyFont="1" applyFill="1" applyBorder="1">
      <alignment/>
      <protection/>
    </xf>
    <xf numFmtId="0" fontId="5" fillId="2" borderId="1" xfId="23" applyFont="1" applyFill="1" applyBorder="1" applyAlignment="1">
      <alignment horizontal="centerContinuous"/>
      <protection/>
    </xf>
    <xf numFmtId="0" fontId="5" fillId="2" borderId="2" xfId="23" applyFont="1" applyFill="1" applyBorder="1" applyAlignment="1">
      <alignment horizontal="centerContinuous"/>
      <protection/>
    </xf>
    <xf numFmtId="0" fontId="5" fillId="2" borderId="3" xfId="23" applyFont="1" applyFill="1" applyBorder="1" applyAlignment="1">
      <alignment horizontal="centerContinuous"/>
      <protection/>
    </xf>
    <xf numFmtId="0" fontId="5" fillId="2" borderId="4" xfId="23" applyFont="1" applyFill="1" applyBorder="1">
      <alignment/>
      <protection/>
    </xf>
    <xf numFmtId="0" fontId="5" fillId="2" borderId="5" xfId="23" applyFont="1" applyFill="1" applyBorder="1" applyAlignment="1">
      <alignment horizontal="center"/>
      <protection/>
    </xf>
    <xf numFmtId="0" fontId="5" fillId="2" borderId="6" xfId="23" applyFont="1" applyFill="1" applyBorder="1" applyAlignment="1">
      <alignment horizontal="center"/>
      <protection/>
    </xf>
    <xf numFmtId="0" fontId="5" fillId="2" borderId="7" xfId="23" applyFont="1" applyFill="1" applyBorder="1" applyAlignment="1">
      <alignment horizontal="center"/>
      <protection/>
    </xf>
    <xf numFmtId="0" fontId="5" fillId="2" borderId="8" xfId="23" applyFont="1" applyFill="1" applyBorder="1" applyAlignment="1">
      <alignment horizontal="center"/>
      <protection/>
    </xf>
    <xf numFmtId="0" fontId="5" fillId="2" borderId="0" xfId="23" applyFont="1" applyFill="1" applyBorder="1" applyAlignment="1">
      <alignment horizontal="center"/>
      <protection/>
    </xf>
    <xf numFmtId="0" fontId="5" fillId="2" borderId="9" xfId="23" applyFont="1" applyFill="1" applyBorder="1" applyAlignment="1">
      <alignment horizontal="center"/>
      <protection/>
    </xf>
    <xf numFmtId="0" fontId="5" fillId="2" borderId="10" xfId="23" applyFont="1" applyFill="1" applyBorder="1" applyAlignment="1">
      <alignment horizontal="center"/>
      <protection/>
    </xf>
    <xf numFmtId="0" fontId="5" fillId="2" borderId="11" xfId="23" applyFont="1" applyFill="1" applyBorder="1" applyAlignment="1">
      <alignment horizontal="center"/>
      <protection/>
    </xf>
    <xf numFmtId="0" fontId="6" fillId="2" borderId="12" xfId="23" applyFont="1" applyFill="1" applyBorder="1" applyAlignment="1">
      <alignment horizontal="center"/>
      <protection/>
    </xf>
    <xf numFmtId="0" fontId="5" fillId="2" borderId="13" xfId="23" applyFont="1" applyFill="1" applyBorder="1" applyAlignment="1">
      <alignment horizontal="center"/>
      <protection/>
    </xf>
    <xf numFmtId="0" fontId="5" fillId="2" borderId="14" xfId="23" applyFont="1" applyFill="1" applyBorder="1">
      <alignment/>
      <protection/>
    </xf>
    <xf numFmtId="0" fontId="5" fillId="2" borderId="15" xfId="23" applyFont="1" applyFill="1" applyBorder="1" applyAlignment="1">
      <alignment horizontal="center"/>
      <protection/>
    </xf>
    <xf numFmtId="0" fontId="5" fillId="2" borderId="16" xfId="23" applyFont="1" applyFill="1" applyBorder="1" applyAlignment="1">
      <alignment horizontal="center"/>
      <protection/>
    </xf>
    <xf numFmtId="0" fontId="5" fillId="2" borderId="14" xfId="23" applyFont="1" applyFill="1" applyBorder="1" applyAlignment="1">
      <alignment horizontal="center"/>
      <protection/>
    </xf>
    <xf numFmtId="0" fontId="5" fillId="2" borderId="17" xfId="23" applyFont="1" applyFill="1" applyBorder="1" applyAlignment="1">
      <alignment horizontal="center"/>
      <protection/>
    </xf>
    <xf numFmtId="0" fontId="5" fillId="2" borderId="18" xfId="23" applyFont="1" applyFill="1" applyBorder="1" applyAlignment="1">
      <alignment horizontal="center"/>
      <protection/>
    </xf>
    <xf numFmtId="0" fontId="3" fillId="2" borderId="7" xfId="23" applyFont="1" applyFill="1" applyBorder="1">
      <alignment/>
      <protection/>
    </xf>
    <xf numFmtId="0" fontId="3" fillId="2" borderId="8" xfId="23" applyFont="1" applyFill="1" applyBorder="1">
      <alignment/>
      <protection/>
    </xf>
    <xf numFmtId="0" fontId="3" fillId="2" borderId="13" xfId="23" applyFont="1" applyFill="1" applyBorder="1">
      <alignment/>
      <protection/>
    </xf>
    <xf numFmtId="0" fontId="3" fillId="2" borderId="6" xfId="23" applyFont="1" applyFill="1" applyBorder="1">
      <alignment/>
      <protection/>
    </xf>
    <xf numFmtId="0" fontId="3" fillId="2" borderId="19" xfId="23" applyFont="1" applyFill="1" applyBorder="1">
      <alignment/>
      <protection/>
    </xf>
    <xf numFmtId="0" fontId="5" fillId="2" borderId="7" xfId="23" applyFont="1" applyFill="1" applyBorder="1">
      <alignment/>
      <protection/>
    </xf>
    <xf numFmtId="3" fontId="5" fillId="2" borderId="8" xfId="23" applyNumberFormat="1" applyFont="1" applyFill="1" applyBorder="1">
      <alignment/>
      <protection/>
    </xf>
    <xf numFmtId="3" fontId="5" fillId="2" borderId="0" xfId="23" applyNumberFormat="1" applyFont="1" applyFill="1" applyBorder="1">
      <alignment/>
      <protection/>
    </xf>
    <xf numFmtId="3" fontId="5" fillId="2" borderId="7" xfId="23" applyNumberFormat="1" applyFont="1" applyFill="1" applyBorder="1">
      <alignment/>
      <protection/>
    </xf>
    <xf numFmtId="2" fontId="5" fillId="2" borderId="0" xfId="23" applyNumberFormat="1" applyFont="1" applyFill="1" applyBorder="1" applyAlignment="1">
      <alignment horizontal="center"/>
      <protection/>
    </xf>
    <xf numFmtId="2" fontId="5" fillId="2" borderId="13" xfId="23" applyNumberFormat="1" applyFont="1" applyFill="1" applyBorder="1" applyAlignment="1">
      <alignment horizontal="center"/>
      <protection/>
    </xf>
    <xf numFmtId="2" fontId="5" fillId="2" borderId="12" xfId="23" applyNumberFormat="1" applyFont="1" applyFill="1" applyBorder="1" applyAlignment="1">
      <alignment horizontal="center"/>
      <protection/>
    </xf>
    <xf numFmtId="0" fontId="0" fillId="2" borderId="0" xfId="23" applyFont="1" applyFill="1" applyAlignment="1">
      <alignment horizontal="center"/>
      <protection/>
    </xf>
    <xf numFmtId="3" fontId="5" fillId="2" borderId="7" xfId="23" applyNumberFormat="1" applyFont="1" applyFill="1" applyBorder="1" applyAlignment="1">
      <alignment horizontal="center"/>
      <protection/>
    </xf>
    <xf numFmtId="2" fontId="5" fillId="2" borderId="12" xfId="23" applyNumberFormat="1" applyFont="1" applyFill="1" applyBorder="1">
      <alignment/>
      <protection/>
    </xf>
    <xf numFmtId="3" fontId="7" fillId="2" borderId="7" xfId="23" applyNumberFormat="1" applyFont="1" applyFill="1" applyBorder="1">
      <alignment/>
      <protection/>
    </xf>
    <xf numFmtId="3" fontId="7" fillId="2" borderId="8" xfId="23" applyNumberFormat="1" applyFont="1" applyFill="1" applyBorder="1">
      <alignment/>
      <protection/>
    </xf>
    <xf numFmtId="3" fontId="7" fillId="2" borderId="0" xfId="23" applyNumberFormat="1" applyFont="1" applyFill="1" applyBorder="1">
      <alignment/>
      <protection/>
    </xf>
    <xf numFmtId="2" fontId="7" fillId="2" borderId="0" xfId="23" applyNumberFormat="1" applyFont="1" applyFill="1" applyBorder="1" applyAlignment="1">
      <alignment horizontal="center"/>
      <protection/>
    </xf>
    <xf numFmtId="2" fontId="7" fillId="2" borderId="13" xfId="23" applyNumberFormat="1" applyFont="1" applyFill="1" applyBorder="1" applyAlignment="1">
      <alignment horizontal="center"/>
      <protection/>
    </xf>
    <xf numFmtId="2" fontId="3" fillId="2" borderId="12" xfId="23" applyNumberFormat="1" applyFont="1" applyFill="1" applyBorder="1" applyAlignment="1">
      <alignment horizontal="center"/>
      <protection/>
    </xf>
    <xf numFmtId="3" fontId="7" fillId="2" borderId="7" xfId="23" applyNumberFormat="1" applyFont="1" applyFill="1" applyBorder="1" applyAlignment="1">
      <alignment horizontal="center"/>
      <protection/>
    </xf>
    <xf numFmtId="2" fontId="3" fillId="2" borderId="12" xfId="23" applyNumberFormat="1" applyFont="1" applyFill="1" applyBorder="1">
      <alignment/>
      <protection/>
    </xf>
    <xf numFmtId="3" fontId="3" fillId="2" borderId="7" xfId="23" applyNumberFormat="1" applyFont="1" applyFill="1" applyBorder="1">
      <alignment/>
      <protection/>
    </xf>
    <xf numFmtId="3" fontId="3" fillId="2" borderId="8" xfId="23" applyNumberFormat="1" applyFont="1" applyFill="1" applyBorder="1">
      <alignment/>
      <protection/>
    </xf>
    <xf numFmtId="3" fontId="3" fillId="2" borderId="0" xfId="23" applyNumberFormat="1" applyFont="1" applyFill="1" applyBorder="1">
      <alignment/>
      <protection/>
    </xf>
    <xf numFmtId="2" fontId="3" fillId="2" borderId="0" xfId="23" applyNumberFormat="1" applyFont="1" applyFill="1" applyBorder="1" applyAlignment="1">
      <alignment horizontal="center"/>
      <protection/>
    </xf>
    <xf numFmtId="2" fontId="3" fillId="2" borderId="13" xfId="23" applyNumberFormat="1" applyFont="1" applyFill="1" applyBorder="1" applyAlignment="1">
      <alignment horizontal="center"/>
      <protection/>
    </xf>
    <xf numFmtId="2" fontId="3" fillId="2" borderId="20" xfId="23" applyNumberFormat="1" applyFont="1" applyFill="1" applyBorder="1" applyAlignment="1">
      <alignment horizontal="center"/>
      <protection/>
    </xf>
    <xf numFmtId="3" fontId="3" fillId="2" borderId="7" xfId="23" applyNumberFormat="1" applyFont="1" applyFill="1" applyBorder="1" applyAlignment="1">
      <alignment horizontal="center"/>
      <protection/>
    </xf>
    <xf numFmtId="2" fontId="3" fillId="2" borderId="20" xfId="23" applyNumberFormat="1" applyFont="1" applyFill="1" applyBorder="1">
      <alignment/>
      <protection/>
    </xf>
    <xf numFmtId="3" fontId="3" fillId="2" borderId="21" xfId="23" applyNumberFormat="1" applyFont="1" applyFill="1" applyBorder="1">
      <alignment/>
      <protection/>
    </xf>
    <xf numFmtId="3" fontId="3" fillId="2" borderId="22" xfId="23" applyNumberFormat="1" applyFont="1" applyFill="1" applyBorder="1">
      <alignment/>
      <protection/>
    </xf>
    <xf numFmtId="3" fontId="3" fillId="2" borderId="23" xfId="23" applyNumberFormat="1" applyFont="1" applyFill="1" applyBorder="1">
      <alignment/>
      <protection/>
    </xf>
    <xf numFmtId="2" fontId="3" fillId="2" borderId="23" xfId="23" applyNumberFormat="1" applyFont="1" applyFill="1" applyBorder="1" applyAlignment="1">
      <alignment horizontal="center"/>
      <protection/>
    </xf>
    <xf numFmtId="2" fontId="3" fillId="2" borderId="10" xfId="23" applyNumberFormat="1" applyFont="1" applyFill="1" applyBorder="1" applyAlignment="1">
      <alignment horizontal="center"/>
      <protection/>
    </xf>
    <xf numFmtId="3" fontId="3" fillId="2" borderId="21" xfId="23" applyNumberFormat="1" applyFont="1" applyFill="1" applyBorder="1" applyAlignment="1">
      <alignment horizontal="center"/>
      <protection/>
    </xf>
    <xf numFmtId="3" fontId="5" fillId="2" borderId="24" xfId="23" applyNumberFormat="1" applyFont="1" applyFill="1" applyBorder="1">
      <alignment/>
      <protection/>
    </xf>
    <xf numFmtId="3" fontId="5" fillId="2" borderId="25" xfId="23" applyNumberFormat="1" applyFont="1" applyFill="1" applyBorder="1">
      <alignment/>
      <protection/>
    </xf>
    <xf numFmtId="3" fontId="5" fillId="2" borderId="11" xfId="23" applyNumberFormat="1" applyFont="1" applyFill="1" applyBorder="1">
      <alignment/>
      <protection/>
    </xf>
    <xf numFmtId="2" fontId="5" fillId="2" borderId="11" xfId="23" applyNumberFormat="1" applyFont="1" applyFill="1" applyBorder="1" applyAlignment="1">
      <alignment horizontal="center"/>
      <protection/>
    </xf>
    <xf numFmtId="2" fontId="5" fillId="2" borderId="26" xfId="23" applyNumberFormat="1" applyFont="1" applyFill="1" applyBorder="1" applyAlignment="1">
      <alignment horizontal="center"/>
      <protection/>
    </xf>
    <xf numFmtId="2" fontId="5" fillId="2" borderId="20" xfId="23" applyNumberFormat="1" applyFont="1" applyFill="1" applyBorder="1" applyAlignment="1">
      <alignment horizontal="center"/>
      <protection/>
    </xf>
    <xf numFmtId="3" fontId="5" fillId="2" borderId="24" xfId="23" applyNumberFormat="1" applyFont="1" applyFill="1" applyBorder="1" applyAlignment="1">
      <alignment horizontal="center"/>
      <protection/>
    </xf>
    <xf numFmtId="2" fontId="5" fillId="2" borderId="20" xfId="23" applyNumberFormat="1" applyFont="1" applyFill="1" applyBorder="1">
      <alignment/>
      <protection/>
    </xf>
    <xf numFmtId="3" fontId="3" fillId="2" borderId="24" xfId="23" applyNumberFormat="1" applyFont="1" applyFill="1" applyBorder="1">
      <alignment/>
      <protection/>
    </xf>
    <xf numFmtId="3" fontId="3" fillId="2" borderId="25" xfId="23" applyNumberFormat="1" applyFont="1" applyFill="1" applyBorder="1">
      <alignment/>
      <protection/>
    </xf>
    <xf numFmtId="3" fontId="3" fillId="2" borderId="11" xfId="23" applyNumberFormat="1" applyFont="1" applyFill="1" applyBorder="1">
      <alignment/>
      <protection/>
    </xf>
    <xf numFmtId="2" fontId="3" fillId="2" borderId="11" xfId="23" applyNumberFormat="1" applyFont="1" applyFill="1" applyBorder="1" applyAlignment="1">
      <alignment horizontal="center"/>
      <protection/>
    </xf>
    <xf numFmtId="2" fontId="3" fillId="2" borderId="26" xfId="23" applyNumberFormat="1" applyFont="1" applyFill="1" applyBorder="1" applyAlignment="1">
      <alignment horizontal="center"/>
      <protection/>
    </xf>
    <xf numFmtId="2" fontId="3" fillId="2" borderId="27" xfId="23" applyNumberFormat="1" applyFont="1" applyFill="1" applyBorder="1" applyAlignment="1">
      <alignment horizontal="center"/>
      <protection/>
    </xf>
    <xf numFmtId="3" fontId="3" fillId="2" borderId="24" xfId="23" applyNumberFormat="1" applyFont="1" applyFill="1" applyBorder="1" applyAlignment="1">
      <alignment horizontal="center"/>
      <protection/>
    </xf>
    <xf numFmtId="2" fontId="3" fillId="2" borderId="27" xfId="23" applyNumberFormat="1" applyFont="1" applyFill="1" applyBorder="1">
      <alignment/>
      <protection/>
    </xf>
    <xf numFmtId="0" fontId="3" fillId="2" borderId="12" xfId="23" applyFont="1" applyFill="1" applyBorder="1" applyAlignment="1">
      <alignment horizontal="center"/>
      <protection/>
    </xf>
    <xf numFmtId="0" fontId="3" fillId="2" borderId="7" xfId="23" applyFont="1" applyFill="1" applyBorder="1" applyAlignment="1">
      <alignment horizontal="center"/>
      <protection/>
    </xf>
    <xf numFmtId="0" fontId="3" fillId="2" borderId="12" xfId="23" applyFont="1" applyFill="1" applyBorder="1">
      <alignment/>
      <protection/>
    </xf>
    <xf numFmtId="3" fontId="5" fillId="2" borderId="15" xfId="23" applyNumberFormat="1" applyFont="1" applyFill="1" applyBorder="1">
      <alignment/>
      <protection/>
    </xf>
    <xf numFmtId="3" fontId="5" fillId="2" borderId="16" xfId="23" applyNumberFormat="1" applyFont="1" applyFill="1" applyBorder="1">
      <alignment/>
      <protection/>
    </xf>
    <xf numFmtId="3" fontId="5" fillId="2" borderId="14" xfId="23" applyNumberFormat="1" applyFont="1" applyFill="1" applyBorder="1">
      <alignment/>
      <protection/>
    </xf>
    <xf numFmtId="2" fontId="5" fillId="2" borderId="16" xfId="23" applyNumberFormat="1" applyFont="1" applyFill="1" applyBorder="1">
      <alignment/>
      <protection/>
    </xf>
    <xf numFmtId="2" fontId="5" fillId="2" borderId="17" xfId="23" applyNumberFormat="1" applyFont="1" applyFill="1" applyBorder="1">
      <alignment/>
      <protection/>
    </xf>
    <xf numFmtId="2" fontId="5" fillId="2" borderId="18" xfId="23" applyNumberFormat="1" applyFont="1" applyFill="1" applyBorder="1">
      <alignment/>
      <protection/>
    </xf>
    <xf numFmtId="0" fontId="5" fillId="2" borderId="0" xfId="23" applyFont="1" applyFill="1" applyBorder="1">
      <alignment/>
      <protection/>
    </xf>
    <xf numFmtId="2" fontId="5" fillId="2" borderId="0" xfId="23" applyNumberFormat="1" applyFont="1" applyFill="1" applyBorder="1">
      <alignment/>
      <protection/>
    </xf>
    <xf numFmtId="0" fontId="3" fillId="2" borderId="0" xfId="23" applyFont="1" applyFill="1">
      <alignment/>
      <protection/>
    </xf>
    <xf numFmtId="0" fontId="8" fillId="2" borderId="0" xfId="23" applyFont="1" applyFill="1">
      <alignment/>
      <protection/>
    </xf>
    <xf numFmtId="0" fontId="2" fillId="2" borderId="0" xfId="24" applyFont="1" applyFill="1" applyBorder="1" applyAlignment="1">
      <alignment horizontal="centerContinuous"/>
      <protection/>
    </xf>
    <xf numFmtId="0" fontId="3" fillId="2" borderId="0" xfId="24" applyFont="1" applyFill="1" applyAlignment="1">
      <alignment horizontal="centerContinuous"/>
      <protection/>
    </xf>
    <xf numFmtId="0" fontId="0" fillId="2" borderId="0" xfId="24" applyFont="1" applyFill="1">
      <alignment/>
      <protection/>
    </xf>
    <xf numFmtId="0" fontId="4" fillId="2" borderId="0" xfId="24" applyFont="1" applyFill="1" applyBorder="1" applyAlignment="1">
      <alignment horizontal="centerContinuous"/>
      <protection/>
    </xf>
    <xf numFmtId="0" fontId="3" fillId="2" borderId="0" xfId="24" applyFont="1" applyFill="1" applyBorder="1" applyAlignment="1">
      <alignment horizontal="centerContinuous"/>
      <protection/>
    </xf>
    <xf numFmtId="0" fontId="3" fillId="2" borderId="0" xfId="24" applyFont="1" applyFill="1" applyBorder="1">
      <alignment/>
      <protection/>
    </xf>
    <xf numFmtId="0" fontId="5" fillId="2" borderId="1" xfId="24" applyFont="1" applyFill="1" applyBorder="1" applyAlignment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3" xfId="24" applyFont="1" applyFill="1" applyBorder="1" applyAlignment="1">
      <alignment horizontal="centerContinuous"/>
      <protection/>
    </xf>
    <xf numFmtId="0" fontId="5" fillId="2" borderId="4" xfId="24" applyFont="1" applyFill="1" applyBorder="1">
      <alignment/>
      <protection/>
    </xf>
    <xf numFmtId="0" fontId="5" fillId="2" borderId="5" xfId="24" applyFont="1" applyFill="1" applyBorder="1" applyAlignment="1">
      <alignment horizontal="center"/>
      <protection/>
    </xf>
    <xf numFmtId="0" fontId="5" fillId="2" borderId="6" xfId="24" applyFont="1" applyFill="1" applyBorder="1" applyAlignment="1">
      <alignment horizontal="center"/>
      <protection/>
    </xf>
    <xf numFmtId="0" fontId="5" fillId="2" borderId="7" xfId="24" applyFont="1" applyFill="1" applyBorder="1" applyAlignment="1">
      <alignment horizontal="center"/>
      <protection/>
    </xf>
    <xf numFmtId="0" fontId="5" fillId="2" borderId="8" xfId="24" applyFont="1" applyFill="1" applyBorder="1" applyAlignment="1">
      <alignment horizontal="center"/>
      <protection/>
    </xf>
    <xf numFmtId="0" fontId="5" fillId="2" borderId="0" xfId="24" applyFont="1" applyFill="1" applyBorder="1" applyAlignment="1">
      <alignment horizontal="center"/>
      <protection/>
    </xf>
    <xf numFmtId="0" fontId="5" fillId="2" borderId="9" xfId="24" applyFont="1" applyFill="1" applyBorder="1" applyAlignment="1">
      <alignment horizontal="center"/>
      <protection/>
    </xf>
    <xf numFmtId="0" fontId="5" fillId="2" borderId="10" xfId="24" applyFont="1" applyFill="1" applyBorder="1" applyAlignment="1">
      <alignment horizontal="center"/>
      <protection/>
    </xf>
    <xf numFmtId="0" fontId="5" fillId="2" borderId="11" xfId="24" applyFont="1" applyFill="1" applyBorder="1" applyAlignment="1">
      <alignment horizontal="center"/>
      <protection/>
    </xf>
    <xf numFmtId="0" fontId="6" fillId="2" borderId="12" xfId="24" applyFont="1" applyFill="1" applyBorder="1" applyAlignment="1">
      <alignment horizontal="center"/>
      <protection/>
    </xf>
    <xf numFmtId="0" fontId="5" fillId="2" borderId="13" xfId="24" applyFont="1" applyFill="1" applyBorder="1" applyAlignment="1">
      <alignment horizontal="center"/>
      <protection/>
    </xf>
    <xf numFmtId="0" fontId="5" fillId="2" borderId="14" xfId="24" applyFont="1" applyFill="1" applyBorder="1">
      <alignment/>
      <protection/>
    </xf>
    <xf numFmtId="0" fontId="5" fillId="2" borderId="15" xfId="24" applyFont="1" applyFill="1" applyBorder="1" applyAlignment="1">
      <alignment horizontal="center"/>
      <protection/>
    </xf>
    <xf numFmtId="0" fontId="5" fillId="2" borderId="16" xfId="24" applyFont="1" applyFill="1" applyBorder="1" applyAlignment="1">
      <alignment horizontal="center"/>
      <protection/>
    </xf>
    <xf numFmtId="0" fontId="5" fillId="2" borderId="14" xfId="24" applyFont="1" applyFill="1" applyBorder="1" applyAlignment="1">
      <alignment horizontal="center"/>
      <protection/>
    </xf>
    <xf numFmtId="0" fontId="5" fillId="2" borderId="17" xfId="24" applyFont="1" applyFill="1" applyBorder="1" applyAlignment="1">
      <alignment horizontal="center"/>
      <protection/>
    </xf>
    <xf numFmtId="0" fontId="5" fillId="2" borderId="18" xfId="24" applyFont="1" applyFill="1" applyBorder="1" applyAlignment="1">
      <alignment horizontal="center"/>
      <protection/>
    </xf>
    <xf numFmtId="0" fontId="3" fillId="2" borderId="7" xfId="24" applyFont="1" applyFill="1" applyBorder="1">
      <alignment/>
      <protection/>
    </xf>
    <xf numFmtId="0" fontId="3" fillId="2" borderId="8" xfId="24" applyFont="1" applyFill="1" applyBorder="1">
      <alignment/>
      <protection/>
    </xf>
    <xf numFmtId="0" fontId="3" fillId="2" borderId="13" xfId="24" applyFont="1" applyFill="1" applyBorder="1">
      <alignment/>
      <protection/>
    </xf>
    <xf numFmtId="0" fontId="3" fillId="2" borderId="6" xfId="24" applyFont="1" applyFill="1" applyBorder="1">
      <alignment/>
      <protection/>
    </xf>
    <xf numFmtId="0" fontId="3" fillId="2" borderId="19" xfId="24" applyFont="1" applyFill="1" applyBorder="1">
      <alignment/>
      <protection/>
    </xf>
    <xf numFmtId="0" fontId="5" fillId="2" borderId="7" xfId="24" applyFont="1" applyFill="1" applyBorder="1">
      <alignment/>
      <protection/>
    </xf>
    <xf numFmtId="3" fontId="5" fillId="2" borderId="8" xfId="24" applyNumberFormat="1" applyFont="1" applyFill="1" applyBorder="1">
      <alignment/>
      <protection/>
    </xf>
    <xf numFmtId="3" fontId="5" fillId="2" borderId="0" xfId="24" applyNumberFormat="1" applyFont="1" applyFill="1" applyBorder="1">
      <alignment/>
      <protection/>
    </xf>
    <xf numFmtId="3" fontId="5" fillId="2" borderId="7" xfId="24" applyNumberFormat="1" applyFont="1" applyFill="1" applyBorder="1">
      <alignment/>
      <protection/>
    </xf>
    <xf numFmtId="2" fontId="5" fillId="2" borderId="0" xfId="24" applyNumberFormat="1" applyFont="1" applyFill="1" applyBorder="1" applyAlignment="1">
      <alignment horizontal="center"/>
      <protection/>
    </xf>
    <xf numFmtId="2" fontId="5" fillId="2" borderId="13" xfId="24" applyNumberFormat="1" applyFont="1" applyFill="1" applyBorder="1" applyAlignment="1">
      <alignment horizontal="center"/>
      <protection/>
    </xf>
    <xf numFmtId="2" fontId="5" fillId="2" borderId="12" xfId="24" applyNumberFormat="1" applyFont="1" applyFill="1" applyBorder="1" applyAlignment="1">
      <alignment horizontal="center"/>
      <protection/>
    </xf>
    <xf numFmtId="0" fontId="0" fillId="2" borderId="0" xfId="24" applyFont="1" applyFill="1" applyAlignment="1">
      <alignment horizontal="center"/>
      <protection/>
    </xf>
    <xf numFmtId="3" fontId="5" fillId="2" borderId="7" xfId="24" applyNumberFormat="1" applyFont="1" applyFill="1" applyBorder="1" applyAlignment="1">
      <alignment horizontal="center"/>
      <protection/>
    </xf>
    <xf numFmtId="2" fontId="5" fillId="2" borderId="12" xfId="24" applyNumberFormat="1" applyFont="1" applyFill="1" applyBorder="1">
      <alignment/>
      <protection/>
    </xf>
    <xf numFmtId="3" fontId="7" fillId="2" borderId="7" xfId="24" applyNumberFormat="1" applyFont="1" applyFill="1" applyBorder="1">
      <alignment/>
      <protection/>
    </xf>
    <xf numFmtId="3" fontId="7" fillId="2" borderId="8" xfId="24" applyNumberFormat="1" applyFont="1" applyFill="1" applyBorder="1">
      <alignment/>
      <protection/>
    </xf>
    <xf numFmtId="3" fontId="7" fillId="2" borderId="0" xfId="24" applyNumberFormat="1" applyFont="1" applyFill="1" applyBorder="1">
      <alignment/>
      <protection/>
    </xf>
    <xf numFmtId="2" fontId="7" fillId="2" borderId="0" xfId="24" applyNumberFormat="1" applyFont="1" applyFill="1" applyBorder="1" applyAlignment="1">
      <alignment horizontal="center"/>
      <protection/>
    </xf>
    <xf numFmtId="2" fontId="7" fillId="2" borderId="13" xfId="24" applyNumberFormat="1" applyFont="1" applyFill="1" applyBorder="1" applyAlignment="1">
      <alignment horizontal="center"/>
      <protection/>
    </xf>
    <xf numFmtId="2" fontId="3" fillId="2" borderId="12" xfId="24" applyNumberFormat="1" applyFont="1" applyFill="1" applyBorder="1" applyAlignment="1">
      <alignment horizontal="center"/>
      <protection/>
    </xf>
    <xf numFmtId="3" fontId="7" fillId="2" borderId="7" xfId="24" applyNumberFormat="1" applyFont="1" applyFill="1" applyBorder="1" applyAlignment="1">
      <alignment horizontal="center"/>
      <protection/>
    </xf>
    <xf numFmtId="2" fontId="3" fillId="2" borderId="12" xfId="24" applyNumberFormat="1" applyFont="1" applyFill="1" applyBorder="1">
      <alignment/>
      <protection/>
    </xf>
    <xf numFmtId="3" fontId="3" fillId="2" borderId="7" xfId="24" applyNumberFormat="1" applyFont="1" applyFill="1" applyBorder="1">
      <alignment/>
      <protection/>
    </xf>
    <xf numFmtId="3" fontId="3" fillId="2" borderId="8" xfId="24" applyNumberFormat="1" applyFont="1" applyFill="1" applyBorder="1">
      <alignment/>
      <protection/>
    </xf>
    <xf numFmtId="3" fontId="3" fillId="2" borderId="0" xfId="24" applyNumberFormat="1" applyFont="1" applyFill="1" applyBorder="1">
      <alignment/>
      <protection/>
    </xf>
    <xf numFmtId="2" fontId="3" fillId="2" borderId="0" xfId="24" applyNumberFormat="1" applyFont="1" applyFill="1" applyBorder="1" applyAlignment="1">
      <alignment horizontal="center"/>
      <protection/>
    </xf>
    <xf numFmtId="2" fontId="3" fillId="2" borderId="13" xfId="24" applyNumberFormat="1" applyFont="1" applyFill="1" applyBorder="1" applyAlignment="1">
      <alignment horizontal="center"/>
      <protection/>
    </xf>
    <xf numFmtId="2" fontId="3" fillId="2" borderId="20" xfId="24" applyNumberFormat="1" applyFont="1" applyFill="1" applyBorder="1" applyAlignment="1">
      <alignment horizontal="center"/>
      <protection/>
    </xf>
    <xf numFmtId="3" fontId="3" fillId="2" borderId="7" xfId="24" applyNumberFormat="1" applyFont="1" applyFill="1" applyBorder="1" applyAlignment="1">
      <alignment horizontal="center"/>
      <protection/>
    </xf>
    <xf numFmtId="2" fontId="3" fillId="2" borderId="20" xfId="24" applyNumberFormat="1" applyFont="1" applyFill="1" applyBorder="1">
      <alignment/>
      <protection/>
    </xf>
    <xf numFmtId="3" fontId="3" fillId="2" borderId="21" xfId="24" applyNumberFormat="1" applyFont="1" applyFill="1" applyBorder="1">
      <alignment/>
      <protection/>
    </xf>
    <xf numFmtId="3" fontId="3" fillId="2" borderId="22" xfId="24" applyNumberFormat="1" applyFont="1" applyFill="1" applyBorder="1">
      <alignment/>
      <protection/>
    </xf>
    <xf numFmtId="3" fontId="3" fillId="2" borderId="23" xfId="24" applyNumberFormat="1" applyFont="1" applyFill="1" applyBorder="1">
      <alignment/>
      <protection/>
    </xf>
    <xf numFmtId="2" fontId="3" fillId="2" borderId="23" xfId="24" applyNumberFormat="1" applyFont="1" applyFill="1" applyBorder="1" applyAlignment="1">
      <alignment horizontal="center"/>
      <protection/>
    </xf>
    <xf numFmtId="2" fontId="3" fillId="2" borderId="10" xfId="24" applyNumberFormat="1" applyFont="1" applyFill="1" applyBorder="1" applyAlignment="1">
      <alignment horizontal="center"/>
      <protection/>
    </xf>
    <xf numFmtId="3" fontId="3" fillId="2" borderId="21" xfId="24" applyNumberFormat="1" applyFont="1" applyFill="1" applyBorder="1" applyAlignment="1">
      <alignment horizontal="center"/>
      <protection/>
    </xf>
    <xf numFmtId="3" fontId="5" fillId="2" borderId="24" xfId="24" applyNumberFormat="1" applyFont="1" applyFill="1" applyBorder="1">
      <alignment/>
      <protection/>
    </xf>
    <xf numFmtId="3" fontId="5" fillId="2" borderId="25" xfId="24" applyNumberFormat="1" applyFont="1" applyFill="1" applyBorder="1">
      <alignment/>
      <protection/>
    </xf>
    <xf numFmtId="3" fontId="5" fillId="2" borderId="11" xfId="24" applyNumberFormat="1" applyFont="1" applyFill="1" applyBorder="1">
      <alignment/>
      <protection/>
    </xf>
    <xf numFmtId="2" fontId="5" fillId="2" borderId="11" xfId="24" applyNumberFormat="1" applyFont="1" applyFill="1" applyBorder="1" applyAlignment="1">
      <alignment horizontal="center"/>
      <protection/>
    </xf>
    <xf numFmtId="2" fontId="5" fillId="2" borderId="26" xfId="24" applyNumberFormat="1" applyFont="1" applyFill="1" applyBorder="1" applyAlignment="1">
      <alignment horizontal="center"/>
      <protection/>
    </xf>
    <xf numFmtId="2" fontId="5" fillId="2" borderId="20" xfId="24" applyNumberFormat="1" applyFont="1" applyFill="1" applyBorder="1" applyAlignment="1">
      <alignment horizontal="center"/>
      <protection/>
    </xf>
    <xf numFmtId="3" fontId="5" fillId="2" borderId="24" xfId="24" applyNumberFormat="1" applyFont="1" applyFill="1" applyBorder="1" applyAlignment="1">
      <alignment horizontal="center"/>
      <protection/>
    </xf>
    <xf numFmtId="2" fontId="5" fillId="2" borderId="20" xfId="24" applyNumberFormat="1" applyFont="1" applyFill="1" applyBorder="1">
      <alignment/>
      <protection/>
    </xf>
    <xf numFmtId="3" fontId="3" fillId="2" borderId="24" xfId="24" applyNumberFormat="1" applyFont="1" applyFill="1" applyBorder="1">
      <alignment/>
      <protection/>
    </xf>
    <xf numFmtId="3" fontId="3" fillId="2" borderId="25" xfId="24" applyNumberFormat="1" applyFont="1" applyFill="1" applyBorder="1">
      <alignment/>
      <protection/>
    </xf>
    <xf numFmtId="3" fontId="3" fillId="2" borderId="11" xfId="24" applyNumberFormat="1" applyFont="1" applyFill="1" applyBorder="1">
      <alignment/>
      <protection/>
    </xf>
    <xf numFmtId="2" fontId="3" fillId="2" borderId="11" xfId="24" applyNumberFormat="1" applyFont="1" applyFill="1" applyBorder="1" applyAlignment="1">
      <alignment horizontal="center"/>
      <protection/>
    </xf>
    <xf numFmtId="2" fontId="3" fillId="2" borderId="26" xfId="24" applyNumberFormat="1" applyFont="1" applyFill="1" applyBorder="1" applyAlignment="1">
      <alignment horizontal="center"/>
      <protection/>
    </xf>
    <xf numFmtId="2" fontId="3" fillId="2" borderId="27" xfId="24" applyNumberFormat="1" applyFont="1" applyFill="1" applyBorder="1" applyAlignment="1">
      <alignment horizontal="center"/>
      <protection/>
    </xf>
    <xf numFmtId="3" fontId="3" fillId="2" borderId="24" xfId="24" applyNumberFormat="1" applyFont="1" applyFill="1" applyBorder="1" applyAlignment="1">
      <alignment horizontal="center"/>
      <protection/>
    </xf>
    <xf numFmtId="2" fontId="3" fillId="2" borderId="27" xfId="24" applyNumberFormat="1" applyFont="1" applyFill="1" applyBorder="1">
      <alignment/>
      <protection/>
    </xf>
    <xf numFmtId="0" fontId="3" fillId="2" borderId="12" xfId="24" applyFont="1" applyFill="1" applyBorder="1" applyAlignment="1">
      <alignment horizontal="center"/>
      <protection/>
    </xf>
    <xf numFmtId="0" fontId="3" fillId="2" borderId="7" xfId="24" applyFont="1" applyFill="1" applyBorder="1" applyAlignment="1">
      <alignment horizontal="center"/>
      <protection/>
    </xf>
    <xf numFmtId="0" fontId="3" fillId="2" borderId="12" xfId="24" applyFont="1" applyFill="1" applyBorder="1">
      <alignment/>
      <protection/>
    </xf>
    <xf numFmtId="3" fontId="5" fillId="2" borderId="15" xfId="24" applyNumberFormat="1" applyFont="1" applyFill="1" applyBorder="1">
      <alignment/>
      <protection/>
    </xf>
    <xf numFmtId="3" fontId="5" fillId="2" borderId="16" xfId="24" applyNumberFormat="1" applyFont="1" applyFill="1" applyBorder="1">
      <alignment/>
      <protection/>
    </xf>
    <xf numFmtId="3" fontId="5" fillId="2" borderId="14" xfId="24" applyNumberFormat="1" applyFont="1" applyFill="1" applyBorder="1">
      <alignment/>
      <protection/>
    </xf>
    <xf numFmtId="2" fontId="5" fillId="2" borderId="16" xfId="24" applyNumberFormat="1" applyFont="1" applyFill="1" applyBorder="1">
      <alignment/>
      <protection/>
    </xf>
    <xf numFmtId="2" fontId="5" fillId="2" borderId="17" xfId="24" applyNumberFormat="1" applyFont="1" applyFill="1" applyBorder="1">
      <alignment/>
      <protection/>
    </xf>
    <xf numFmtId="2" fontId="5" fillId="2" borderId="18" xfId="24" applyNumberFormat="1" applyFont="1" applyFill="1" applyBorder="1">
      <alignment/>
      <protection/>
    </xf>
    <xf numFmtId="0" fontId="5" fillId="2" borderId="0" xfId="24" applyFont="1" applyFill="1" applyBorder="1">
      <alignment/>
      <protection/>
    </xf>
    <xf numFmtId="2" fontId="5" fillId="2" borderId="0" xfId="24" applyNumberFormat="1" applyFont="1" applyFill="1" applyBorder="1">
      <alignment/>
      <protection/>
    </xf>
    <xf numFmtId="0" fontId="3" fillId="2" borderId="0" xfId="24" applyFont="1" applyFill="1">
      <alignment/>
      <protection/>
    </xf>
    <xf numFmtId="0" fontId="8" fillId="2" borderId="0" xfId="24" applyFont="1" applyFill="1">
      <alignment/>
      <protection/>
    </xf>
    <xf numFmtId="0" fontId="2" fillId="2" borderId="0" xfId="25" applyFont="1" applyFill="1" applyBorder="1" applyAlignment="1">
      <alignment horizontal="centerContinuous"/>
      <protection/>
    </xf>
    <xf numFmtId="0" fontId="3" fillId="2" borderId="0" xfId="25" applyFont="1" applyFill="1" applyAlignment="1">
      <alignment horizontal="centerContinuous"/>
      <protection/>
    </xf>
    <xf numFmtId="0" fontId="0" fillId="2" borderId="0" xfId="25" applyFont="1" applyFill="1">
      <alignment/>
      <protection/>
    </xf>
    <xf numFmtId="0" fontId="4" fillId="2" borderId="0" xfId="25" applyFont="1" applyFill="1" applyBorder="1" applyAlignment="1">
      <alignment horizontal="centerContinuous"/>
      <protection/>
    </xf>
    <xf numFmtId="0" fontId="3" fillId="2" borderId="0" xfId="25" applyFont="1" applyFill="1" applyBorder="1" applyAlignment="1">
      <alignment horizontal="centerContinuous"/>
      <protection/>
    </xf>
    <xf numFmtId="0" fontId="3" fillId="2" borderId="0" xfId="25" applyFont="1" applyFill="1" applyBorder="1">
      <alignment/>
      <protection/>
    </xf>
    <xf numFmtId="0" fontId="5" fillId="2" borderId="1" xfId="25" applyFont="1" applyFill="1" applyBorder="1" applyAlignment="1">
      <alignment horizontal="centerContinuous"/>
      <protection/>
    </xf>
    <xf numFmtId="0" fontId="5" fillId="2" borderId="2" xfId="25" applyFont="1" applyFill="1" applyBorder="1" applyAlignment="1">
      <alignment horizontal="centerContinuous"/>
      <protection/>
    </xf>
    <xf numFmtId="0" fontId="5" fillId="2" borderId="3" xfId="25" applyFont="1" applyFill="1" applyBorder="1" applyAlignment="1">
      <alignment horizontal="centerContinuous"/>
      <protection/>
    </xf>
    <xf numFmtId="0" fontId="5" fillId="2" borderId="4" xfId="25" applyFont="1" applyFill="1" applyBorder="1">
      <alignment/>
      <protection/>
    </xf>
    <xf numFmtId="0" fontId="5" fillId="2" borderId="5" xfId="25" applyFont="1" applyFill="1" applyBorder="1" applyAlignment="1">
      <alignment horizontal="center"/>
      <protection/>
    </xf>
    <xf numFmtId="0" fontId="5" fillId="2" borderId="6" xfId="25" applyFont="1" applyFill="1" applyBorder="1" applyAlignment="1">
      <alignment horizontal="center"/>
      <protection/>
    </xf>
    <xf numFmtId="0" fontId="5" fillId="2" borderId="7" xfId="25" applyFont="1" applyFill="1" applyBorder="1" applyAlignment="1">
      <alignment horizontal="center"/>
      <protection/>
    </xf>
    <xf numFmtId="0" fontId="5" fillId="2" borderId="8" xfId="25" applyFont="1" applyFill="1" applyBorder="1" applyAlignment="1">
      <alignment horizontal="center"/>
      <protection/>
    </xf>
    <xf numFmtId="0" fontId="5" fillId="2" borderId="0" xfId="25" applyFont="1" applyFill="1" applyBorder="1" applyAlignment="1">
      <alignment horizontal="center"/>
      <protection/>
    </xf>
    <xf numFmtId="0" fontId="5" fillId="2" borderId="9" xfId="25" applyFont="1" applyFill="1" applyBorder="1" applyAlignment="1">
      <alignment horizontal="center"/>
      <protection/>
    </xf>
    <xf numFmtId="0" fontId="5" fillId="2" borderId="10" xfId="25" applyFont="1" applyFill="1" applyBorder="1" applyAlignment="1">
      <alignment horizontal="center"/>
      <protection/>
    </xf>
    <xf numFmtId="0" fontId="5" fillId="2" borderId="11" xfId="25" applyFont="1" applyFill="1" applyBorder="1" applyAlignment="1">
      <alignment horizontal="center"/>
      <protection/>
    </xf>
    <xf numFmtId="0" fontId="6" fillId="2" borderId="12" xfId="25" applyFont="1" applyFill="1" applyBorder="1" applyAlignment="1">
      <alignment horizontal="center"/>
      <protection/>
    </xf>
    <xf numFmtId="0" fontId="5" fillId="2" borderId="13" xfId="25" applyFont="1" applyFill="1" applyBorder="1" applyAlignment="1">
      <alignment horizontal="center"/>
      <protection/>
    </xf>
    <xf numFmtId="0" fontId="5" fillId="2" borderId="14" xfId="25" applyFont="1" applyFill="1" applyBorder="1">
      <alignment/>
      <protection/>
    </xf>
    <xf numFmtId="0" fontId="5" fillId="2" borderId="15" xfId="25" applyFont="1" applyFill="1" applyBorder="1" applyAlignment="1">
      <alignment horizontal="center"/>
      <protection/>
    </xf>
    <xf numFmtId="0" fontId="5" fillId="2" borderId="16" xfId="25" applyFont="1" applyFill="1" applyBorder="1" applyAlignment="1">
      <alignment horizontal="center"/>
      <protection/>
    </xf>
    <xf numFmtId="0" fontId="5" fillId="2" borderId="14" xfId="25" applyFont="1" applyFill="1" applyBorder="1" applyAlignment="1">
      <alignment horizontal="center"/>
      <protection/>
    </xf>
    <xf numFmtId="0" fontId="5" fillId="2" borderId="17" xfId="25" applyFont="1" applyFill="1" applyBorder="1" applyAlignment="1">
      <alignment horizontal="center"/>
      <protection/>
    </xf>
    <xf numFmtId="0" fontId="5" fillId="2" borderId="18" xfId="25" applyFont="1" applyFill="1" applyBorder="1" applyAlignment="1">
      <alignment horizontal="center"/>
      <protection/>
    </xf>
    <xf numFmtId="0" fontId="3" fillId="2" borderId="7" xfId="25" applyFont="1" applyFill="1" applyBorder="1">
      <alignment/>
      <protection/>
    </xf>
    <xf numFmtId="0" fontId="3" fillId="2" borderId="8" xfId="25" applyFont="1" applyFill="1" applyBorder="1">
      <alignment/>
      <protection/>
    </xf>
    <xf numFmtId="0" fontId="3" fillId="2" borderId="13" xfId="25" applyFont="1" applyFill="1" applyBorder="1">
      <alignment/>
      <protection/>
    </xf>
    <xf numFmtId="0" fontId="3" fillId="2" borderId="6" xfId="25" applyFont="1" applyFill="1" applyBorder="1">
      <alignment/>
      <protection/>
    </xf>
    <xf numFmtId="0" fontId="3" fillId="2" borderId="19" xfId="25" applyFont="1" applyFill="1" applyBorder="1">
      <alignment/>
      <protection/>
    </xf>
    <xf numFmtId="0" fontId="5" fillId="2" borderId="7" xfId="25" applyFont="1" applyFill="1" applyBorder="1">
      <alignment/>
      <protection/>
    </xf>
    <xf numFmtId="3" fontId="5" fillId="2" borderId="8" xfId="25" applyNumberFormat="1" applyFont="1" applyFill="1" applyBorder="1">
      <alignment/>
      <protection/>
    </xf>
    <xf numFmtId="3" fontId="5" fillId="2" borderId="0" xfId="25" applyNumberFormat="1" applyFont="1" applyFill="1" applyBorder="1">
      <alignment/>
      <protection/>
    </xf>
    <xf numFmtId="3" fontId="5" fillId="2" borderId="7" xfId="25" applyNumberFormat="1" applyFont="1" applyFill="1" applyBorder="1">
      <alignment/>
      <protection/>
    </xf>
    <xf numFmtId="2" fontId="5" fillId="2" borderId="0" xfId="25" applyNumberFormat="1" applyFont="1" applyFill="1" applyBorder="1" applyAlignment="1">
      <alignment horizontal="center"/>
      <protection/>
    </xf>
    <xf numFmtId="2" fontId="5" fillId="2" borderId="13" xfId="25" applyNumberFormat="1" applyFont="1" applyFill="1" applyBorder="1" applyAlignment="1">
      <alignment horizontal="center"/>
      <protection/>
    </xf>
    <xf numFmtId="2" fontId="5" fillId="2" borderId="12" xfId="25" applyNumberFormat="1" applyFont="1" applyFill="1" applyBorder="1" applyAlignment="1">
      <alignment horizontal="center"/>
      <protection/>
    </xf>
    <xf numFmtId="0" fontId="0" fillId="2" borderId="0" xfId="25" applyFont="1" applyFill="1" applyAlignment="1">
      <alignment horizontal="center"/>
      <protection/>
    </xf>
    <xf numFmtId="3" fontId="5" fillId="2" borderId="7" xfId="25" applyNumberFormat="1" applyFont="1" applyFill="1" applyBorder="1" applyAlignment="1">
      <alignment horizontal="center"/>
      <protection/>
    </xf>
    <xf numFmtId="2" fontId="5" fillId="2" borderId="12" xfId="25" applyNumberFormat="1" applyFont="1" applyFill="1" applyBorder="1">
      <alignment/>
      <protection/>
    </xf>
    <xf numFmtId="3" fontId="7" fillId="2" borderId="7" xfId="25" applyNumberFormat="1" applyFont="1" applyFill="1" applyBorder="1">
      <alignment/>
      <protection/>
    </xf>
    <xf numFmtId="3" fontId="7" fillId="2" borderId="8" xfId="25" applyNumberFormat="1" applyFont="1" applyFill="1" applyBorder="1">
      <alignment/>
      <protection/>
    </xf>
    <xf numFmtId="3" fontId="7" fillId="2" borderId="0" xfId="25" applyNumberFormat="1" applyFont="1" applyFill="1" applyBorder="1">
      <alignment/>
      <protection/>
    </xf>
    <xf numFmtId="2" fontId="7" fillId="2" borderId="0" xfId="25" applyNumberFormat="1" applyFont="1" applyFill="1" applyBorder="1" applyAlignment="1">
      <alignment horizontal="center"/>
      <protection/>
    </xf>
    <xf numFmtId="2" fontId="7" fillId="2" borderId="13" xfId="25" applyNumberFormat="1" applyFont="1" applyFill="1" applyBorder="1" applyAlignment="1">
      <alignment horizontal="center"/>
      <protection/>
    </xf>
    <xf numFmtId="2" fontId="3" fillId="2" borderId="12" xfId="25" applyNumberFormat="1" applyFont="1" applyFill="1" applyBorder="1" applyAlignment="1">
      <alignment horizontal="center"/>
      <protection/>
    </xf>
    <xf numFmtId="3" fontId="7" fillId="2" borderId="7" xfId="25" applyNumberFormat="1" applyFont="1" applyFill="1" applyBorder="1" applyAlignment="1">
      <alignment horizontal="center"/>
      <protection/>
    </xf>
    <xf numFmtId="2" fontId="3" fillId="2" borderId="12" xfId="25" applyNumberFormat="1" applyFont="1" applyFill="1" applyBorder="1">
      <alignment/>
      <protection/>
    </xf>
    <xf numFmtId="3" fontId="3" fillId="2" borderId="7" xfId="25" applyNumberFormat="1" applyFont="1" applyFill="1" applyBorder="1">
      <alignment/>
      <protection/>
    </xf>
    <xf numFmtId="3" fontId="3" fillId="2" borderId="8" xfId="25" applyNumberFormat="1" applyFont="1" applyFill="1" applyBorder="1">
      <alignment/>
      <protection/>
    </xf>
    <xf numFmtId="3" fontId="3" fillId="2" borderId="0" xfId="25" applyNumberFormat="1" applyFont="1" applyFill="1" applyBorder="1">
      <alignment/>
      <protection/>
    </xf>
    <xf numFmtId="2" fontId="3" fillId="2" borderId="0" xfId="25" applyNumberFormat="1" applyFont="1" applyFill="1" applyBorder="1" applyAlignment="1">
      <alignment horizontal="center"/>
      <protection/>
    </xf>
    <xf numFmtId="2" fontId="3" fillId="2" borderId="13" xfId="25" applyNumberFormat="1" applyFont="1" applyFill="1" applyBorder="1" applyAlignment="1">
      <alignment horizontal="center"/>
      <protection/>
    </xf>
    <xf numFmtId="2" fontId="3" fillId="2" borderId="20" xfId="25" applyNumberFormat="1" applyFont="1" applyFill="1" applyBorder="1" applyAlignment="1">
      <alignment horizontal="center"/>
      <protection/>
    </xf>
    <xf numFmtId="3" fontId="3" fillId="2" borderId="7" xfId="25" applyNumberFormat="1" applyFont="1" applyFill="1" applyBorder="1" applyAlignment="1">
      <alignment horizontal="center"/>
      <protection/>
    </xf>
    <xf numFmtId="2" fontId="3" fillId="2" borderId="20" xfId="25" applyNumberFormat="1" applyFont="1" applyFill="1" applyBorder="1">
      <alignment/>
      <protection/>
    </xf>
    <xf numFmtId="3" fontId="3" fillId="2" borderId="21" xfId="25" applyNumberFormat="1" applyFont="1" applyFill="1" applyBorder="1">
      <alignment/>
      <protection/>
    </xf>
    <xf numFmtId="3" fontId="3" fillId="2" borderId="22" xfId="25" applyNumberFormat="1" applyFont="1" applyFill="1" applyBorder="1">
      <alignment/>
      <protection/>
    </xf>
    <xf numFmtId="3" fontId="3" fillId="2" borderId="23" xfId="25" applyNumberFormat="1" applyFont="1" applyFill="1" applyBorder="1">
      <alignment/>
      <protection/>
    </xf>
    <xf numFmtId="2" fontId="3" fillId="2" borderId="23" xfId="25" applyNumberFormat="1" applyFont="1" applyFill="1" applyBorder="1" applyAlignment="1">
      <alignment horizontal="center"/>
      <protection/>
    </xf>
    <xf numFmtId="2" fontId="3" fillId="2" borderId="10" xfId="25" applyNumberFormat="1" applyFont="1" applyFill="1" applyBorder="1" applyAlignment="1">
      <alignment horizontal="center"/>
      <protection/>
    </xf>
    <xf numFmtId="3" fontId="3" fillId="2" borderId="21" xfId="25" applyNumberFormat="1" applyFont="1" applyFill="1" applyBorder="1" applyAlignment="1">
      <alignment horizontal="center"/>
      <protection/>
    </xf>
    <xf numFmtId="3" fontId="5" fillId="2" borderId="24" xfId="25" applyNumberFormat="1" applyFont="1" applyFill="1" applyBorder="1">
      <alignment/>
      <protection/>
    </xf>
    <xf numFmtId="3" fontId="5" fillId="2" borderId="25" xfId="25" applyNumberFormat="1" applyFont="1" applyFill="1" applyBorder="1">
      <alignment/>
      <protection/>
    </xf>
    <xf numFmtId="3" fontId="5" fillId="2" borderId="11" xfId="25" applyNumberFormat="1" applyFont="1" applyFill="1" applyBorder="1">
      <alignment/>
      <protection/>
    </xf>
    <xf numFmtId="2" fontId="5" fillId="2" borderId="11" xfId="25" applyNumberFormat="1" applyFont="1" applyFill="1" applyBorder="1" applyAlignment="1">
      <alignment horizontal="center"/>
      <protection/>
    </xf>
    <xf numFmtId="2" fontId="5" fillId="2" borderId="26" xfId="25" applyNumberFormat="1" applyFont="1" applyFill="1" applyBorder="1" applyAlignment="1">
      <alignment horizontal="center"/>
      <protection/>
    </xf>
    <xf numFmtId="2" fontId="5" fillId="2" borderId="20" xfId="25" applyNumberFormat="1" applyFont="1" applyFill="1" applyBorder="1" applyAlignment="1">
      <alignment horizontal="center"/>
      <protection/>
    </xf>
    <xf numFmtId="3" fontId="5" fillId="2" borderId="24" xfId="25" applyNumberFormat="1" applyFont="1" applyFill="1" applyBorder="1" applyAlignment="1">
      <alignment horizontal="center"/>
      <protection/>
    </xf>
    <xf numFmtId="2" fontId="5" fillId="2" borderId="20" xfId="25" applyNumberFormat="1" applyFont="1" applyFill="1" applyBorder="1">
      <alignment/>
      <protection/>
    </xf>
    <xf numFmtId="3" fontId="3" fillId="2" borderId="24" xfId="25" applyNumberFormat="1" applyFont="1" applyFill="1" applyBorder="1">
      <alignment/>
      <protection/>
    </xf>
    <xf numFmtId="3" fontId="3" fillId="2" borderId="25" xfId="25" applyNumberFormat="1" applyFont="1" applyFill="1" applyBorder="1">
      <alignment/>
      <protection/>
    </xf>
    <xf numFmtId="3" fontId="3" fillId="2" borderId="11" xfId="25" applyNumberFormat="1" applyFont="1" applyFill="1" applyBorder="1">
      <alignment/>
      <protection/>
    </xf>
    <xf numFmtId="2" fontId="3" fillId="2" borderId="11" xfId="25" applyNumberFormat="1" applyFont="1" applyFill="1" applyBorder="1" applyAlignment="1">
      <alignment horizontal="center"/>
      <protection/>
    </xf>
    <xf numFmtId="2" fontId="3" fillId="2" borderId="26" xfId="25" applyNumberFormat="1" applyFont="1" applyFill="1" applyBorder="1" applyAlignment="1">
      <alignment horizontal="center"/>
      <protection/>
    </xf>
    <xf numFmtId="2" fontId="3" fillId="2" borderId="27" xfId="25" applyNumberFormat="1" applyFont="1" applyFill="1" applyBorder="1" applyAlignment="1">
      <alignment horizontal="center"/>
      <protection/>
    </xf>
    <xf numFmtId="3" fontId="3" fillId="2" borderId="24" xfId="25" applyNumberFormat="1" applyFont="1" applyFill="1" applyBorder="1" applyAlignment="1">
      <alignment horizontal="center"/>
      <protection/>
    </xf>
    <xf numFmtId="2" fontId="3" fillId="2" borderId="27" xfId="25" applyNumberFormat="1" applyFont="1" applyFill="1" applyBorder="1">
      <alignment/>
      <protection/>
    </xf>
    <xf numFmtId="0" fontId="3" fillId="2" borderId="12" xfId="25" applyFont="1" applyFill="1" applyBorder="1" applyAlignment="1">
      <alignment horizontal="center"/>
      <protection/>
    </xf>
    <xf numFmtId="0" fontId="3" fillId="2" borderId="7" xfId="25" applyFont="1" applyFill="1" applyBorder="1" applyAlignment="1">
      <alignment horizontal="center"/>
      <protection/>
    </xf>
    <xf numFmtId="0" fontId="3" fillId="2" borderId="12" xfId="25" applyFont="1" applyFill="1" applyBorder="1">
      <alignment/>
      <protection/>
    </xf>
    <xf numFmtId="3" fontId="5" fillId="2" borderId="15" xfId="25" applyNumberFormat="1" applyFont="1" applyFill="1" applyBorder="1">
      <alignment/>
      <protection/>
    </xf>
    <xf numFmtId="3" fontId="5" fillId="2" borderId="16" xfId="25" applyNumberFormat="1" applyFont="1" applyFill="1" applyBorder="1">
      <alignment/>
      <protection/>
    </xf>
    <xf numFmtId="3" fontId="5" fillId="2" borderId="14" xfId="25" applyNumberFormat="1" applyFont="1" applyFill="1" applyBorder="1">
      <alignment/>
      <protection/>
    </xf>
    <xf numFmtId="2" fontId="5" fillId="2" borderId="16" xfId="25" applyNumberFormat="1" applyFont="1" applyFill="1" applyBorder="1">
      <alignment/>
      <protection/>
    </xf>
    <xf numFmtId="2" fontId="5" fillId="2" borderId="17" xfId="25" applyNumberFormat="1" applyFont="1" applyFill="1" applyBorder="1">
      <alignment/>
      <protection/>
    </xf>
    <xf numFmtId="2" fontId="5" fillId="2" borderId="18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2" fontId="5" fillId="2" borderId="0" xfId="25" applyNumberFormat="1" applyFont="1" applyFill="1" applyBorder="1">
      <alignment/>
      <protection/>
    </xf>
    <xf numFmtId="0" fontId="3" fillId="2" borderId="0" xfId="25" applyFont="1" applyFill="1">
      <alignment/>
      <protection/>
    </xf>
    <xf numFmtId="0" fontId="8" fillId="2" borderId="0" xfId="25" applyFont="1" applyFill="1">
      <alignment/>
      <protection/>
    </xf>
    <xf numFmtId="0" fontId="2" fillId="2" borderId="0" xfId="26" applyFont="1" applyFill="1" applyBorder="1" applyAlignment="1">
      <alignment horizontal="centerContinuous"/>
      <protection/>
    </xf>
    <xf numFmtId="0" fontId="3" fillId="2" borderId="0" xfId="26" applyFont="1" applyFill="1" applyAlignment="1">
      <alignment horizontal="centerContinuous"/>
      <protection/>
    </xf>
    <xf numFmtId="0" fontId="0" fillId="2" borderId="0" xfId="26" applyFont="1" applyFill="1">
      <alignment/>
      <protection/>
    </xf>
    <xf numFmtId="0" fontId="4" fillId="2" borderId="0" xfId="26" applyFont="1" applyFill="1" applyBorder="1" applyAlignment="1">
      <alignment horizontal="centerContinuous"/>
      <protection/>
    </xf>
    <xf numFmtId="0" fontId="3" fillId="2" borderId="0" xfId="26" applyFont="1" applyFill="1" applyBorder="1" applyAlignment="1">
      <alignment horizontal="centerContinuous"/>
      <protection/>
    </xf>
    <xf numFmtId="0" fontId="3" fillId="2" borderId="0" xfId="26" applyFont="1" applyFill="1" applyBorder="1">
      <alignment/>
      <protection/>
    </xf>
    <xf numFmtId="0" fontId="5" fillId="2" borderId="1" xfId="26" applyFont="1" applyFill="1" applyBorder="1" applyAlignment="1">
      <alignment horizontal="centerContinuous"/>
      <protection/>
    </xf>
    <xf numFmtId="0" fontId="5" fillId="2" borderId="2" xfId="26" applyFont="1" applyFill="1" applyBorder="1" applyAlignment="1">
      <alignment horizontal="centerContinuous"/>
      <protection/>
    </xf>
    <xf numFmtId="0" fontId="5" fillId="2" borderId="3" xfId="26" applyFont="1" applyFill="1" applyBorder="1" applyAlignment="1">
      <alignment horizontal="centerContinuous"/>
      <protection/>
    </xf>
    <xf numFmtId="0" fontId="5" fillId="2" borderId="4" xfId="26" applyFont="1" applyFill="1" applyBorder="1">
      <alignment/>
      <protection/>
    </xf>
    <xf numFmtId="0" fontId="5" fillId="2" borderId="5" xfId="26" applyFont="1" applyFill="1" applyBorder="1" applyAlignment="1">
      <alignment horizontal="center"/>
      <protection/>
    </xf>
    <xf numFmtId="0" fontId="5" fillId="2" borderId="6" xfId="26" applyFont="1" applyFill="1" applyBorder="1" applyAlignment="1">
      <alignment horizontal="center"/>
      <protection/>
    </xf>
    <xf numFmtId="0" fontId="5" fillId="2" borderId="7" xfId="26" applyFont="1" applyFill="1" applyBorder="1" applyAlignment="1">
      <alignment horizontal="center"/>
      <protection/>
    </xf>
    <xf numFmtId="0" fontId="5" fillId="2" borderId="8" xfId="26" applyFont="1" applyFill="1" applyBorder="1" applyAlignment="1">
      <alignment horizontal="center"/>
      <protection/>
    </xf>
    <xf numFmtId="0" fontId="5" fillId="2" borderId="0" xfId="26" applyFont="1" applyFill="1" applyBorder="1" applyAlignment="1">
      <alignment horizontal="center"/>
      <protection/>
    </xf>
    <xf numFmtId="0" fontId="5" fillId="2" borderId="9" xfId="26" applyFont="1" applyFill="1" applyBorder="1" applyAlignment="1">
      <alignment horizontal="center"/>
      <protection/>
    </xf>
    <xf numFmtId="0" fontId="5" fillId="2" borderId="10" xfId="26" applyFont="1" applyFill="1" applyBorder="1" applyAlignment="1">
      <alignment horizontal="center"/>
      <protection/>
    </xf>
    <xf numFmtId="0" fontId="5" fillId="2" borderId="11" xfId="26" applyFont="1" applyFill="1" applyBorder="1" applyAlignment="1">
      <alignment horizontal="center"/>
      <protection/>
    </xf>
    <xf numFmtId="0" fontId="6" fillId="2" borderId="12" xfId="26" applyFont="1" applyFill="1" applyBorder="1" applyAlignment="1">
      <alignment horizontal="center"/>
      <protection/>
    </xf>
    <xf numFmtId="0" fontId="5" fillId="2" borderId="13" xfId="26" applyFont="1" applyFill="1" applyBorder="1" applyAlignment="1">
      <alignment horizontal="center"/>
      <protection/>
    </xf>
    <xf numFmtId="0" fontId="5" fillId="2" borderId="14" xfId="26" applyFont="1" applyFill="1" applyBorder="1">
      <alignment/>
      <protection/>
    </xf>
    <xf numFmtId="0" fontId="5" fillId="2" borderId="15" xfId="26" applyFont="1" applyFill="1" applyBorder="1" applyAlignment="1">
      <alignment horizontal="center"/>
      <protection/>
    </xf>
    <xf numFmtId="0" fontId="5" fillId="2" borderId="16" xfId="26" applyFont="1" applyFill="1" applyBorder="1" applyAlignment="1">
      <alignment horizontal="center"/>
      <protection/>
    </xf>
    <xf numFmtId="0" fontId="5" fillId="2" borderId="14" xfId="26" applyFont="1" applyFill="1" applyBorder="1" applyAlignment="1">
      <alignment horizontal="center"/>
      <protection/>
    </xf>
    <xf numFmtId="0" fontId="5" fillId="2" borderId="17" xfId="26" applyFont="1" applyFill="1" applyBorder="1" applyAlignment="1">
      <alignment horizontal="center"/>
      <protection/>
    </xf>
    <xf numFmtId="0" fontId="5" fillId="2" borderId="18" xfId="26" applyFont="1" applyFill="1" applyBorder="1" applyAlignment="1">
      <alignment horizontal="center"/>
      <protection/>
    </xf>
    <xf numFmtId="0" fontId="3" fillId="2" borderId="7" xfId="26" applyFont="1" applyFill="1" applyBorder="1">
      <alignment/>
      <protection/>
    </xf>
    <xf numFmtId="0" fontId="3" fillId="2" borderId="8" xfId="26" applyFont="1" applyFill="1" applyBorder="1">
      <alignment/>
      <protection/>
    </xf>
    <xf numFmtId="0" fontId="3" fillId="2" borderId="13" xfId="26" applyFont="1" applyFill="1" applyBorder="1">
      <alignment/>
      <protection/>
    </xf>
    <xf numFmtId="0" fontId="3" fillId="2" borderId="6" xfId="26" applyFont="1" applyFill="1" applyBorder="1">
      <alignment/>
      <protection/>
    </xf>
    <xf numFmtId="0" fontId="3" fillId="2" borderId="19" xfId="26" applyFont="1" applyFill="1" applyBorder="1">
      <alignment/>
      <protection/>
    </xf>
    <xf numFmtId="0" fontId="5" fillId="2" borderId="7" xfId="26" applyFont="1" applyFill="1" applyBorder="1">
      <alignment/>
      <protection/>
    </xf>
    <xf numFmtId="3" fontId="5" fillId="2" borderId="8" xfId="26" applyNumberFormat="1" applyFont="1" applyFill="1" applyBorder="1">
      <alignment/>
      <protection/>
    </xf>
    <xf numFmtId="3" fontId="5" fillId="2" borderId="0" xfId="26" applyNumberFormat="1" applyFont="1" applyFill="1" applyBorder="1">
      <alignment/>
      <protection/>
    </xf>
    <xf numFmtId="3" fontId="5" fillId="2" borderId="7" xfId="26" applyNumberFormat="1" applyFont="1" applyFill="1" applyBorder="1">
      <alignment/>
      <protection/>
    </xf>
    <xf numFmtId="2" fontId="5" fillId="2" borderId="0" xfId="26" applyNumberFormat="1" applyFont="1" applyFill="1" applyBorder="1" applyAlignment="1">
      <alignment horizontal="center"/>
      <protection/>
    </xf>
    <xf numFmtId="2" fontId="5" fillId="2" borderId="13" xfId="26" applyNumberFormat="1" applyFont="1" applyFill="1" applyBorder="1" applyAlignment="1">
      <alignment horizontal="center"/>
      <protection/>
    </xf>
    <xf numFmtId="2" fontId="5" fillId="2" borderId="12" xfId="26" applyNumberFormat="1" applyFont="1" applyFill="1" applyBorder="1" applyAlignment="1">
      <alignment horizontal="center"/>
      <protection/>
    </xf>
    <xf numFmtId="0" fontId="0" fillId="2" borderId="0" xfId="26" applyFont="1" applyFill="1" applyAlignment="1">
      <alignment horizontal="center"/>
      <protection/>
    </xf>
    <xf numFmtId="3" fontId="5" fillId="2" borderId="7" xfId="26" applyNumberFormat="1" applyFont="1" applyFill="1" applyBorder="1" applyAlignment="1">
      <alignment horizontal="center"/>
      <protection/>
    </xf>
    <xf numFmtId="2" fontId="5" fillId="2" borderId="12" xfId="26" applyNumberFormat="1" applyFont="1" applyFill="1" applyBorder="1">
      <alignment/>
      <protection/>
    </xf>
    <xf numFmtId="3" fontId="7" fillId="2" borderId="7" xfId="26" applyNumberFormat="1" applyFont="1" applyFill="1" applyBorder="1">
      <alignment/>
      <protection/>
    </xf>
    <xf numFmtId="3" fontId="7" fillId="2" borderId="8" xfId="26" applyNumberFormat="1" applyFont="1" applyFill="1" applyBorder="1">
      <alignment/>
      <protection/>
    </xf>
    <xf numFmtId="3" fontId="7" fillId="2" borderId="0" xfId="26" applyNumberFormat="1" applyFont="1" applyFill="1" applyBorder="1">
      <alignment/>
      <protection/>
    </xf>
    <xf numFmtId="2" fontId="7" fillId="2" borderId="0" xfId="26" applyNumberFormat="1" applyFont="1" applyFill="1" applyBorder="1" applyAlignment="1">
      <alignment horizontal="center"/>
      <protection/>
    </xf>
    <xf numFmtId="2" fontId="7" fillId="2" borderId="13" xfId="26" applyNumberFormat="1" applyFont="1" applyFill="1" applyBorder="1" applyAlignment="1">
      <alignment horizontal="center"/>
      <protection/>
    </xf>
    <xf numFmtId="2" fontId="3" fillId="2" borderId="12" xfId="26" applyNumberFormat="1" applyFont="1" applyFill="1" applyBorder="1" applyAlignment="1">
      <alignment horizontal="center"/>
      <protection/>
    </xf>
    <xf numFmtId="3" fontId="7" fillId="2" borderId="7" xfId="26" applyNumberFormat="1" applyFont="1" applyFill="1" applyBorder="1" applyAlignment="1">
      <alignment horizontal="center"/>
      <protection/>
    </xf>
    <xf numFmtId="2" fontId="3" fillId="2" borderId="12" xfId="26" applyNumberFormat="1" applyFont="1" applyFill="1" applyBorder="1">
      <alignment/>
      <protection/>
    </xf>
    <xf numFmtId="3" fontId="3" fillId="2" borderId="7" xfId="26" applyNumberFormat="1" applyFont="1" applyFill="1" applyBorder="1">
      <alignment/>
      <protection/>
    </xf>
    <xf numFmtId="3" fontId="3" fillId="2" borderId="8" xfId="26" applyNumberFormat="1" applyFont="1" applyFill="1" applyBorder="1">
      <alignment/>
      <protection/>
    </xf>
    <xf numFmtId="3" fontId="3" fillId="2" borderId="0" xfId="26" applyNumberFormat="1" applyFont="1" applyFill="1" applyBorder="1">
      <alignment/>
      <protection/>
    </xf>
    <xf numFmtId="2" fontId="3" fillId="2" borderId="0" xfId="26" applyNumberFormat="1" applyFont="1" applyFill="1" applyBorder="1" applyAlignment="1">
      <alignment horizontal="center"/>
      <protection/>
    </xf>
    <xf numFmtId="2" fontId="3" fillId="2" borderId="13" xfId="26" applyNumberFormat="1" applyFont="1" applyFill="1" applyBorder="1" applyAlignment="1">
      <alignment horizontal="center"/>
      <protection/>
    </xf>
    <xf numFmtId="2" fontId="3" fillId="2" borderId="20" xfId="26" applyNumberFormat="1" applyFont="1" applyFill="1" applyBorder="1" applyAlignment="1">
      <alignment horizontal="center"/>
      <protection/>
    </xf>
    <xf numFmtId="3" fontId="3" fillId="2" borderId="7" xfId="26" applyNumberFormat="1" applyFont="1" applyFill="1" applyBorder="1" applyAlignment="1">
      <alignment horizontal="center"/>
      <protection/>
    </xf>
    <xf numFmtId="2" fontId="3" fillId="2" borderId="20" xfId="26" applyNumberFormat="1" applyFont="1" applyFill="1" applyBorder="1">
      <alignment/>
      <protection/>
    </xf>
    <xf numFmtId="3" fontId="3" fillId="2" borderId="21" xfId="26" applyNumberFormat="1" applyFont="1" applyFill="1" applyBorder="1">
      <alignment/>
      <protection/>
    </xf>
    <xf numFmtId="3" fontId="3" fillId="2" borderId="22" xfId="26" applyNumberFormat="1" applyFont="1" applyFill="1" applyBorder="1">
      <alignment/>
      <protection/>
    </xf>
    <xf numFmtId="3" fontId="3" fillId="2" borderId="23" xfId="26" applyNumberFormat="1" applyFont="1" applyFill="1" applyBorder="1">
      <alignment/>
      <protection/>
    </xf>
    <xf numFmtId="2" fontId="3" fillId="2" borderId="23" xfId="26" applyNumberFormat="1" applyFont="1" applyFill="1" applyBorder="1" applyAlignment="1">
      <alignment horizontal="center"/>
      <protection/>
    </xf>
    <xf numFmtId="2" fontId="3" fillId="2" borderId="10" xfId="26" applyNumberFormat="1" applyFont="1" applyFill="1" applyBorder="1" applyAlignment="1">
      <alignment horizontal="center"/>
      <protection/>
    </xf>
    <xf numFmtId="3" fontId="3" fillId="2" borderId="21" xfId="26" applyNumberFormat="1" applyFont="1" applyFill="1" applyBorder="1" applyAlignment="1">
      <alignment horizontal="center"/>
      <protection/>
    </xf>
    <xf numFmtId="3" fontId="5" fillId="2" borderId="24" xfId="26" applyNumberFormat="1" applyFont="1" applyFill="1" applyBorder="1">
      <alignment/>
      <protection/>
    </xf>
    <xf numFmtId="3" fontId="5" fillId="2" borderId="25" xfId="26" applyNumberFormat="1" applyFont="1" applyFill="1" applyBorder="1">
      <alignment/>
      <protection/>
    </xf>
    <xf numFmtId="3" fontId="5" fillId="2" borderId="11" xfId="26" applyNumberFormat="1" applyFont="1" applyFill="1" applyBorder="1">
      <alignment/>
      <protection/>
    </xf>
    <xf numFmtId="2" fontId="5" fillId="2" borderId="11" xfId="26" applyNumberFormat="1" applyFont="1" applyFill="1" applyBorder="1" applyAlignment="1">
      <alignment horizontal="center"/>
      <protection/>
    </xf>
    <xf numFmtId="2" fontId="5" fillId="2" borderId="26" xfId="26" applyNumberFormat="1" applyFont="1" applyFill="1" applyBorder="1" applyAlignment="1">
      <alignment horizontal="center"/>
      <protection/>
    </xf>
    <xf numFmtId="2" fontId="5" fillId="2" borderId="20" xfId="26" applyNumberFormat="1" applyFont="1" applyFill="1" applyBorder="1" applyAlignment="1">
      <alignment horizontal="center"/>
      <protection/>
    </xf>
    <xf numFmtId="3" fontId="5" fillId="2" borderId="24" xfId="26" applyNumberFormat="1" applyFont="1" applyFill="1" applyBorder="1" applyAlignment="1">
      <alignment horizontal="center"/>
      <protection/>
    </xf>
    <xf numFmtId="2" fontId="5" fillId="2" borderId="20" xfId="26" applyNumberFormat="1" applyFont="1" applyFill="1" applyBorder="1">
      <alignment/>
      <protection/>
    </xf>
    <xf numFmtId="3" fontId="3" fillId="2" borderId="24" xfId="26" applyNumberFormat="1" applyFont="1" applyFill="1" applyBorder="1">
      <alignment/>
      <protection/>
    </xf>
    <xf numFmtId="3" fontId="3" fillId="2" borderId="25" xfId="26" applyNumberFormat="1" applyFont="1" applyFill="1" applyBorder="1">
      <alignment/>
      <protection/>
    </xf>
    <xf numFmtId="3" fontId="3" fillId="2" borderId="11" xfId="26" applyNumberFormat="1" applyFont="1" applyFill="1" applyBorder="1">
      <alignment/>
      <protection/>
    </xf>
    <xf numFmtId="2" fontId="3" fillId="2" borderId="11" xfId="26" applyNumberFormat="1" applyFont="1" applyFill="1" applyBorder="1" applyAlignment="1">
      <alignment horizontal="center"/>
      <protection/>
    </xf>
    <xf numFmtId="2" fontId="3" fillId="2" borderId="26" xfId="26" applyNumberFormat="1" applyFont="1" applyFill="1" applyBorder="1" applyAlignment="1">
      <alignment horizontal="center"/>
      <protection/>
    </xf>
    <xf numFmtId="2" fontId="3" fillId="2" borderId="27" xfId="26" applyNumberFormat="1" applyFont="1" applyFill="1" applyBorder="1" applyAlignment="1">
      <alignment horizontal="center"/>
      <protection/>
    </xf>
    <xf numFmtId="3" fontId="3" fillId="2" borderId="24" xfId="26" applyNumberFormat="1" applyFont="1" applyFill="1" applyBorder="1" applyAlignment="1">
      <alignment horizontal="center"/>
      <protection/>
    </xf>
    <xf numFmtId="2" fontId="3" fillId="2" borderId="27" xfId="26" applyNumberFormat="1" applyFont="1" applyFill="1" applyBorder="1">
      <alignment/>
      <protection/>
    </xf>
    <xf numFmtId="0" fontId="3" fillId="2" borderId="12" xfId="26" applyFont="1" applyFill="1" applyBorder="1" applyAlignment="1">
      <alignment horizontal="center"/>
      <protection/>
    </xf>
    <xf numFmtId="0" fontId="3" fillId="2" borderId="7" xfId="26" applyFont="1" applyFill="1" applyBorder="1" applyAlignment="1">
      <alignment horizontal="center"/>
      <protection/>
    </xf>
    <xf numFmtId="0" fontId="3" fillId="2" borderId="12" xfId="26" applyFont="1" applyFill="1" applyBorder="1">
      <alignment/>
      <protection/>
    </xf>
    <xf numFmtId="3" fontId="5" fillId="2" borderId="15" xfId="26" applyNumberFormat="1" applyFont="1" applyFill="1" applyBorder="1">
      <alignment/>
      <protection/>
    </xf>
    <xf numFmtId="3" fontId="5" fillId="2" borderId="16" xfId="26" applyNumberFormat="1" applyFont="1" applyFill="1" applyBorder="1">
      <alignment/>
      <protection/>
    </xf>
    <xf numFmtId="3" fontId="5" fillId="2" borderId="14" xfId="26" applyNumberFormat="1" applyFont="1" applyFill="1" applyBorder="1">
      <alignment/>
      <protection/>
    </xf>
    <xf numFmtId="2" fontId="5" fillId="2" borderId="16" xfId="26" applyNumberFormat="1" applyFont="1" applyFill="1" applyBorder="1">
      <alignment/>
      <protection/>
    </xf>
    <xf numFmtId="2" fontId="5" fillId="2" borderId="17" xfId="26" applyNumberFormat="1" applyFont="1" applyFill="1" applyBorder="1">
      <alignment/>
      <protection/>
    </xf>
    <xf numFmtId="2" fontId="5" fillId="2" borderId="18" xfId="26" applyNumberFormat="1" applyFont="1" applyFill="1" applyBorder="1">
      <alignment/>
      <protection/>
    </xf>
    <xf numFmtId="0" fontId="5" fillId="2" borderId="0" xfId="26" applyFont="1" applyFill="1" applyBorder="1">
      <alignment/>
      <protection/>
    </xf>
    <xf numFmtId="2" fontId="5" fillId="2" borderId="0" xfId="26" applyNumberFormat="1" applyFont="1" applyFill="1" applyBorder="1">
      <alignment/>
      <protection/>
    </xf>
    <xf numFmtId="0" fontId="3" fillId="2" borderId="0" xfId="26" applyFont="1" applyFill="1">
      <alignment/>
      <protection/>
    </xf>
    <xf numFmtId="0" fontId="8" fillId="2" borderId="0" xfId="26" applyFont="1" applyFill="1">
      <alignment/>
      <protection/>
    </xf>
    <xf numFmtId="0" fontId="2" fillId="2" borderId="0" xfId="27" applyFont="1" applyFill="1" applyBorder="1" applyAlignment="1">
      <alignment horizontal="centerContinuous"/>
      <protection/>
    </xf>
    <xf numFmtId="0" fontId="3" fillId="2" borderId="0" xfId="27" applyFont="1" applyFill="1" applyAlignment="1">
      <alignment horizontal="centerContinuous"/>
      <protection/>
    </xf>
    <xf numFmtId="0" fontId="0" fillId="2" borderId="0" xfId="27" applyFont="1" applyFill="1">
      <alignment/>
      <protection/>
    </xf>
    <xf numFmtId="0" fontId="4" fillId="2" borderId="0" xfId="27" applyFont="1" applyFill="1" applyBorder="1" applyAlignment="1">
      <alignment horizontal="centerContinuous"/>
      <protection/>
    </xf>
    <xf numFmtId="0" fontId="3" fillId="2" borderId="0" xfId="27" applyFont="1" applyFill="1" applyBorder="1" applyAlignment="1">
      <alignment horizontal="centerContinuous"/>
      <protection/>
    </xf>
    <xf numFmtId="0" fontId="3" fillId="2" borderId="0" xfId="27" applyFont="1" applyFill="1" applyBorder="1">
      <alignment/>
      <protection/>
    </xf>
    <xf numFmtId="0" fontId="5" fillId="2" borderId="1" xfId="27" applyFont="1" applyFill="1" applyBorder="1" applyAlignment="1">
      <alignment horizontal="centerContinuous"/>
      <protection/>
    </xf>
    <xf numFmtId="0" fontId="5" fillId="2" borderId="2" xfId="27" applyFont="1" applyFill="1" applyBorder="1" applyAlignment="1">
      <alignment horizontal="centerContinuous"/>
      <protection/>
    </xf>
    <xf numFmtId="0" fontId="5" fillId="2" borderId="3" xfId="27" applyFont="1" applyFill="1" applyBorder="1" applyAlignment="1">
      <alignment horizontal="centerContinuous"/>
      <protection/>
    </xf>
    <xf numFmtId="0" fontId="5" fillId="2" borderId="4" xfId="27" applyFont="1" applyFill="1" applyBorder="1">
      <alignment/>
      <protection/>
    </xf>
    <xf numFmtId="0" fontId="5" fillId="2" borderId="5" xfId="27" applyFont="1" applyFill="1" applyBorder="1" applyAlignment="1">
      <alignment horizontal="center"/>
      <protection/>
    </xf>
    <xf numFmtId="0" fontId="5" fillId="2" borderId="6" xfId="27" applyFont="1" applyFill="1" applyBorder="1" applyAlignment="1">
      <alignment horizontal="center"/>
      <protection/>
    </xf>
    <xf numFmtId="0" fontId="5" fillId="2" borderId="7" xfId="27" applyFont="1" applyFill="1" applyBorder="1" applyAlignment="1">
      <alignment horizontal="center"/>
      <protection/>
    </xf>
    <xf numFmtId="0" fontId="5" fillId="2" borderId="8" xfId="27" applyFont="1" applyFill="1" applyBorder="1" applyAlignment="1">
      <alignment horizontal="center"/>
      <protection/>
    </xf>
    <xf numFmtId="0" fontId="5" fillId="2" borderId="0" xfId="27" applyFont="1" applyFill="1" applyBorder="1" applyAlignment="1">
      <alignment horizontal="center"/>
      <protection/>
    </xf>
    <xf numFmtId="0" fontId="5" fillId="2" borderId="9" xfId="27" applyFont="1" applyFill="1" applyBorder="1" applyAlignment="1">
      <alignment horizontal="center"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1" xfId="27" applyFont="1" applyFill="1" applyBorder="1" applyAlignment="1">
      <alignment horizontal="center"/>
      <protection/>
    </xf>
    <xf numFmtId="0" fontId="6" fillId="2" borderId="12" xfId="27" applyFont="1" applyFill="1" applyBorder="1" applyAlignment="1">
      <alignment horizontal="center"/>
      <protection/>
    </xf>
    <xf numFmtId="0" fontId="5" fillId="2" borderId="13" xfId="27" applyFont="1" applyFill="1" applyBorder="1" applyAlignment="1">
      <alignment horizontal="center"/>
      <protection/>
    </xf>
    <xf numFmtId="0" fontId="5" fillId="2" borderId="14" xfId="27" applyFont="1" applyFill="1" applyBorder="1">
      <alignment/>
      <protection/>
    </xf>
    <xf numFmtId="0" fontId="5" fillId="2" borderId="15" xfId="27" applyFont="1" applyFill="1" applyBorder="1" applyAlignment="1">
      <alignment horizontal="center"/>
      <protection/>
    </xf>
    <xf numFmtId="0" fontId="5" fillId="2" borderId="16" xfId="27" applyFont="1" applyFill="1" applyBorder="1" applyAlignment="1">
      <alignment horizontal="center"/>
      <protection/>
    </xf>
    <xf numFmtId="0" fontId="5" fillId="2" borderId="14" xfId="27" applyFont="1" applyFill="1" applyBorder="1" applyAlignment="1">
      <alignment horizontal="center"/>
      <protection/>
    </xf>
    <xf numFmtId="0" fontId="5" fillId="2" borderId="17" xfId="27" applyFont="1" applyFill="1" applyBorder="1" applyAlignment="1">
      <alignment horizontal="center"/>
      <protection/>
    </xf>
    <xf numFmtId="0" fontId="5" fillId="2" borderId="18" xfId="27" applyFont="1" applyFill="1" applyBorder="1" applyAlignment="1">
      <alignment horizontal="center"/>
      <protection/>
    </xf>
    <xf numFmtId="0" fontId="3" fillId="2" borderId="7" xfId="27" applyFont="1" applyFill="1" applyBorder="1">
      <alignment/>
      <protection/>
    </xf>
    <xf numFmtId="0" fontId="3" fillId="2" borderId="8" xfId="27" applyFont="1" applyFill="1" applyBorder="1">
      <alignment/>
      <protection/>
    </xf>
    <xf numFmtId="0" fontId="3" fillId="2" borderId="13" xfId="27" applyFont="1" applyFill="1" applyBorder="1">
      <alignment/>
      <protection/>
    </xf>
    <xf numFmtId="0" fontId="3" fillId="2" borderId="6" xfId="27" applyFont="1" applyFill="1" applyBorder="1">
      <alignment/>
      <protection/>
    </xf>
    <xf numFmtId="0" fontId="3" fillId="2" borderId="19" xfId="27" applyFont="1" applyFill="1" applyBorder="1">
      <alignment/>
      <protection/>
    </xf>
    <xf numFmtId="0" fontId="5" fillId="2" borderId="7" xfId="27" applyFont="1" applyFill="1" applyBorder="1">
      <alignment/>
      <protection/>
    </xf>
    <xf numFmtId="3" fontId="5" fillId="2" borderId="8" xfId="27" applyNumberFormat="1" applyFont="1" applyFill="1" applyBorder="1">
      <alignment/>
      <protection/>
    </xf>
    <xf numFmtId="3" fontId="5" fillId="2" borderId="0" xfId="27" applyNumberFormat="1" applyFont="1" applyFill="1" applyBorder="1">
      <alignment/>
      <protection/>
    </xf>
    <xf numFmtId="3" fontId="5" fillId="2" borderId="7" xfId="27" applyNumberFormat="1" applyFont="1" applyFill="1" applyBorder="1">
      <alignment/>
      <protection/>
    </xf>
    <xf numFmtId="2" fontId="5" fillId="2" borderId="0" xfId="27" applyNumberFormat="1" applyFont="1" applyFill="1" applyBorder="1" applyAlignment="1">
      <alignment horizontal="center"/>
      <protection/>
    </xf>
    <xf numFmtId="2" fontId="5" fillId="2" borderId="13" xfId="27" applyNumberFormat="1" applyFont="1" applyFill="1" applyBorder="1" applyAlignment="1">
      <alignment horizontal="center"/>
      <protection/>
    </xf>
    <xf numFmtId="2" fontId="5" fillId="2" borderId="12" xfId="27" applyNumberFormat="1" applyFont="1" applyFill="1" applyBorder="1" applyAlignment="1">
      <alignment horizontal="center"/>
      <protection/>
    </xf>
    <xf numFmtId="0" fontId="0" fillId="2" borderId="0" xfId="27" applyFont="1" applyFill="1" applyAlignment="1">
      <alignment horizontal="center"/>
      <protection/>
    </xf>
    <xf numFmtId="3" fontId="5" fillId="2" borderId="7" xfId="27" applyNumberFormat="1" applyFont="1" applyFill="1" applyBorder="1" applyAlignment="1">
      <alignment horizontal="center"/>
      <protection/>
    </xf>
    <xf numFmtId="2" fontId="5" fillId="2" borderId="12" xfId="27" applyNumberFormat="1" applyFont="1" applyFill="1" applyBorder="1">
      <alignment/>
      <protection/>
    </xf>
    <xf numFmtId="3" fontId="7" fillId="2" borderId="7" xfId="27" applyNumberFormat="1" applyFont="1" applyFill="1" applyBorder="1">
      <alignment/>
      <protection/>
    </xf>
    <xf numFmtId="3" fontId="7" fillId="2" borderId="8" xfId="27" applyNumberFormat="1" applyFont="1" applyFill="1" applyBorder="1">
      <alignment/>
      <protection/>
    </xf>
    <xf numFmtId="3" fontId="7" fillId="2" borderId="0" xfId="27" applyNumberFormat="1" applyFont="1" applyFill="1" applyBorder="1">
      <alignment/>
      <protection/>
    </xf>
    <xf numFmtId="2" fontId="7" fillId="2" borderId="0" xfId="27" applyNumberFormat="1" applyFont="1" applyFill="1" applyBorder="1" applyAlignment="1">
      <alignment horizontal="center"/>
      <protection/>
    </xf>
    <xf numFmtId="2" fontId="7" fillId="2" borderId="13" xfId="27" applyNumberFormat="1" applyFont="1" applyFill="1" applyBorder="1" applyAlignment="1">
      <alignment horizontal="center"/>
      <protection/>
    </xf>
    <xf numFmtId="2" fontId="3" fillId="2" borderId="12" xfId="27" applyNumberFormat="1" applyFont="1" applyFill="1" applyBorder="1" applyAlignment="1">
      <alignment horizontal="center"/>
      <protection/>
    </xf>
    <xf numFmtId="3" fontId="7" fillId="2" borderId="7" xfId="27" applyNumberFormat="1" applyFont="1" applyFill="1" applyBorder="1" applyAlignment="1">
      <alignment horizontal="center"/>
      <protection/>
    </xf>
    <xf numFmtId="2" fontId="3" fillId="2" borderId="12" xfId="27" applyNumberFormat="1" applyFont="1" applyFill="1" applyBorder="1">
      <alignment/>
      <protection/>
    </xf>
    <xf numFmtId="3" fontId="3" fillId="2" borderId="7" xfId="27" applyNumberFormat="1" applyFont="1" applyFill="1" applyBorder="1">
      <alignment/>
      <protection/>
    </xf>
    <xf numFmtId="3" fontId="3" fillId="2" borderId="8" xfId="27" applyNumberFormat="1" applyFont="1" applyFill="1" applyBorder="1">
      <alignment/>
      <protection/>
    </xf>
    <xf numFmtId="3" fontId="3" fillId="2" borderId="0" xfId="27" applyNumberFormat="1" applyFont="1" applyFill="1" applyBorder="1">
      <alignment/>
      <protection/>
    </xf>
    <xf numFmtId="2" fontId="3" fillId="2" borderId="0" xfId="27" applyNumberFormat="1" applyFont="1" applyFill="1" applyBorder="1" applyAlignment="1">
      <alignment horizontal="center"/>
      <protection/>
    </xf>
    <xf numFmtId="2" fontId="3" fillId="2" borderId="13" xfId="27" applyNumberFormat="1" applyFont="1" applyFill="1" applyBorder="1" applyAlignment="1">
      <alignment horizontal="center"/>
      <protection/>
    </xf>
    <xf numFmtId="2" fontId="3" fillId="2" borderId="20" xfId="27" applyNumberFormat="1" applyFont="1" applyFill="1" applyBorder="1" applyAlignment="1">
      <alignment horizontal="center"/>
      <protection/>
    </xf>
    <xf numFmtId="3" fontId="3" fillId="2" borderId="7" xfId="27" applyNumberFormat="1" applyFont="1" applyFill="1" applyBorder="1" applyAlignment="1">
      <alignment horizontal="center"/>
      <protection/>
    </xf>
    <xf numFmtId="2" fontId="3" fillId="2" borderId="20" xfId="27" applyNumberFormat="1" applyFont="1" applyFill="1" applyBorder="1">
      <alignment/>
      <protection/>
    </xf>
    <xf numFmtId="3" fontId="3" fillId="2" borderId="21" xfId="27" applyNumberFormat="1" applyFont="1" applyFill="1" applyBorder="1">
      <alignment/>
      <protection/>
    </xf>
    <xf numFmtId="3" fontId="3" fillId="2" borderId="22" xfId="27" applyNumberFormat="1" applyFont="1" applyFill="1" applyBorder="1">
      <alignment/>
      <protection/>
    </xf>
    <xf numFmtId="3" fontId="3" fillId="2" borderId="23" xfId="27" applyNumberFormat="1" applyFont="1" applyFill="1" applyBorder="1">
      <alignment/>
      <protection/>
    </xf>
    <xf numFmtId="2" fontId="3" fillId="2" borderId="23" xfId="27" applyNumberFormat="1" applyFont="1" applyFill="1" applyBorder="1" applyAlignment="1">
      <alignment horizontal="center"/>
      <protection/>
    </xf>
    <xf numFmtId="2" fontId="3" fillId="2" borderId="10" xfId="27" applyNumberFormat="1" applyFont="1" applyFill="1" applyBorder="1" applyAlignment="1">
      <alignment horizontal="center"/>
      <protection/>
    </xf>
    <xf numFmtId="3" fontId="3" fillId="2" borderId="21" xfId="27" applyNumberFormat="1" applyFont="1" applyFill="1" applyBorder="1" applyAlignment="1">
      <alignment horizontal="center"/>
      <protection/>
    </xf>
    <xf numFmtId="3" fontId="5" fillId="2" borderId="24" xfId="27" applyNumberFormat="1" applyFont="1" applyFill="1" applyBorder="1">
      <alignment/>
      <protection/>
    </xf>
    <xf numFmtId="3" fontId="5" fillId="2" borderId="25" xfId="27" applyNumberFormat="1" applyFont="1" applyFill="1" applyBorder="1">
      <alignment/>
      <protection/>
    </xf>
    <xf numFmtId="3" fontId="5" fillId="2" borderId="11" xfId="27" applyNumberFormat="1" applyFont="1" applyFill="1" applyBorder="1">
      <alignment/>
      <protection/>
    </xf>
    <xf numFmtId="2" fontId="5" fillId="2" borderId="11" xfId="27" applyNumberFormat="1" applyFont="1" applyFill="1" applyBorder="1" applyAlignment="1">
      <alignment horizontal="center"/>
      <protection/>
    </xf>
    <xf numFmtId="2" fontId="5" fillId="2" borderId="26" xfId="27" applyNumberFormat="1" applyFont="1" applyFill="1" applyBorder="1" applyAlignment="1">
      <alignment horizontal="center"/>
      <protection/>
    </xf>
    <xf numFmtId="2" fontId="5" fillId="2" borderId="20" xfId="27" applyNumberFormat="1" applyFont="1" applyFill="1" applyBorder="1" applyAlignment="1">
      <alignment horizontal="center"/>
      <protection/>
    </xf>
    <xf numFmtId="3" fontId="5" fillId="2" borderId="24" xfId="27" applyNumberFormat="1" applyFont="1" applyFill="1" applyBorder="1" applyAlignment="1">
      <alignment horizontal="center"/>
      <protection/>
    </xf>
    <xf numFmtId="2" fontId="5" fillId="2" borderId="20" xfId="27" applyNumberFormat="1" applyFont="1" applyFill="1" applyBorder="1">
      <alignment/>
      <protection/>
    </xf>
    <xf numFmtId="3" fontId="3" fillId="2" borderId="24" xfId="27" applyNumberFormat="1" applyFont="1" applyFill="1" applyBorder="1">
      <alignment/>
      <protection/>
    </xf>
    <xf numFmtId="3" fontId="3" fillId="2" borderId="25" xfId="27" applyNumberFormat="1" applyFont="1" applyFill="1" applyBorder="1">
      <alignment/>
      <protection/>
    </xf>
    <xf numFmtId="3" fontId="3" fillId="2" borderId="11" xfId="27" applyNumberFormat="1" applyFont="1" applyFill="1" applyBorder="1">
      <alignment/>
      <protection/>
    </xf>
    <xf numFmtId="2" fontId="3" fillId="2" borderId="11" xfId="27" applyNumberFormat="1" applyFont="1" applyFill="1" applyBorder="1" applyAlignment="1">
      <alignment horizontal="center"/>
      <protection/>
    </xf>
    <xf numFmtId="2" fontId="3" fillId="2" borderId="26" xfId="27" applyNumberFormat="1" applyFont="1" applyFill="1" applyBorder="1" applyAlignment="1">
      <alignment horizontal="center"/>
      <protection/>
    </xf>
    <xf numFmtId="2" fontId="3" fillId="2" borderId="27" xfId="27" applyNumberFormat="1" applyFont="1" applyFill="1" applyBorder="1" applyAlignment="1">
      <alignment horizontal="center"/>
      <protection/>
    </xf>
    <xf numFmtId="3" fontId="3" fillId="2" borderId="24" xfId="27" applyNumberFormat="1" applyFont="1" applyFill="1" applyBorder="1" applyAlignment="1">
      <alignment horizontal="center"/>
      <protection/>
    </xf>
    <xf numFmtId="2" fontId="3" fillId="2" borderId="27" xfId="27" applyNumberFormat="1" applyFont="1" applyFill="1" applyBorder="1">
      <alignment/>
      <protection/>
    </xf>
    <xf numFmtId="0" fontId="3" fillId="2" borderId="12" xfId="27" applyFont="1" applyFill="1" applyBorder="1" applyAlignment="1">
      <alignment horizontal="center"/>
      <protection/>
    </xf>
    <xf numFmtId="0" fontId="3" fillId="2" borderId="7" xfId="27" applyFont="1" applyFill="1" applyBorder="1" applyAlignment="1">
      <alignment horizontal="center"/>
      <protection/>
    </xf>
    <xf numFmtId="0" fontId="3" fillId="2" borderId="12" xfId="27" applyFont="1" applyFill="1" applyBorder="1">
      <alignment/>
      <protection/>
    </xf>
    <xf numFmtId="3" fontId="5" fillId="2" borderId="15" xfId="27" applyNumberFormat="1" applyFont="1" applyFill="1" applyBorder="1">
      <alignment/>
      <protection/>
    </xf>
    <xf numFmtId="3" fontId="5" fillId="2" borderId="16" xfId="27" applyNumberFormat="1" applyFont="1" applyFill="1" applyBorder="1">
      <alignment/>
      <protection/>
    </xf>
    <xf numFmtId="3" fontId="5" fillId="2" borderId="14" xfId="27" applyNumberFormat="1" applyFont="1" applyFill="1" applyBorder="1">
      <alignment/>
      <protection/>
    </xf>
    <xf numFmtId="2" fontId="5" fillId="2" borderId="16" xfId="27" applyNumberFormat="1" applyFont="1" applyFill="1" applyBorder="1">
      <alignment/>
      <protection/>
    </xf>
    <xf numFmtId="2" fontId="5" fillId="2" borderId="17" xfId="27" applyNumberFormat="1" applyFont="1" applyFill="1" applyBorder="1">
      <alignment/>
      <protection/>
    </xf>
    <xf numFmtId="2" fontId="5" fillId="2" borderId="18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2" fontId="5" fillId="2" borderId="0" xfId="27" applyNumberFormat="1" applyFont="1" applyFill="1" applyBorder="1">
      <alignment/>
      <protection/>
    </xf>
    <xf numFmtId="0" fontId="3" fillId="2" borderId="0" xfId="27" applyFont="1" applyFill="1">
      <alignment/>
      <protection/>
    </xf>
    <xf numFmtId="0" fontId="8" fillId="2" borderId="0" xfId="27" applyFont="1" applyFill="1">
      <alignment/>
      <protection/>
    </xf>
    <xf numFmtId="0" fontId="2" fillId="2" borderId="0" xfId="28" applyFont="1" applyFill="1" applyBorder="1" applyAlignment="1">
      <alignment horizontal="centerContinuous"/>
      <protection/>
    </xf>
    <xf numFmtId="0" fontId="3" fillId="2" borderId="0" xfId="28" applyFont="1" applyFill="1" applyAlignment="1">
      <alignment horizontal="centerContinuous"/>
      <protection/>
    </xf>
    <xf numFmtId="0" fontId="0" fillId="2" borderId="0" xfId="28" applyFont="1" applyFill="1">
      <alignment/>
      <protection/>
    </xf>
    <xf numFmtId="0" fontId="4" fillId="2" borderId="0" xfId="28" applyFont="1" applyFill="1" applyBorder="1" applyAlignment="1">
      <alignment horizontal="centerContinuous"/>
      <protection/>
    </xf>
    <xf numFmtId="0" fontId="3" fillId="2" borderId="0" xfId="28" applyFont="1" applyFill="1" applyBorder="1" applyAlignment="1">
      <alignment horizontal="centerContinuous"/>
      <protection/>
    </xf>
    <xf numFmtId="0" fontId="3" fillId="2" borderId="0" xfId="28" applyFont="1" applyFill="1" applyBorder="1">
      <alignment/>
      <protection/>
    </xf>
    <xf numFmtId="0" fontId="5" fillId="2" borderId="1" xfId="28" applyFont="1" applyFill="1" applyBorder="1" applyAlignment="1">
      <alignment horizontal="centerContinuous"/>
      <protection/>
    </xf>
    <xf numFmtId="0" fontId="5" fillId="2" borderId="2" xfId="28" applyFont="1" applyFill="1" applyBorder="1" applyAlignment="1">
      <alignment horizontal="centerContinuous"/>
      <protection/>
    </xf>
    <xf numFmtId="0" fontId="5" fillId="2" borderId="3" xfId="28" applyFont="1" applyFill="1" applyBorder="1" applyAlignment="1">
      <alignment horizontal="centerContinuous"/>
      <protection/>
    </xf>
    <xf numFmtId="0" fontId="5" fillId="2" borderId="4" xfId="28" applyFont="1" applyFill="1" applyBorder="1">
      <alignment/>
      <protection/>
    </xf>
    <xf numFmtId="0" fontId="5" fillId="2" borderId="5" xfId="28" applyFont="1" applyFill="1" applyBorder="1" applyAlignment="1">
      <alignment horizontal="center"/>
      <protection/>
    </xf>
    <xf numFmtId="0" fontId="5" fillId="2" borderId="6" xfId="28" applyFont="1" applyFill="1" applyBorder="1" applyAlignment="1">
      <alignment horizontal="center"/>
      <protection/>
    </xf>
    <xf numFmtId="0" fontId="5" fillId="2" borderId="7" xfId="28" applyFont="1" applyFill="1" applyBorder="1" applyAlignment="1">
      <alignment horizontal="center"/>
      <protection/>
    </xf>
    <xf numFmtId="0" fontId="5" fillId="2" borderId="8" xfId="28" applyFont="1" applyFill="1" applyBorder="1" applyAlignment="1">
      <alignment horizontal="center"/>
      <protection/>
    </xf>
    <xf numFmtId="0" fontId="5" fillId="2" borderId="0" xfId="28" applyFont="1" applyFill="1" applyBorder="1" applyAlignment="1">
      <alignment horizontal="center"/>
      <protection/>
    </xf>
    <xf numFmtId="0" fontId="5" fillId="2" borderId="9" xfId="28" applyFont="1" applyFill="1" applyBorder="1" applyAlignment="1">
      <alignment horizontal="center"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 applyAlignment="1">
      <alignment horizontal="center"/>
      <protection/>
    </xf>
    <xf numFmtId="0" fontId="6" fillId="2" borderId="12" xfId="28" applyFont="1" applyFill="1" applyBorder="1" applyAlignment="1">
      <alignment horizontal="center"/>
      <protection/>
    </xf>
    <xf numFmtId="0" fontId="5" fillId="2" borderId="13" xfId="28" applyFont="1" applyFill="1" applyBorder="1" applyAlignment="1">
      <alignment horizontal="center"/>
      <protection/>
    </xf>
    <xf numFmtId="0" fontId="5" fillId="2" borderId="14" xfId="28" applyFont="1" applyFill="1" applyBorder="1">
      <alignment/>
      <protection/>
    </xf>
    <xf numFmtId="0" fontId="5" fillId="2" borderId="15" xfId="28" applyFont="1" applyFill="1" applyBorder="1" applyAlignment="1">
      <alignment horizontal="center"/>
      <protection/>
    </xf>
    <xf numFmtId="0" fontId="5" fillId="2" borderId="16" xfId="28" applyFont="1" applyFill="1" applyBorder="1" applyAlignment="1">
      <alignment horizontal="center"/>
      <protection/>
    </xf>
    <xf numFmtId="0" fontId="5" fillId="2" borderId="14" xfId="28" applyFont="1" applyFill="1" applyBorder="1" applyAlignment="1">
      <alignment horizontal="center"/>
      <protection/>
    </xf>
    <xf numFmtId="0" fontId="5" fillId="2" borderId="17" xfId="28" applyFont="1" applyFill="1" applyBorder="1" applyAlignment="1">
      <alignment horizontal="center"/>
      <protection/>
    </xf>
    <xf numFmtId="0" fontId="5" fillId="2" borderId="18" xfId="28" applyFont="1" applyFill="1" applyBorder="1" applyAlignment="1">
      <alignment horizontal="center"/>
      <protection/>
    </xf>
    <xf numFmtId="0" fontId="3" fillId="2" borderId="7" xfId="28" applyFont="1" applyFill="1" applyBorder="1">
      <alignment/>
      <protection/>
    </xf>
    <xf numFmtId="0" fontId="3" fillId="2" borderId="8" xfId="28" applyFont="1" applyFill="1" applyBorder="1">
      <alignment/>
      <protection/>
    </xf>
    <xf numFmtId="0" fontId="3" fillId="2" borderId="13" xfId="28" applyFont="1" applyFill="1" applyBorder="1">
      <alignment/>
      <protection/>
    </xf>
    <xf numFmtId="0" fontId="3" fillId="2" borderId="6" xfId="28" applyFont="1" applyFill="1" applyBorder="1">
      <alignment/>
      <protection/>
    </xf>
    <xf numFmtId="0" fontId="3" fillId="2" borderId="19" xfId="28" applyFont="1" applyFill="1" applyBorder="1">
      <alignment/>
      <protection/>
    </xf>
    <xf numFmtId="0" fontId="5" fillId="2" borderId="7" xfId="28" applyFont="1" applyFill="1" applyBorder="1">
      <alignment/>
      <protection/>
    </xf>
    <xf numFmtId="3" fontId="5" fillId="2" borderId="8" xfId="28" applyNumberFormat="1" applyFont="1" applyFill="1" applyBorder="1">
      <alignment/>
      <protection/>
    </xf>
    <xf numFmtId="3" fontId="5" fillId="2" borderId="0" xfId="28" applyNumberFormat="1" applyFont="1" applyFill="1" applyBorder="1">
      <alignment/>
      <protection/>
    </xf>
    <xf numFmtId="3" fontId="5" fillId="2" borderId="7" xfId="28" applyNumberFormat="1" applyFont="1" applyFill="1" applyBorder="1">
      <alignment/>
      <protection/>
    </xf>
    <xf numFmtId="2" fontId="5" fillId="2" borderId="0" xfId="28" applyNumberFormat="1" applyFont="1" applyFill="1" applyBorder="1" applyAlignment="1">
      <alignment horizontal="center"/>
      <protection/>
    </xf>
    <xf numFmtId="2" fontId="5" fillId="2" borderId="13" xfId="28" applyNumberFormat="1" applyFont="1" applyFill="1" applyBorder="1" applyAlignment="1">
      <alignment horizontal="center"/>
      <protection/>
    </xf>
    <xf numFmtId="2" fontId="5" fillId="2" borderId="12" xfId="28" applyNumberFormat="1" applyFont="1" applyFill="1" applyBorder="1" applyAlignment="1">
      <alignment horizontal="center"/>
      <protection/>
    </xf>
    <xf numFmtId="0" fontId="0" fillId="2" borderId="0" xfId="28" applyFont="1" applyFill="1" applyAlignment="1">
      <alignment horizontal="center"/>
      <protection/>
    </xf>
    <xf numFmtId="3" fontId="5" fillId="2" borderId="7" xfId="28" applyNumberFormat="1" applyFont="1" applyFill="1" applyBorder="1" applyAlignment="1">
      <alignment horizontal="center"/>
      <protection/>
    </xf>
    <xf numFmtId="2" fontId="5" fillId="2" borderId="12" xfId="28" applyNumberFormat="1" applyFont="1" applyFill="1" applyBorder="1">
      <alignment/>
      <protection/>
    </xf>
    <xf numFmtId="3" fontId="7" fillId="2" borderId="7" xfId="28" applyNumberFormat="1" applyFont="1" applyFill="1" applyBorder="1">
      <alignment/>
      <protection/>
    </xf>
    <xf numFmtId="3" fontId="7" fillId="2" borderId="8" xfId="28" applyNumberFormat="1" applyFont="1" applyFill="1" applyBorder="1">
      <alignment/>
      <protection/>
    </xf>
    <xf numFmtId="3" fontId="7" fillId="2" borderId="0" xfId="28" applyNumberFormat="1" applyFont="1" applyFill="1" applyBorder="1">
      <alignment/>
      <protection/>
    </xf>
    <xf numFmtId="2" fontId="7" fillId="2" borderId="0" xfId="28" applyNumberFormat="1" applyFont="1" applyFill="1" applyBorder="1" applyAlignment="1">
      <alignment horizontal="center"/>
      <protection/>
    </xf>
    <xf numFmtId="2" fontId="7" fillId="2" borderId="13" xfId="28" applyNumberFormat="1" applyFont="1" applyFill="1" applyBorder="1" applyAlignment="1">
      <alignment horizontal="center"/>
      <protection/>
    </xf>
    <xf numFmtId="2" fontId="3" fillId="2" borderId="12" xfId="28" applyNumberFormat="1" applyFont="1" applyFill="1" applyBorder="1" applyAlignment="1">
      <alignment horizontal="center"/>
      <protection/>
    </xf>
    <xf numFmtId="3" fontId="7" fillId="2" borderId="7" xfId="28" applyNumberFormat="1" applyFont="1" applyFill="1" applyBorder="1" applyAlignment="1">
      <alignment horizontal="center"/>
      <protection/>
    </xf>
    <xf numFmtId="2" fontId="3" fillId="2" borderId="12" xfId="28" applyNumberFormat="1" applyFont="1" applyFill="1" applyBorder="1">
      <alignment/>
      <protection/>
    </xf>
    <xf numFmtId="3" fontId="3" fillId="2" borderId="7" xfId="28" applyNumberFormat="1" applyFont="1" applyFill="1" applyBorder="1">
      <alignment/>
      <protection/>
    </xf>
    <xf numFmtId="3" fontId="3" fillId="2" borderId="8" xfId="28" applyNumberFormat="1" applyFont="1" applyFill="1" applyBorder="1">
      <alignment/>
      <protection/>
    </xf>
    <xf numFmtId="3" fontId="3" fillId="2" borderId="0" xfId="28" applyNumberFormat="1" applyFont="1" applyFill="1" applyBorder="1">
      <alignment/>
      <protection/>
    </xf>
    <xf numFmtId="2" fontId="3" fillId="2" borderId="0" xfId="28" applyNumberFormat="1" applyFont="1" applyFill="1" applyBorder="1" applyAlignment="1">
      <alignment horizontal="center"/>
      <protection/>
    </xf>
    <xf numFmtId="2" fontId="3" fillId="2" borderId="13" xfId="28" applyNumberFormat="1" applyFont="1" applyFill="1" applyBorder="1" applyAlignment="1">
      <alignment horizontal="center"/>
      <protection/>
    </xf>
    <xf numFmtId="2" fontId="3" fillId="2" borderId="20" xfId="28" applyNumberFormat="1" applyFont="1" applyFill="1" applyBorder="1" applyAlignment="1">
      <alignment horizontal="center"/>
      <protection/>
    </xf>
    <xf numFmtId="3" fontId="3" fillId="2" borderId="7" xfId="28" applyNumberFormat="1" applyFont="1" applyFill="1" applyBorder="1" applyAlignment="1">
      <alignment horizontal="center"/>
      <protection/>
    </xf>
    <xf numFmtId="2" fontId="3" fillId="2" borderId="20" xfId="28" applyNumberFormat="1" applyFont="1" applyFill="1" applyBorder="1">
      <alignment/>
      <protection/>
    </xf>
    <xf numFmtId="3" fontId="3" fillId="2" borderId="21" xfId="28" applyNumberFormat="1" applyFont="1" applyFill="1" applyBorder="1">
      <alignment/>
      <protection/>
    </xf>
    <xf numFmtId="3" fontId="3" fillId="2" borderId="22" xfId="28" applyNumberFormat="1" applyFont="1" applyFill="1" applyBorder="1">
      <alignment/>
      <protection/>
    </xf>
    <xf numFmtId="3" fontId="3" fillId="2" borderId="23" xfId="28" applyNumberFormat="1" applyFont="1" applyFill="1" applyBorder="1">
      <alignment/>
      <protection/>
    </xf>
    <xf numFmtId="2" fontId="3" fillId="2" borderId="23" xfId="28" applyNumberFormat="1" applyFont="1" applyFill="1" applyBorder="1" applyAlignment="1">
      <alignment horizontal="center"/>
      <protection/>
    </xf>
    <xf numFmtId="2" fontId="3" fillId="2" borderId="10" xfId="28" applyNumberFormat="1" applyFont="1" applyFill="1" applyBorder="1" applyAlignment="1">
      <alignment horizontal="center"/>
      <protection/>
    </xf>
    <xf numFmtId="3" fontId="3" fillId="2" borderId="21" xfId="28" applyNumberFormat="1" applyFont="1" applyFill="1" applyBorder="1" applyAlignment="1">
      <alignment horizontal="center"/>
      <protection/>
    </xf>
    <xf numFmtId="3" fontId="5" fillId="2" borderId="24" xfId="28" applyNumberFormat="1" applyFont="1" applyFill="1" applyBorder="1">
      <alignment/>
      <protection/>
    </xf>
    <xf numFmtId="3" fontId="5" fillId="2" borderId="25" xfId="28" applyNumberFormat="1" applyFont="1" applyFill="1" applyBorder="1">
      <alignment/>
      <protection/>
    </xf>
    <xf numFmtId="3" fontId="5" fillId="2" borderId="11" xfId="28" applyNumberFormat="1" applyFont="1" applyFill="1" applyBorder="1">
      <alignment/>
      <protection/>
    </xf>
    <xf numFmtId="2" fontId="5" fillId="2" borderId="11" xfId="28" applyNumberFormat="1" applyFont="1" applyFill="1" applyBorder="1" applyAlignment="1">
      <alignment horizontal="center"/>
      <protection/>
    </xf>
    <xf numFmtId="2" fontId="5" fillId="2" borderId="26" xfId="28" applyNumberFormat="1" applyFont="1" applyFill="1" applyBorder="1" applyAlignment="1">
      <alignment horizontal="center"/>
      <protection/>
    </xf>
    <xf numFmtId="2" fontId="5" fillId="2" borderId="20" xfId="28" applyNumberFormat="1" applyFont="1" applyFill="1" applyBorder="1" applyAlignment="1">
      <alignment horizontal="center"/>
      <protection/>
    </xf>
    <xf numFmtId="3" fontId="5" fillId="2" borderId="24" xfId="28" applyNumberFormat="1" applyFont="1" applyFill="1" applyBorder="1" applyAlignment="1">
      <alignment horizontal="center"/>
      <protection/>
    </xf>
    <xf numFmtId="2" fontId="5" fillId="2" borderId="20" xfId="28" applyNumberFormat="1" applyFont="1" applyFill="1" applyBorder="1">
      <alignment/>
      <protection/>
    </xf>
    <xf numFmtId="3" fontId="3" fillId="2" borderId="24" xfId="28" applyNumberFormat="1" applyFont="1" applyFill="1" applyBorder="1">
      <alignment/>
      <protection/>
    </xf>
    <xf numFmtId="3" fontId="3" fillId="2" borderId="25" xfId="28" applyNumberFormat="1" applyFont="1" applyFill="1" applyBorder="1">
      <alignment/>
      <protection/>
    </xf>
    <xf numFmtId="3" fontId="3" fillId="2" borderId="11" xfId="28" applyNumberFormat="1" applyFont="1" applyFill="1" applyBorder="1">
      <alignment/>
      <protection/>
    </xf>
    <xf numFmtId="2" fontId="3" fillId="2" borderId="11" xfId="28" applyNumberFormat="1" applyFont="1" applyFill="1" applyBorder="1" applyAlignment="1">
      <alignment horizontal="center"/>
      <protection/>
    </xf>
    <xf numFmtId="2" fontId="3" fillId="2" borderId="26" xfId="28" applyNumberFormat="1" applyFont="1" applyFill="1" applyBorder="1" applyAlignment="1">
      <alignment horizontal="center"/>
      <protection/>
    </xf>
    <xf numFmtId="2" fontId="3" fillId="2" borderId="27" xfId="28" applyNumberFormat="1" applyFont="1" applyFill="1" applyBorder="1" applyAlignment="1">
      <alignment horizontal="center"/>
      <protection/>
    </xf>
    <xf numFmtId="3" fontId="3" fillId="2" borderId="24" xfId="28" applyNumberFormat="1" applyFont="1" applyFill="1" applyBorder="1" applyAlignment="1">
      <alignment horizontal="center"/>
      <protection/>
    </xf>
    <xf numFmtId="2" fontId="3" fillId="2" borderId="27" xfId="28" applyNumberFormat="1" applyFont="1" applyFill="1" applyBorder="1">
      <alignment/>
      <protection/>
    </xf>
    <xf numFmtId="0" fontId="3" fillId="2" borderId="12" xfId="28" applyFont="1" applyFill="1" applyBorder="1" applyAlignment="1">
      <alignment horizontal="center"/>
      <protection/>
    </xf>
    <xf numFmtId="0" fontId="3" fillId="2" borderId="7" xfId="28" applyFont="1" applyFill="1" applyBorder="1" applyAlignment="1">
      <alignment horizontal="center"/>
      <protection/>
    </xf>
    <xf numFmtId="0" fontId="3" fillId="2" borderId="12" xfId="28" applyFont="1" applyFill="1" applyBorder="1">
      <alignment/>
      <protection/>
    </xf>
    <xf numFmtId="3" fontId="5" fillId="2" borderId="15" xfId="28" applyNumberFormat="1" applyFont="1" applyFill="1" applyBorder="1">
      <alignment/>
      <protection/>
    </xf>
    <xf numFmtId="3" fontId="5" fillId="2" borderId="16" xfId="28" applyNumberFormat="1" applyFont="1" applyFill="1" applyBorder="1">
      <alignment/>
      <protection/>
    </xf>
    <xf numFmtId="3" fontId="5" fillId="2" borderId="14" xfId="28" applyNumberFormat="1" applyFont="1" applyFill="1" applyBorder="1">
      <alignment/>
      <protection/>
    </xf>
    <xf numFmtId="2" fontId="5" fillId="2" borderId="16" xfId="28" applyNumberFormat="1" applyFont="1" applyFill="1" applyBorder="1">
      <alignment/>
      <protection/>
    </xf>
    <xf numFmtId="2" fontId="5" fillId="2" borderId="17" xfId="28" applyNumberFormat="1" applyFont="1" applyFill="1" applyBorder="1">
      <alignment/>
      <protection/>
    </xf>
    <xf numFmtId="2" fontId="5" fillId="2" borderId="18" xfId="28" applyNumberFormat="1" applyFont="1" applyFill="1" applyBorder="1">
      <alignment/>
      <protection/>
    </xf>
    <xf numFmtId="0" fontId="5" fillId="2" borderId="0" xfId="28" applyFont="1" applyFill="1" applyBorder="1">
      <alignment/>
      <protection/>
    </xf>
    <xf numFmtId="2" fontId="5" fillId="2" borderId="0" xfId="28" applyNumberFormat="1" applyFont="1" applyFill="1" applyBorder="1">
      <alignment/>
      <protection/>
    </xf>
    <xf numFmtId="0" fontId="3" fillId="2" borderId="0" xfId="28" applyFont="1" applyFill="1">
      <alignment/>
      <protection/>
    </xf>
    <xf numFmtId="0" fontId="8" fillId="2" borderId="0" xfId="28" applyFont="1" applyFill="1">
      <alignment/>
      <protection/>
    </xf>
    <xf numFmtId="0" fontId="2" fillId="2" borderId="0" xfId="29" applyFont="1" applyFill="1" applyBorder="1" applyAlignment="1">
      <alignment horizontal="centerContinuous"/>
      <protection/>
    </xf>
    <xf numFmtId="0" fontId="3" fillId="2" borderId="0" xfId="29" applyFont="1" applyFill="1" applyAlignment="1">
      <alignment horizontal="centerContinuous"/>
      <protection/>
    </xf>
    <xf numFmtId="0" fontId="0" fillId="2" borderId="0" xfId="29" applyFont="1" applyFill="1">
      <alignment/>
      <protection/>
    </xf>
    <xf numFmtId="0" fontId="4" fillId="2" borderId="0" xfId="29" applyFont="1" applyFill="1" applyBorder="1" applyAlignment="1">
      <alignment horizontal="centerContinuous"/>
      <protection/>
    </xf>
    <xf numFmtId="0" fontId="3" fillId="2" borderId="0" xfId="29" applyFont="1" applyFill="1" applyBorder="1" applyAlignment="1">
      <alignment horizontal="centerContinuous"/>
      <protection/>
    </xf>
    <xf numFmtId="0" fontId="3" fillId="2" borderId="0" xfId="29" applyFont="1" applyFill="1" applyBorder="1">
      <alignment/>
      <protection/>
    </xf>
    <xf numFmtId="0" fontId="5" fillId="2" borderId="1" xfId="29" applyFont="1" applyFill="1" applyBorder="1" applyAlignment="1">
      <alignment horizontal="centerContinuous"/>
      <protection/>
    </xf>
    <xf numFmtId="0" fontId="5" fillId="2" borderId="2" xfId="29" applyFont="1" applyFill="1" applyBorder="1" applyAlignment="1">
      <alignment horizontal="centerContinuous"/>
      <protection/>
    </xf>
    <xf numFmtId="0" fontId="5" fillId="2" borderId="3" xfId="29" applyFont="1" applyFill="1" applyBorder="1" applyAlignment="1">
      <alignment horizontal="centerContinuous"/>
      <protection/>
    </xf>
    <xf numFmtId="0" fontId="5" fillId="2" borderId="4" xfId="29" applyFont="1" applyFill="1" applyBorder="1">
      <alignment/>
      <protection/>
    </xf>
    <xf numFmtId="0" fontId="5" fillId="2" borderId="5" xfId="29" applyFont="1" applyFill="1" applyBorder="1" applyAlignment="1">
      <alignment horizontal="center"/>
      <protection/>
    </xf>
    <xf numFmtId="0" fontId="5" fillId="2" borderId="6" xfId="29" applyFont="1" applyFill="1" applyBorder="1" applyAlignment="1">
      <alignment horizontal="center"/>
      <protection/>
    </xf>
    <xf numFmtId="0" fontId="5" fillId="2" borderId="7" xfId="29" applyFont="1" applyFill="1" applyBorder="1" applyAlignment="1">
      <alignment horizontal="center"/>
      <protection/>
    </xf>
    <xf numFmtId="0" fontId="5" fillId="2" borderId="8" xfId="29" applyFont="1" applyFill="1" applyBorder="1" applyAlignment="1">
      <alignment horizontal="center"/>
      <protection/>
    </xf>
    <xf numFmtId="0" fontId="5" fillId="2" borderId="0" xfId="29" applyFont="1" applyFill="1" applyBorder="1" applyAlignment="1">
      <alignment horizontal="center"/>
      <protection/>
    </xf>
    <xf numFmtId="0" fontId="5" fillId="2" borderId="9" xfId="29" applyFont="1" applyFill="1" applyBorder="1" applyAlignment="1">
      <alignment horizontal="center"/>
      <protection/>
    </xf>
    <xf numFmtId="0" fontId="5" fillId="2" borderId="10" xfId="29" applyFont="1" applyFill="1" applyBorder="1" applyAlignment="1">
      <alignment horizontal="center"/>
      <protection/>
    </xf>
    <xf numFmtId="0" fontId="5" fillId="2" borderId="11" xfId="29" applyFont="1" applyFill="1" applyBorder="1" applyAlignment="1">
      <alignment horizontal="center"/>
      <protection/>
    </xf>
    <xf numFmtId="0" fontId="6" fillId="2" borderId="12" xfId="29" applyFont="1" applyFill="1" applyBorder="1" applyAlignment="1">
      <alignment horizontal="center"/>
      <protection/>
    </xf>
    <xf numFmtId="0" fontId="5" fillId="2" borderId="13" xfId="29" applyFont="1" applyFill="1" applyBorder="1" applyAlignment="1">
      <alignment horizontal="center"/>
      <protection/>
    </xf>
    <xf numFmtId="0" fontId="5" fillId="2" borderId="14" xfId="29" applyFont="1" applyFill="1" applyBorder="1">
      <alignment/>
      <protection/>
    </xf>
    <xf numFmtId="0" fontId="5" fillId="2" borderId="15" xfId="29" applyFont="1" applyFill="1" applyBorder="1" applyAlignment="1">
      <alignment horizontal="center"/>
      <protection/>
    </xf>
    <xf numFmtId="0" fontId="5" fillId="2" borderId="16" xfId="29" applyFont="1" applyFill="1" applyBorder="1" applyAlignment="1">
      <alignment horizontal="center"/>
      <protection/>
    </xf>
    <xf numFmtId="0" fontId="5" fillId="2" borderId="14" xfId="29" applyFont="1" applyFill="1" applyBorder="1" applyAlignment="1">
      <alignment horizontal="center"/>
      <protection/>
    </xf>
    <xf numFmtId="0" fontId="5" fillId="2" borderId="17" xfId="29" applyFont="1" applyFill="1" applyBorder="1" applyAlignment="1">
      <alignment horizontal="center"/>
      <protection/>
    </xf>
    <xf numFmtId="0" fontId="5" fillId="2" borderId="18" xfId="29" applyFont="1" applyFill="1" applyBorder="1" applyAlignment="1">
      <alignment horizontal="center"/>
      <protection/>
    </xf>
    <xf numFmtId="0" fontId="3" fillId="2" borderId="7" xfId="29" applyFont="1" applyFill="1" applyBorder="1">
      <alignment/>
      <protection/>
    </xf>
    <xf numFmtId="0" fontId="3" fillId="2" borderId="8" xfId="29" applyFont="1" applyFill="1" applyBorder="1">
      <alignment/>
      <protection/>
    </xf>
    <xf numFmtId="0" fontId="3" fillId="2" borderId="13" xfId="29" applyFont="1" applyFill="1" applyBorder="1">
      <alignment/>
      <protection/>
    </xf>
    <xf numFmtId="0" fontId="3" fillId="2" borderId="6" xfId="29" applyFont="1" applyFill="1" applyBorder="1">
      <alignment/>
      <protection/>
    </xf>
    <xf numFmtId="0" fontId="3" fillId="2" borderId="19" xfId="29" applyFont="1" applyFill="1" applyBorder="1">
      <alignment/>
      <protection/>
    </xf>
    <xf numFmtId="0" fontId="5" fillId="2" borderId="7" xfId="29" applyFont="1" applyFill="1" applyBorder="1">
      <alignment/>
      <protection/>
    </xf>
    <xf numFmtId="3" fontId="5" fillId="2" borderId="8" xfId="29" applyNumberFormat="1" applyFont="1" applyFill="1" applyBorder="1">
      <alignment/>
      <protection/>
    </xf>
    <xf numFmtId="3" fontId="5" fillId="2" borderId="0" xfId="29" applyNumberFormat="1" applyFont="1" applyFill="1" applyBorder="1">
      <alignment/>
      <protection/>
    </xf>
    <xf numFmtId="3" fontId="5" fillId="2" borderId="7" xfId="29" applyNumberFormat="1" applyFont="1" applyFill="1" applyBorder="1">
      <alignment/>
      <protection/>
    </xf>
    <xf numFmtId="2" fontId="5" fillId="2" borderId="0" xfId="29" applyNumberFormat="1" applyFont="1" applyFill="1" applyBorder="1" applyAlignment="1">
      <alignment horizontal="center"/>
      <protection/>
    </xf>
    <xf numFmtId="2" fontId="5" fillId="2" borderId="13" xfId="29" applyNumberFormat="1" applyFont="1" applyFill="1" applyBorder="1" applyAlignment="1">
      <alignment horizontal="center"/>
      <protection/>
    </xf>
    <xf numFmtId="2" fontId="5" fillId="2" borderId="12" xfId="29" applyNumberFormat="1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3" fontId="5" fillId="2" borderId="7" xfId="29" applyNumberFormat="1" applyFont="1" applyFill="1" applyBorder="1" applyAlignment="1">
      <alignment horizontal="center"/>
      <protection/>
    </xf>
    <xf numFmtId="2" fontId="5" fillId="2" borderId="12" xfId="29" applyNumberFormat="1" applyFont="1" applyFill="1" applyBorder="1">
      <alignment/>
      <protection/>
    </xf>
    <xf numFmtId="3" fontId="7" fillId="2" borderId="7" xfId="29" applyNumberFormat="1" applyFont="1" applyFill="1" applyBorder="1">
      <alignment/>
      <protection/>
    </xf>
    <xf numFmtId="3" fontId="7" fillId="2" borderId="8" xfId="29" applyNumberFormat="1" applyFont="1" applyFill="1" applyBorder="1">
      <alignment/>
      <protection/>
    </xf>
    <xf numFmtId="3" fontId="7" fillId="2" borderId="0" xfId="29" applyNumberFormat="1" applyFont="1" applyFill="1" applyBorder="1">
      <alignment/>
      <protection/>
    </xf>
    <xf numFmtId="2" fontId="7" fillId="2" borderId="0" xfId="29" applyNumberFormat="1" applyFont="1" applyFill="1" applyBorder="1" applyAlignment="1">
      <alignment horizontal="center"/>
      <protection/>
    </xf>
    <xf numFmtId="2" fontId="7" fillId="2" borderId="13" xfId="29" applyNumberFormat="1" applyFont="1" applyFill="1" applyBorder="1" applyAlignment="1">
      <alignment horizontal="center"/>
      <protection/>
    </xf>
    <xf numFmtId="2" fontId="3" fillId="2" borderId="12" xfId="29" applyNumberFormat="1" applyFont="1" applyFill="1" applyBorder="1" applyAlignment="1">
      <alignment horizontal="center"/>
      <protection/>
    </xf>
    <xf numFmtId="3" fontId="7" fillId="2" borderId="7" xfId="29" applyNumberFormat="1" applyFont="1" applyFill="1" applyBorder="1" applyAlignment="1">
      <alignment horizontal="center"/>
      <protection/>
    </xf>
    <xf numFmtId="2" fontId="3" fillId="2" borderId="12" xfId="29" applyNumberFormat="1" applyFont="1" applyFill="1" applyBorder="1">
      <alignment/>
      <protection/>
    </xf>
    <xf numFmtId="3" fontId="3" fillId="2" borderId="7" xfId="29" applyNumberFormat="1" applyFont="1" applyFill="1" applyBorder="1">
      <alignment/>
      <protection/>
    </xf>
    <xf numFmtId="3" fontId="3" fillId="2" borderId="8" xfId="29" applyNumberFormat="1" applyFont="1" applyFill="1" applyBorder="1">
      <alignment/>
      <protection/>
    </xf>
    <xf numFmtId="3" fontId="3" fillId="2" borderId="0" xfId="29" applyNumberFormat="1" applyFont="1" applyFill="1" applyBorder="1">
      <alignment/>
      <protection/>
    </xf>
    <xf numFmtId="2" fontId="3" fillId="2" borderId="0" xfId="29" applyNumberFormat="1" applyFont="1" applyFill="1" applyBorder="1" applyAlignment="1">
      <alignment horizontal="center"/>
      <protection/>
    </xf>
    <xf numFmtId="2" fontId="3" fillId="2" borderId="13" xfId="29" applyNumberFormat="1" applyFont="1" applyFill="1" applyBorder="1" applyAlignment="1">
      <alignment horizontal="center"/>
      <protection/>
    </xf>
    <xf numFmtId="2" fontId="3" fillId="2" borderId="20" xfId="29" applyNumberFormat="1" applyFont="1" applyFill="1" applyBorder="1" applyAlignment="1">
      <alignment horizontal="center"/>
      <protection/>
    </xf>
    <xf numFmtId="3" fontId="3" fillId="2" borderId="7" xfId="29" applyNumberFormat="1" applyFont="1" applyFill="1" applyBorder="1" applyAlignment="1">
      <alignment horizontal="center"/>
      <protection/>
    </xf>
    <xf numFmtId="2" fontId="3" fillId="2" borderId="20" xfId="29" applyNumberFormat="1" applyFont="1" applyFill="1" applyBorder="1">
      <alignment/>
      <protection/>
    </xf>
    <xf numFmtId="3" fontId="3" fillId="2" borderId="21" xfId="29" applyNumberFormat="1" applyFont="1" applyFill="1" applyBorder="1">
      <alignment/>
      <protection/>
    </xf>
    <xf numFmtId="3" fontId="3" fillId="2" borderId="22" xfId="29" applyNumberFormat="1" applyFont="1" applyFill="1" applyBorder="1">
      <alignment/>
      <protection/>
    </xf>
    <xf numFmtId="3" fontId="3" fillId="2" borderId="23" xfId="29" applyNumberFormat="1" applyFont="1" applyFill="1" applyBorder="1">
      <alignment/>
      <protection/>
    </xf>
    <xf numFmtId="2" fontId="3" fillId="2" borderId="23" xfId="29" applyNumberFormat="1" applyFont="1" applyFill="1" applyBorder="1" applyAlignment="1">
      <alignment horizontal="center"/>
      <protection/>
    </xf>
    <xf numFmtId="2" fontId="3" fillId="2" borderId="10" xfId="29" applyNumberFormat="1" applyFont="1" applyFill="1" applyBorder="1" applyAlignment="1">
      <alignment horizontal="center"/>
      <protection/>
    </xf>
    <xf numFmtId="3" fontId="3" fillId="2" borderId="21" xfId="29" applyNumberFormat="1" applyFont="1" applyFill="1" applyBorder="1" applyAlignment="1">
      <alignment horizontal="center"/>
      <protection/>
    </xf>
    <xf numFmtId="3" fontId="5" fillId="2" borderId="24" xfId="29" applyNumberFormat="1" applyFont="1" applyFill="1" applyBorder="1">
      <alignment/>
      <protection/>
    </xf>
    <xf numFmtId="3" fontId="5" fillId="2" borderId="25" xfId="29" applyNumberFormat="1" applyFont="1" applyFill="1" applyBorder="1">
      <alignment/>
      <protection/>
    </xf>
    <xf numFmtId="3" fontId="5" fillId="2" borderId="11" xfId="29" applyNumberFormat="1" applyFont="1" applyFill="1" applyBorder="1">
      <alignment/>
      <protection/>
    </xf>
    <xf numFmtId="2" fontId="5" fillId="2" borderId="11" xfId="29" applyNumberFormat="1" applyFont="1" applyFill="1" applyBorder="1" applyAlignment="1">
      <alignment horizontal="center"/>
      <protection/>
    </xf>
    <xf numFmtId="2" fontId="5" fillId="2" borderId="26" xfId="29" applyNumberFormat="1" applyFont="1" applyFill="1" applyBorder="1" applyAlignment="1">
      <alignment horizontal="center"/>
      <protection/>
    </xf>
    <xf numFmtId="2" fontId="5" fillId="2" borderId="20" xfId="29" applyNumberFormat="1" applyFont="1" applyFill="1" applyBorder="1" applyAlignment="1">
      <alignment horizontal="center"/>
      <protection/>
    </xf>
    <xf numFmtId="3" fontId="5" fillId="2" borderId="24" xfId="29" applyNumberFormat="1" applyFont="1" applyFill="1" applyBorder="1" applyAlignment="1">
      <alignment horizontal="center"/>
      <protection/>
    </xf>
    <xf numFmtId="2" fontId="5" fillId="2" borderId="20" xfId="29" applyNumberFormat="1" applyFont="1" applyFill="1" applyBorder="1">
      <alignment/>
      <protection/>
    </xf>
    <xf numFmtId="3" fontId="3" fillId="2" borderId="24" xfId="29" applyNumberFormat="1" applyFont="1" applyFill="1" applyBorder="1">
      <alignment/>
      <protection/>
    </xf>
    <xf numFmtId="3" fontId="3" fillId="2" borderId="25" xfId="29" applyNumberFormat="1" applyFont="1" applyFill="1" applyBorder="1">
      <alignment/>
      <protection/>
    </xf>
    <xf numFmtId="3" fontId="3" fillId="2" borderId="11" xfId="29" applyNumberFormat="1" applyFont="1" applyFill="1" applyBorder="1">
      <alignment/>
      <protection/>
    </xf>
    <xf numFmtId="2" fontId="3" fillId="2" borderId="11" xfId="29" applyNumberFormat="1" applyFont="1" applyFill="1" applyBorder="1" applyAlignment="1">
      <alignment horizontal="center"/>
      <protection/>
    </xf>
    <xf numFmtId="2" fontId="3" fillId="2" borderId="26" xfId="29" applyNumberFormat="1" applyFont="1" applyFill="1" applyBorder="1" applyAlignment="1">
      <alignment horizontal="center"/>
      <protection/>
    </xf>
    <xf numFmtId="2" fontId="3" fillId="2" borderId="27" xfId="29" applyNumberFormat="1" applyFont="1" applyFill="1" applyBorder="1" applyAlignment="1">
      <alignment horizontal="center"/>
      <protection/>
    </xf>
    <xf numFmtId="3" fontId="3" fillId="2" borderId="24" xfId="29" applyNumberFormat="1" applyFont="1" applyFill="1" applyBorder="1" applyAlignment="1">
      <alignment horizontal="center"/>
      <protection/>
    </xf>
    <xf numFmtId="2" fontId="3" fillId="2" borderId="27" xfId="29" applyNumberFormat="1" applyFont="1" applyFill="1" applyBorder="1">
      <alignment/>
      <protection/>
    </xf>
    <xf numFmtId="0" fontId="3" fillId="2" borderId="12" xfId="29" applyFont="1" applyFill="1" applyBorder="1" applyAlignment="1">
      <alignment horizontal="center"/>
      <protection/>
    </xf>
    <xf numFmtId="0" fontId="3" fillId="2" borderId="7" xfId="29" applyFont="1" applyFill="1" applyBorder="1" applyAlignment="1">
      <alignment horizontal="center"/>
      <protection/>
    </xf>
    <xf numFmtId="0" fontId="3" fillId="2" borderId="12" xfId="29" applyFont="1" applyFill="1" applyBorder="1">
      <alignment/>
      <protection/>
    </xf>
    <xf numFmtId="3" fontId="5" fillId="2" borderId="15" xfId="29" applyNumberFormat="1" applyFont="1" applyFill="1" applyBorder="1">
      <alignment/>
      <protection/>
    </xf>
    <xf numFmtId="3" fontId="5" fillId="2" borderId="16" xfId="29" applyNumberFormat="1" applyFont="1" applyFill="1" applyBorder="1">
      <alignment/>
      <protection/>
    </xf>
    <xf numFmtId="3" fontId="5" fillId="2" borderId="14" xfId="29" applyNumberFormat="1" applyFont="1" applyFill="1" applyBorder="1">
      <alignment/>
      <protection/>
    </xf>
    <xf numFmtId="2" fontId="5" fillId="2" borderId="16" xfId="29" applyNumberFormat="1" applyFont="1" applyFill="1" applyBorder="1">
      <alignment/>
      <protection/>
    </xf>
    <xf numFmtId="2" fontId="5" fillId="2" borderId="17" xfId="29" applyNumberFormat="1" applyFont="1" applyFill="1" applyBorder="1">
      <alignment/>
      <protection/>
    </xf>
    <xf numFmtId="2" fontId="5" fillId="2" borderId="18" xfId="29" applyNumberFormat="1" applyFont="1" applyFill="1" applyBorder="1">
      <alignment/>
      <protection/>
    </xf>
    <xf numFmtId="0" fontId="5" fillId="2" borderId="0" xfId="29" applyFont="1" applyFill="1" applyBorder="1">
      <alignment/>
      <protection/>
    </xf>
    <xf numFmtId="2" fontId="5" fillId="2" borderId="0" xfId="29" applyNumberFormat="1" applyFont="1" applyFill="1" applyBorder="1">
      <alignment/>
      <protection/>
    </xf>
    <xf numFmtId="0" fontId="3" fillId="2" borderId="0" xfId="29" applyFont="1" applyFill="1">
      <alignment/>
      <protection/>
    </xf>
    <xf numFmtId="0" fontId="8" fillId="2" borderId="0" xfId="29" applyFont="1" applyFill="1">
      <alignment/>
      <protection/>
    </xf>
    <xf numFmtId="0" fontId="2" fillId="2" borderId="0" xfId="30" applyFont="1" applyFill="1" applyBorder="1" applyAlignment="1">
      <alignment horizontal="centerContinuous"/>
      <protection/>
    </xf>
    <xf numFmtId="0" fontId="3" fillId="2" borderId="0" xfId="30" applyFont="1" applyFill="1" applyAlignment="1">
      <alignment horizontal="centerContinuous"/>
      <protection/>
    </xf>
    <xf numFmtId="0" fontId="0" fillId="2" borderId="0" xfId="30" applyFont="1" applyFill="1">
      <alignment/>
      <protection/>
    </xf>
    <xf numFmtId="0" fontId="4" fillId="2" borderId="0" xfId="30" applyFont="1" applyFill="1" applyBorder="1" applyAlignment="1">
      <alignment horizontal="centerContinuous"/>
      <protection/>
    </xf>
    <xf numFmtId="0" fontId="3" fillId="2" borderId="0" xfId="30" applyFont="1" applyFill="1" applyBorder="1" applyAlignment="1">
      <alignment horizontal="centerContinuous"/>
      <protection/>
    </xf>
    <xf numFmtId="0" fontId="3" fillId="2" borderId="0" xfId="30" applyFont="1" applyFill="1" applyBorder="1">
      <alignment/>
      <protection/>
    </xf>
    <xf numFmtId="0" fontId="5" fillId="2" borderId="1" xfId="30" applyFont="1" applyFill="1" applyBorder="1" applyAlignment="1">
      <alignment horizontal="centerContinuous"/>
      <protection/>
    </xf>
    <xf numFmtId="0" fontId="5" fillId="2" borderId="2" xfId="30" applyFont="1" applyFill="1" applyBorder="1" applyAlignment="1">
      <alignment horizontal="centerContinuous"/>
      <protection/>
    </xf>
    <xf numFmtId="0" fontId="5" fillId="2" borderId="3" xfId="30" applyFont="1" applyFill="1" applyBorder="1" applyAlignment="1">
      <alignment horizontal="centerContinuous"/>
      <protection/>
    </xf>
    <xf numFmtId="0" fontId="5" fillId="2" borderId="4" xfId="30" applyFont="1" applyFill="1" applyBorder="1">
      <alignment/>
      <protection/>
    </xf>
    <xf numFmtId="0" fontId="5" fillId="2" borderId="5" xfId="30" applyFont="1" applyFill="1" applyBorder="1" applyAlignment="1">
      <alignment horizontal="center"/>
      <protection/>
    </xf>
    <xf numFmtId="0" fontId="5" fillId="2" borderId="6" xfId="30" applyFont="1" applyFill="1" applyBorder="1" applyAlignment="1">
      <alignment horizontal="center"/>
      <protection/>
    </xf>
    <xf numFmtId="0" fontId="5" fillId="2" borderId="7" xfId="30" applyFont="1" applyFill="1" applyBorder="1" applyAlignment="1">
      <alignment horizontal="center"/>
      <protection/>
    </xf>
    <xf numFmtId="0" fontId="5" fillId="2" borderId="8" xfId="30" applyFont="1" applyFill="1" applyBorder="1" applyAlignment="1">
      <alignment horizontal="center"/>
      <protection/>
    </xf>
    <xf numFmtId="0" fontId="5" fillId="2" borderId="0" xfId="30" applyFont="1" applyFill="1" applyBorder="1" applyAlignment="1">
      <alignment horizontal="center"/>
      <protection/>
    </xf>
    <xf numFmtId="0" fontId="5" fillId="2" borderId="9" xfId="30" applyFont="1" applyFill="1" applyBorder="1" applyAlignment="1">
      <alignment horizontal="center"/>
      <protection/>
    </xf>
    <xf numFmtId="0" fontId="5" fillId="2" borderId="10" xfId="30" applyFont="1" applyFill="1" applyBorder="1" applyAlignment="1">
      <alignment horizontal="center"/>
      <protection/>
    </xf>
    <xf numFmtId="0" fontId="5" fillId="2" borderId="11" xfId="30" applyFont="1" applyFill="1" applyBorder="1" applyAlignment="1">
      <alignment horizontal="center"/>
      <protection/>
    </xf>
    <xf numFmtId="0" fontId="6" fillId="2" borderId="12" xfId="30" applyFont="1" applyFill="1" applyBorder="1" applyAlignment="1">
      <alignment horizontal="center"/>
      <protection/>
    </xf>
    <xf numFmtId="0" fontId="5" fillId="2" borderId="13" xfId="30" applyFont="1" applyFill="1" applyBorder="1" applyAlignment="1">
      <alignment horizontal="center"/>
      <protection/>
    </xf>
    <xf numFmtId="0" fontId="5" fillId="2" borderId="14" xfId="30" applyFont="1" applyFill="1" applyBorder="1">
      <alignment/>
      <protection/>
    </xf>
    <xf numFmtId="0" fontId="5" fillId="2" borderId="15" xfId="30" applyFont="1" applyFill="1" applyBorder="1" applyAlignment="1">
      <alignment horizontal="center"/>
      <protection/>
    </xf>
    <xf numFmtId="0" fontId="5" fillId="2" borderId="16" xfId="30" applyFont="1" applyFill="1" applyBorder="1" applyAlignment="1">
      <alignment horizontal="center"/>
      <protection/>
    </xf>
    <xf numFmtId="0" fontId="5" fillId="2" borderId="14" xfId="30" applyFont="1" applyFill="1" applyBorder="1" applyAlignment="1">
      <alignment horizontal="center"/>
      <protection/>
    </xf>
    <xf numFmtId="0" fontId="5" fillId="2" borderId="17" xfId="30" applyFont="1" applyFill="1" applyBorder="1" applyAlignment="1">
      <alignment horizontal="center"/>
      <protection/>
    </xf>
    <xf numFmtId="0" fontId="5" fillId="2" borderId="18" xfId="30" applyFont="1" applyFill="1" applyBorder="1" applyAlignment="1">
      <alignment horizontal="center"/>
      <protection/>
    </xf>
    <xf numFmtId="0" fontId="3" fillId="2" borderId="7" xfId="30" applyFont="1" applyFill="1" applyBorder="1">
      <alignment/>
      <protection/>
    </xf>
    <xf numFmtId="0" fontId="3" fillId="2" borderId="8" xfId="30" applyFont="1" applyFill="1" applyBorder="1">
      <alignment/>
      <protection/>
    </xf>
    <xf numFmtId="0" fontId="3" fillId="2" borderId="13" xfId="30" applyFont="1" applyFill="1" applyBorder="1">
      <alignment/>
      <protection/>
    </xf>
    <xf numFmtId="0" fontId="3" fillId="2" borderId="6" xfId="30" applyFont="1" applyFill="1" applyBorder="1">
      <alignment/>
      <protection/>
    </xf>
    <xf numFmtId="0" fontId="3" fillId="2" borderId="19" xfId="30" applyFont="1" applyFill="1" applyBorder="1">
      <alignment/>
      <protection/>
    </xf>
    <xf numFmtId="0" fontId="5" fillId="2" borderId="7" xfId="30" applyFont="1" applyFill="1" applyBorder="1">
      <alignment/>
      <protection/>
    </xf>
    <xf numFmtId="3" fontId="5" fillId="2" borderId="8" xfId="30" applyNumberFormat="1" applyFont="1" applyFill="1" applyBorder="1">
      <alignment/>
      <protection/>
    </xf>
    <xf numFmtId="3" fontId="5" fillId="2" borderId="0" xfId="30" applyNumberFormat="1" applyFont="1" applyFill="1" applyBorder="1">
      <alignment/>
      <protection/>
    </xf>
    <xf numFmtId="3" fontId="5" fillId="2" borderId="7" xfId="30" applyNumberFormat="1" applyFont="1" applyFill="1" applyBorder="1">
      <alignment/>
      <protection/>
    </xf>
    <xf numFmtId="2" fontId="5" fillId="2" borderId="0" xfId="30" applyNumberFormat="1" applyFont="1" applyFill="1" applyBorder="1" applyAlignment="1">
      <alignment horizontal="center"/>
      <protection/>
    </xf>
    <xf numFmtId="2" fontId="5" fillId="2" borderId="13" xfId="30" applyNumberFormat="1" applyFont="1" applyFill="1" applyBorder="1" applyAlignment="1">
      <alignment horizontal="center"/>
      <protection/>
    </xf>
    <xf numFmtId="2" fontId="5" fillId="2" borderId="12" xfId="30" applyNumberFormat="1" applyFont="1" applyFill="1" applyBorder="1" applyAlignment="1">
      <alignment horizontal="center"/>
      <protection/>
    </xf>
    <xf numFmtId="0" fontId="0" fillId="2" borderId="0" xfId="30" applyFont="1" applyFill="1" applyAlignment="1">
      <alignment horizontal="center"/>
      <protection/>
    </xf>
    <xf numFmtId="3" fontId="5" fillId="2" borderId="7" xfId="30" applyNumberFormat="1" applyFont="1" applyFill="1" applyBorder="1" applyAlignment="1">
      <alignment horizontal="center"/>
      <protection/>
    </xf>
    <xf numFmtId="2" fontId="5" fillId="2" borderId="12" xfId="30" applyNumberFormat="1" applyFont="1" applyFill="1" applyBorder="1">
      <alignment/>
      <protection/>
    </xf>
    <xf numFmtId="3" fontId="7" fillId="2" borderId="7" xfId="30" applyNumberFormat="1" applyFont="1" applyFill="1" applyBorder="1">
      <alignment/>
      <protection/>
    </xf>
    <xf numFmtId="3" fontId="7" fillId="2" borderId="8" xfId="30" applyNumberFormat="1" applyFont="1" applyFill="1" applyBorder="1">
      <alignment/>
      <protection/>
    </xf>
    <xf numFmtId="3" fontId="7" fillId="2" borderId="0" xfId="30" applyNumberFormat="1" applyFont="1" applyFill="1" applyBorder="1">
      <alignment/>
      <protection/>
    </xf>
    <xf numFmtId="2" fontId="7" fillId="2" borderId="0" xfId="30" applyNumberFormat="1" applyFont="1" applyFill="1" applyBorder="1" applyAlignment="1">
      <alignment horizontal="center"/>
      <protection/>
    </xf>
    <xf numFmtId="2" fontId="7" fillId="2" borderId="13" xfId="30" applyNumberFormat="1" applyFont="1" applyFill="1" applyBorder="1" applyAlignment="1">
      <alignment horizontal="center"/>
      <protection/>
    </xf>
    <xf numFmtId="2" fontId="3" fillId="2" borderId="12" xfId="30" applyNumberFormat="1" applyFont="1" applyFill="1" applyBorder="1" applyAlignment="1">
      <alignment horizontal="center"/>
      <protection/>
    </xf>
    <xf numFmtId="3" fontId="7" fillId="2" borderId="7" xfId="30" applyNumberFormat="1" applyFont="1" applyFill="1" applyBorder="1" applyAlignment="1">
      <alignment horizontal="center"/>
      <protection/>
    </xf>
    <xf numFmtId="2" fontId="3" fillId="2" borderId="12" xfId="30" applyNumberFormat="1" applyFont="1" applyFill="1" applyBorder="1">
      <alignment/>
      <protection/>
    </xf>
    <xf numFmtId="3" fontId="3" fillId="2" borderId="7" xfId="30" applyNumberFormat="1" applyFont="1" applyFill="1" applyBorder="1">
      <alignment/>
      <protection/>
    </xf>
    <xf numFmtId="3" fontId="3" fillId="2" borderId="8" xfId="30" applyNumberFormat="1" applyFont="1" applyFill="1" applyBorder="1">
      <alignment/>
      <protection/>
    </xf>
    <xf numFmtId="3" fontId="3" fillId="2" borderId="0" xfId="30" applyNumberFormat="1" applyFont="1" applyFill="1" applyBorder="1">
      <alignment/>
      <protection/>
    </xf>
    <xf numFmtId="2" fontId="3" fillId="2" borderId="0" xfId="30" applyNumberFormat="1" applyFont="1" applyFill="1" applyBorder="1" applyAlignment="1">
      <alignment horizontal="center"/>
      <protection/>
    </xf>
    <xf numFmtId="2" fontId="3" fillId="2" borderId="13" xfId="30" applyNumberFormat="1" applyFont="1" applyFill="1" applyBorder="1" applyAlignment="1">
      <alignment horizontal="center"/>
      <protection/>
    </xf>
    <xf numFmtId="2" fontId="3" fillId="2" borderId="20" xfId="30" applyNumberFormat="1" applyFont="1" applyFill="1" applyBorder="1" applyAlignment="1">
      <alignment horizontal="center"/>
      <protection/>
    </xf>
    <xf numFmtId="3" fontId="3" fillId="2" borderId="7" xfId="30" applyNumberFormat="1" applyFont="1" applyFill="1" applyBorder="1" applyAlignment="1">
      <alignment horizontal="center"/>
      <protection/>
    </xf>
    <xf numFmtId="2" fontId="3" fillId="2" borderId="20" xfId="30" applyNumberFormat="1" applyFont="1" applyFill="1" applyBorder="1">
      <alignment/>
      <protection/>
    </xf>
    <xf numFmtId="3" fontId="3" fillId="2" borderId="21" xfId="30" applyNumberFormat="1" applyFont="1" applyFill="1" applyBorder="1">
      <alignment/>
      <protection/>
    </xf>
    <xf numFmtId="3" fontId="3" fillId="2" borderId="22" xfId="30" applyNumberFormat="1" applyFont="1" applyFill="1" applyBorder="1">
      <alignment/>
      <protection/>
    </xf>
    <xf numFmtId="3" fontId="3" fillId="2" borderId="23" xfId="30" applyNumberFormat="1" applyFont="1" applyFill="1" applyBorder="1">
      <alignment/>
      <protection/>
    </xf>
    <xf numFmtId="2" fontId="3" fillId="2" borderId="23" xfId="30" applyNumberFormat="1" applyFont="1" applyFill="1" applyBorder="1" applyAlignment="1">
      <alignment horizontal="center"/>
      <protection/>
    </xf>
    <xf numFmtId="2" fontId="3" fillId="2" borderId="10" xfId="30" applyNumberFormat="1" applyFont="1" applyFill="1" applyBorder="1" applyAlignment="1">
      <alignment horizontal="center"/>
      <protection/>
    </xf>
    <xf numFmtId="3" fontId="3" fillId="2" borderId="21" xfId="30" applyNumberFormat="1" applyFont="1" applyFill="1" applyBorder="1" applyAlignment="1">
      <alignment horizontal="center"/>
      <protection/>
    </xf>
    <xf numFmtId="3" fontId="5" fillId="2" borderId="24" xfId="30" applyNumberFormat="1" applyFont="1" applyFill="1" applyBorder="1">
      <alignment/>
      <protection/>
    </xf>
    <xf numFmtId="3" fontId="5" fillId="2" borderId="25" xfId="30" applyNumberFormat="1" applyFont="1" applyFill="1" applyBorder="1">
      <alignment/>
      <protection/>
    </xf>
    <xf numFmtId="3" fontId="5" fillId="2" borderId="11" xfId="30" applyNumberFormat="1" applyFont="1" applyFill="1" applyBorder="1">
      <alignment/>
      <protection/>
    </xf>
    <xf numFmtId="2" fontId="5" fillId="2" borderId="11" xfId="30" applyNumberFormat="1" applyFont="1" applyFill="1" applyBorder="1" applyAlignment="1">
      <alignment horizontal="center"/>
      <protection/>
    </xf>
    <xf numFmtId="2" fontId="5" fillId="2" borderId="26" xfId="30" applyNumberFormat="1" applyFont="1" applyFill="1" applyBorder="1" applyAlignment="1">
      <alignment horizontal="center"/>
      <protection/>
    </xf>
    <xf numFmtId="2" fontId="5" fillId="2" borderId="20" xfId="30" applyNumberFormat="1" applyFont="1" applyFill="1" applyBorder="1" applyAlignment="1">
      <alignment horizontal="center"/>
      <protection/>
    </xf>
    <xf numFmtId="3" fontId="5" fillId="2" borderId="24" xfId="30" applyNumberFormat="1" applyFont="1" applyFill="1" applyBorder="1" applyAlignment="1">
      <alignment horizontal="center"/>
      <protection/>
    </xf>
    <xf numFmtId="2" fontId="5" fillId="2" borderId="20" xfId="30" applyNumberFormat="1" applyFont="1" applyFill="1" applyBorder="1">
      <alignment/>
      <protection/>
    </xf>
    <xf numFmtId="3" fontId="3" fillId="2" borderId="24" xfId="30" applyNumberFormat="1" applyFont="1" applyFill="1" applyBorder="1">
      <alignment/>
      <protection/>
    </xf>
    <xf numFmtId="3" fontId="3" fillId="2" borderId="25" xfId="30" applyNumberFormat="1" applyFont="1" applyFill="1" applyBorder="1">
      <alignment/>
      <protection/>
    </xf>
    <xf numFmtId="3" fontId="3" fillId="2" borderId="11" xfId="30" applyNumberFormat="1" applyFont="1" applyFill="1" applyBorder="1">
      <alignment/>
      <protection/>
    </xf>
    <xf numFmtId="2" fontId="3" fillId="2" borderId="11" xfId="30" applyNumberFormat="1" applyFont="1" applyFill="1" applyBorder="1" applyAlignment="1">
      <alignment horizontal="center"/>
      <protection/>
    </xf>
    <xf numFmtId="2" fontId="3" fillId="2" borderId="26" xfId="30" applyNumberFormat="1" applyFont="1" applyFill="1" applyBorder="1" applyAlignment="1">
      <alignment horizontal="center"/>
      <protection/>
    </xf>
    <xf numFmtId="2" fontId="3" fillId="2" borderId="27" xfId="30" applyNumberFormat="1" applyFont="1" applyFill="1" applyBorder="1" applyAlignment="1">
      <alignment horizontal="center"/>
      <protection/>
    </xf>
    <xf numFmtId="3" fontId="3" fillId="2" borderId="24" xfId="30" applyNumberFormat="1" applyFont="1" applyFill="1" applyBorder="1" applyAlignment="1">
      <alignment horizontal="center"/>
      <protection/>
    </xf>
    <xf numFmtId="2" fontId="3" fillId="2" borderId="27" xfId="30" applyNumberFormat="1" applyFont="1" applyFill="1" applyBorder="1">
      <alignment/>
      <protection/>
    </xf>
    <xf numFmtId="0" fontId="3" fillId="2" borderId="12" xfId="30" applyFont="1" applyFill="1" applyBorder="1" applyAlignment="1">
      <alignment horizontal="center"/>
      <protection/>
    </xf>
    <xf numFmtId="0" fontId="3" fillId="2" borderId="7" xfId="30" applyFont="1" applyFill="1" applyBorder="1" applyAlignment="1">
      <alignment horizontal="center"/>
      <protection/>
    </xf>
    <xf numFmtId="0" fontId="3" fillId="2" borderId="12" xfId="30" applyFont="1" applyFill="1" applyBorder="1">
      <alignment/>
      <protection/>
    </xf>
    <xf numFmtId="3" fontId="5" fillId="2" borderId="15" xfId="30" applyNumberFormat="1" applyFont="1" applyFill="1" applyBorder="1">
      <alignment/>
      <protection/>
    </xf>
    <xf numFmtId="3" fontId="5" fillId="2" borderId="16" xfId="30" applyNumberFormat="1" applyFont="1" applyFill="1" applyBorder="1">
      <alignment/>
      <protection/>
    </xf>
    <xf numFmtId="3" fontId="5" fillId="2" borderId="14" xfId="30" applyNumberFormat="1" applyFont="1" applyFill="1" applyBorder="1">
      <alignment/>
      <protection/>
    </xf>
    <xf numFmtId="2" fontId="5" fillId="2" borderId="16" xfId="30" applyNumberFormat="1" applyFont="1" applyFill="1" applyBorder="1">
      <alignment/>
      <protection/>
    </xf>
    <xf numFmtId="2" fontId="5" fillId="2" borderId="17" xfId="30" applyNumberFormat="1" applyFont="1" applyFill="1" applyBorder="1">
      <alignment/>
      <protection/>
    </xf>
    <xf numFmtId="2" fontId="5" fillId="2" borderId="18" xfId="30" applyNumberFormat="1" applyFont="1" applyFill="1" applyBorder="1">
      <alignment/>
      <protection/>
    </xf>
    <xf numFmtId="0" fontId="5" fillId="2" borderId="0" xfId="30" applyFont="1" applyFill="1" applyBorder="1">
      <alignment/>
      <protection/>
    </xf>
    <xf numFmtId="2" fontId="5" fillId="2" borderId="0" xfId="30" applyNumberFormat="1" applyFont="1" applyFill="1" applyBorder="1">
      <alignment/>
      <protection/>
    </xf>
    <xf numFmtId="0" fontId="3" fillId="2" borderId="0" xfId="30" applyFont="1" applyFill="1">
      <alignment/>
      <protection/>
    </xf>
    <xf numFmtId="0" fontId="8" fillId="2" borderId="0" xfId="30" applyFont="1" applyFill="1">
      <alignment/>
      <protection/>
    </xf>
    <xf numFmtId="0" fontId="8" fillId="2" borderId="0" xfId="0" applyFont="1" applyFill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decCapital200301" xfId="19"/>
    <cellStyle name="Normal_AdecCapital200302" xfId="20"/>
    <cellStyle name="Normal_AdecCapital200303" xfId="21"/>
    <cellStyle name="Normal_AdecCapital200304" xfId="22"/>
    <cellStyle name="Normal_AdecCapital200305" xfId="23"/>
    <cellStyle name="Normal_AdecCapital200306" xfId="24"/>
    <cellStyle name="Normal_AdecCapital200307" xfId="25"/>
    <cellStyle name="Normal_AdecCapital200308" xfId="26"/>
    <cellStyle name="Normal_AdecCapital200309" xfId="27"/>
    <cellStyle name="Normal_AdecCapital200310" xfId="28"/>
    <cellStyle name="Normal_AdecCapital200311" xfId="29"/>
    <cellStyle name="Normal_AdecCapital20031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31.00390625" style="3" customWidth="1"/>
    <col min="3" max="4" width="11.00390625" style="3" bestFit="1" customWidth="1"/>
    <col min="5" max="5" width="9.421875" style="3" bestFit="1" customWidth="1"/>
    <col min="6" max="6" width="16.8515625" style="3" bestFit="1" customWidth="1"/>
    <col min="7" max="7" width="10.140625" style="3" bestFit="1" customWidth="1"/>
    <col min="8" max="8" width="11.7109375" style="3" bestFit="1" customWidth="1"/>
    <col min="9" max="9" width="9.421875" style="3" bestFit="1" customWidth="1"/>
    <col min="10" max="10" width="11.28125" style="3" bestFit="1" customWidth="1"/>
    <col min="11" max="11" width="3.00390625" style="3" customWidth="1"/>
    <col min="12" max="12" width="13.8515625" style="3" bestFit="1" customWidth="1"/>
    <col min="13" max="14" width="3.00390625" style="3" customWidth="1"/>
    <col min="15" max="15" width="17.57421875" style="3" bestFit="1" customWidth="1"/>
    <col min="16" max="16" width="3.00390625" style="3" customWidth="1"/>
    <col min="17" max="17" width="1.8515625" style="3" customWidth="1"/>
    <col min="18" max="18" width="3.00390625" style="3" customWidth="1"/>
    <col min="19" max="19" width="16.140625" style="3" customWidth="1"/>
    <col min="20" max="21" width="3.00390625" style="3" customWidth="1"/>
    <col min="22" max="22" width="20.00390625" style="3" customWidth="1"/>
    <col min="23" max="23" width="2.8515625" style="3" customWidth="1"/>
    <col min="24" max="16384" width="12.57421875" style="3" customWidth="1"/>
  </cols>
  <sheetData>
    <row r="3" spans="2:16" ht="18">
      <c r="B3" s="1" t="s">
        <v>273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6.5" thickBot="1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3" ht="13.5" thickBot="1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7" t="s">
        <v>3</v>
      </c>
      <c r="S5" s="8"/>
      <c r="T5" s="8"/>
      <c r="U5" s="8"/>
      <c r="V5" s="8"/>
      <c r="W5" s="9"/>
    </row>
    <row r="6" spans="2:23" ht="12.75">
      <c r="B6" s="10"/>
      <c r="C6" s="11" t="s">
        <v>4</v>
      </c>
      <c r="D6" s="12" t="s">
        <v>4</v>
      </c>
      <c r="E6" s="11"/>
      <c r="F6" s="12" t="s">
        <v>5</v>
      </c>
      <c r="G6" s="11"/>
      <c r="H6" s="11"/>
      <c r="I6" s="11"/>
      <c r="J6" s="12"/>
      <c r="K6" s="7" t="s">
        <v>6</v>
      </c>
      <c r="L6" s="8"/>
      <c r="M6" s="8"/>
      <c r="N6" s="8"/>
      <c r="O6" s="8"/>
      <c r="P6" s="9"/>
      <c r="R6" s="7" t="s">
        <v>7</v>
      </c>
      <c r="S6" s="8"/>
      <c r="T6" s="8"/>
      <c r="U6" s="8"/>
      <c r="V6" s="8"/>
      <c r="W6" s="9"/>
    </row>
    <row r="7" spans="2:23" ht="12.75">
      <c r="B7" s="13" t="s">
        <v>8</v>
      </c>
      <c r="C7" s="14" t="s">
        <v>9</v>
      </c>
      <c r="D7" s="15" t="s">
        <v>10</v>
      </c>
      <c r="E7" s="14" t="s">
        <v>11</v>
      </c>
      <c r="F7" s="15" t="s">
        <v>12</v>
      </c>
      <c r="G7" s="14" t="s">
        <v>13</v>
      </c>
      <c r="H7" s="14" t="s">
        <v>14</v>
      </c>
      <c r="I7" s="14" t="s">
        <v>15</v>
      </c>
      <c r="J7" s="15" t="s">
        <v>16</v>
      </c>
      <c r="K7" s="13"/>
      <c r="L7" s="16" t="s">
        <v>17</v>
      </c>
      <c r="M7" s="17"/>
      <c r="N7" s="15"/>
      <c r="O7" s="18" t="s">
        <v>18</v>
      </c>
      <c r="P7" s="19"/>
      <c r="R7" s="13"/>
      <c r="S7" s="16" t="s">
        <v>17</v>
      </c>
      <c r="T7" s="17"/>
      <c r="U7" s="15"/>
      <c r="V7" s="18" t="s">
        <v>18</v>
      </c>
      <c r="W7" s="19"/>
    </row>
    <row r="8" spans="2:23" ht="12.75">
      <c r="B8" s="13"/>
      <c r="C8" s="14" t="s">
        <v>19</v>
      </c>
      <c r="D8" s="15" t="s">
        <v>19</v>
      </c>
      <c r="E8" s="14" t="s">
        <v>20</v>
      </c>
      <c r="F8" s="15" t="s">
        <v>18</v>
      </c>
      <c r="G8" s="14" t="s">
        <v>21</v>
      </c>
      <c r="H8" s="14" t="s">
        <v>22</v>
      </c>
      <c r="I8" s="14" t="s">
        <v>23</v>
      </c>
      <c r="J8" s="15" t="s">
        <v>24</v>
      </c>
      <c r="K8" s="13"/>
      <c r="L8" s="15" t="s">
        <v>25</v>
      </c>
      <c r="M8" s="20"/>
      <c r="N8" s="15"/>
      <c r="O8" s="15" t="s">
        <v>26</v>
      </c>
      <c r="P8" s="19"/>
      <c r="R8" s="13"/>
      <c r="S8" s="15" t="s">
        <v>25</v>
      </c>
      <c r="T8" s="20"/>
      <c r="U8" s="15"/>
      <c r="V8" s="15" t="s">
        <v>26</v>
      </c>
      <c r="W8" s="19"/>
    </row>
    <row r="9" spans="2:23" ht="13.5" thickBot="1">
      <c r="B9" s="21"/>
      <c r="C9" s="22"/>
      <c r="D9" s="23"/>
      <c r="E9" s="22"/>
      <c r="F9" s="23" t="s">
        <v>27</v>
      </c>
      <c r="G9" s="22"/>
      <c r="H9" s="22"/>
      <c r="I9" s="22"/>
      <c r="J9" s="23"/>
      <c r="K9" s="24"/>
      <c r="L9" s="23" t="s">
        <v>19</v>
      </c>
      <c r="M9" s="25"/>
      <c r="N9" s="23"/>
      <c r="O9" s="23" t="s">
        <v>19</v>
      </c>
      <c r="P9" s="26"/>
      <c r="R9" s="24"/>
      <c r="S9" s="23" t="s">
        <v>19</v>
      </c>
      <c r="T9" s="25"/>
      <c r="U9" s="23"/>
      <c r="V9" s="23" t="s">
        <v>19</v>
      </c>
      <c r="W9" s="26"/>
    </row>
    <row r="10" spans="2:23" ht="12.75">
      <c r="B10" s="27" t="s">
        <v>28</v>
      </c>
      <c r="C10" s="28"/>
      <c r="D10" s="6"/>
      <c r="E10" s="28"/>
      <c r="F10" s="6"/>
      <c r="G10" s="28"/>
      <c r="H10" s="28"/>
      <c r="I10" s="28"/>
      <c r="J10" s="6"/>
      <c r="K10" s="27"/>
      <c r="L10" s="6"/>
      <c r="M10" s="29"/>
      <c r="N10" s="6"/>
      <c r="O10" s="30"/>
      <c r="P10" s="31"/>
      <c r="R10" s="27"/>
      <c r="S10" s="6"/>
      <c r="T10" s="29"/>
      <c r="U10" s="6"/>
      <c r="V10" s="30"/>
      <c r="W10" s="31"/>
    </row>
    <row r="11" spans="2:23" ht="12.75">
      <c r="B11" s="32" t="s">
        <v>29</v>
      </c>
      <c r="C11" s="33">
        <v>39635411</v>
      </c>
      <c r="D11" s="33">
        <v>27120661</v>
      </c>
      <c r="E11" s="33">
        <v>3129170</v>
      </c>
      <c r="F11" s="33">
        <v>7905</v>
      </c>
      <c r="G11" s="33">
        <v>35770</v>
      </c>
      <c r="H11" s="33">
        <v>873169</v>
      </c>
      <c r="I11" s="33">
        <v>4030203</v>
      </c>
      <c r="J11" s="34">
        <v>44015</v>
      </c>
      <c r="K11" s="35"/>
      <c r="L11" s="36" t="s">
        <v>235</v>
      </c>
      <c r="M11" s="37"/>
      <c r="N11" s="36"/>
      <c r="O11" s="36" t="s">
        <v>274</v>
      </c>
      <c r="P11" s="38"/>
      <c r="Q11" s="39"/>
      <c r="R11" s="40"/>
      <c r="S11" s="36" t="s">
        <v>235</v>
      </c>
      <c r="T11" s="37"/>
      <c r="U11" s="36"/>
      <c r="V11" s="36" t="s">
        <v>274</v>
      </c>
      <c r="W11" s="41"/>
    </row>
    <row r="12" spans="2:23" ht="12.75">
      <c r="B12" s="42" t="s">
        <v>30</v>
      </c>
      <c r="C12" s="43">
        <v>430925</v>
      </c>
      <c r="D12" s="43">
        <v>209582</v>
      </c>
      <c r="E12" s="43">
        <v>83717</v>
      </c>
      <c r="F12" s="43">
        <v>0</v>
      </c>
      <c r="G12" s="43">
        <v>0</v>
      </c>
      <c r="H12" s="43">
        <v>0</v>
      </c>
      <c r="I12" s="43">
        <v>83717</v>
      </c>
      <c r="J12" s="44">
        <v>1005</v>
      </c>
      <c r="K12" s="42"/>
      <c r="L12" s="45" t="s">
        <v>275</v>
      </c>
      <c r="M12" s="46"/>
      <c r="N12" s="45"/>
      <c r="O12" s="45" t="s">
        <v>276</v>
      </c>
      <c r="P12" s="47"/>
      <c r="Q12" s="39"/>
      <c r="R12" s="48"/>
      <c r="S12" s="45" t="s">
        <v>275</v>
      </c>
      <c r="T12" s="46"/>
      <c r="U12" s="45"/>
      <c r="V12" s="45" t="s">
        <v>276</v>
      </c>
      <c r="W12" s="49"/>
    </row>
    <row r="13" spans="2:23" ht="12.75">
      <c r="B13" s="42" t="s">
        <v>31</v>
      </c>
      <c r="C13" s="43">
        <v>1417385</v>
      </c>
      <c r="D13" s="43">
        <v>899388</v>
      </c>
      <c r="E13" s="43">
        <v>101624</v>
      </c>
      <c r="F13" s="43">
        <v>0</v>
      </c>
      <c r="G13" s="43">
        <v>2756</v>
      </c>
      <c r="H13" s="43">
        <v>30980</v>
      </c>
      <c r="I13" s="43">
        <v>135361</v>
      </c>
      <c r="J13" s="44">
        <v>931</v>
      </c>
      <c r="K13" s="42"/>
      <c r="L13" s="45" t="s">
        <v>277</v>
      </c>
      <c r="M13" s="46"/>
      <c r="N13" s="45"/>
      <c r="O13" s="45" t="s">
        <v>278</v>
      </c>
      <c r="P13" s="47"/>
      <c r="Q13" s="39"/>
      <c r="R13" s="48"/>
      <c r="S13" s="45" t="s">
        <v>277</v>
      </c>
      <c r="T13" s="46"/>
      <c r="U13" s="45"/>
      <c r="V13" s="45" t="s">
        <v>278</v>
      </c>
      <c r="W13" s="49"/>
    </row>
    <row r="14" spans="2:23" ht="12.75">
      <c r="B14" s="42" t="s">
        <v>33</v>
      </c>
      <c r="C14" s="43">
        <v>181650</v>
      </c>
      <c r="D14" s="43">
        <v>171340</v>
      </c>
      <c r="E14" s="43">
        <v>27737</v>
      </c>
      <c r="F14" s="43">
        <v>0</v>
      </c>
      <c r="G14" s="43">
        <v>0</v>
      </c>
      <c r="H14" s="43">
        <v>1342</v>
      </c>
      <c r="I14" s="43">
        <v>29078</v>
      </c>
      <c r="J14" s="44">
        <v>404</v>
      </c>
      <c r="K14" s="42"/>
      <c r="L14" s="45" t="s">
        <v>279</v>
      </c>
      <c r="M14" s="46"/>
      <c r="N14" s="45"/>
      <c r="O14" s="45" t="s">
        <v>280</v>
      </c>
      <c r="P14" s="47"/>
      <c r="Q14" s="39"/>
      <c r="R14" s="48"/>
      <c r="S14" s="45" t="s">
        <v>279</v>
      </c>
      <c r="T14" s="46"/>
      <c r="U14" s="45"/>
      <c r="V14" s="45" t="s">
        <v>280</v>
      </c>
      <c r="W14" s="49"/>
    </row>
    <row r="15" spans="2:23" ht="12.75">
      <c r="B15" s="42" t="s">
        <v>34</v>
      </c>
      <c r="C15" s="43">
        <v>8803641</v>
      </c>
      <c r="D15" s="43">
        <v>5982392</v>
      </c>
      <c r="E15" s="43">
        <v>614168</v>
      </c>
      <c r="F15" s="43">
        <v>0</v>
      </c>
      <c r="G15" s="43">
        <v>20557</v>
      </c>
      <c r="H15" s="43">
        <v>234370</v>
      </c>
      <c r="I15" s="43">
        <v>869095</v>
      </c>
      <c r="J15" s="44">
        <v>10439</v>
      </c>
      <c r="K15" s="42"/>
      <c r="L15" s="45" t="s">
        <v>98</v>
      </c>
      <c r="M15" s="46"/>
      <c r="N15" s="45"/>
      <c r="O15" s="45" t="s">
        <v>281</v>
      </c>
      <c r="P15" s="47"/>
      <c r="Q15" s="39"/>
      <c r="R15" s="48"/>
      <c r="S15" s="45" t="s">
        <v>98</v>
      </c>
      <c r="T15" s="46"/>
      <c r="U15" s="45"/>
      <c r="V15" s="45" t="s">
        <v>281</v>
      </c>
      <c r="W15" s="49"/>
    </row>
    <row r="16" spans="2:23" ht="12.75">
      <c r="B16" s="42" t="s">
        <v>35</v>
      </c>
      <c r="C16" s="43">
        <v>5014791</v>
      </c>
      <c r="D16" s="43">
        <v>3531212</v>
      </c>
      <c r="E16" s="43">
        <v>310882</v>
      </c>
      <c r="F16" s="43">
        <v>4952</v>
      </c>
      <c r="G16" s="43">
        <v>8400</v>
      </c>
      <c r="H16" s="43">
        <v>90315</v>
      </c>
      <c r="I16" s="43">
        <v>404646</v>
      </c>
      <c r="J16" s="44">
        <v>7213</v>
      </c>
      <c r="K16" s="42"/>
      <c r="L16" s="45" t="s">
        <v>282</v>
      </c>
      <c r="M16" s="46"/>
      <c r="N16" s="45"/>
      <c r="O16" s="45" t="s">
        <v>283</v>
      </c>
      <c r="P16" s="47"/>
      <c r="Q16" s="39"/>
      <c r="R16" s="48"/>
      <c r="S16" s="45" t="s">
        <v>282</v>
      </c>
      <c r="T16" s="46"/>
      <c r="U16" s="45"/>
      <c r="V16" s="45" t="s">
        <v>283</v>
      </c>
      <c r="W16" s="49"/>
    </row>
    <row r="17" spans="2:23" ht="12.75">
      <c r="B17" s="42" t="s">
        <v>36</v>
      </c>
      <c r="C17" s="43">
        <v>1359019</v>
      </c>
      <c r="D17" s="43">
        <v>1102916</v>
      </c>
      <c r="E17" s="43">
        <v>106534</v>
      </c>
      <c r="F17" s="43">
        <v>0</v>
      </c>
      <c r="G17" s="43">
        <v>1703</v>
      </c>
      <c r="H17" s="43">
        <v>26598</v>
      </c>
      <c r="I17" s="43">
        <v>134835</v>
      </c>
      <c r="J17" s="44">
        <v>562</v>
      </c>
      <c r="K17" s="42"/>
      <c r="L17" s="45" t="s">
        <v>284</v>
      </c>
      <c r="M17" s="46"/>
      <c r="N17" s="45"/>
      <c r="O17" s="45" t="s">
        <v>285</v>
      </c>
      <c r="P17" s="47"/>
      <c r="Q17" s="39"/>
      <c r="R17" s="48"/>
      <c r="S17" s="45" t="s">
        <v>284</v>
      </c>
      <c r="T17" s="46"/>
      <c r="U17" s="45"/>
      <c r="V17" s="45" t="s">
        <v>285</v>
      </c>
      <c r="W17" s="49"/>
    </row>
    <row r="18" spans="2:23" ht="12.75">
      <c r="B18" s="42" t="s">
        <v>37</v>
      </c>
      <c r="C18" s="43">
        <v>148723</v>
      </c>
      <c r="D18" s="43">
        <v>127407</v>
      </c>
      <c r="E18" s="43">
        <v>19571</v>
      </c>
      <c r="F18" s="43">
        <v>0</v>
      </c>
      <c r="G18" s="43">
        <v>0</v>
      </c>
      <c r="H18" s="43">
        <v>0</v>
      </c>
      <c r="I18" s="43">
        <v>19571</v>
      </c>
      <c r="J18" s="44">
        <v>886</v>
      </c>
      <c r="K18" s="42"/>
      <c r="L18" s="45" t="s">
        <v>286</v>
      </c>
      <c r="M18" s="46"/>
      <c r="N18" s="45"/>
      <c r="O18" s="45" t="s">
        <v>287</v>
      </c>
      <c r="P18" s="47"/>
      <c r="Q18" s="39"/>
      <c r="R18" s="48"/>
      <c r="S18" s="45" t="s">
        <v>286</v>
      </c>
      <c r="T18" s="46"/>
      <c r="U18" s="45"/>
      <c r="V18" s="45" t="s">
        <v>287</v>
      </c>
      <c r="W18" s="49"/>
    </row>
    <row r="19" spans="2:23" ht="12.75">
      <c r="B19" s="42" t="s">
        <v>38</v>
      </c>
      <c r="C19" s="43">
        <v>181735</v>
      </c>
      <c r="D19" s="43">
        <v>134292</v>
      </c>
      <c r="E19" s="43">
        <v>16146</v>
      </c>
      <c r="F19" s="43">
        <v>0</v>
      </c>
      <c r="G19" s="43">
        <v>239</v>
      </c>
      <c r="H19" s="43">
        <v>0</v>
      </c>
      <c r="I19" s="43">
        <v>16386</v>
      </c>
      <c r="J19" s="44">
        <v>184</v>
      </c>
      <c r="K19" s="42"/>
      <c r="L19" s="45" t="s">
        <v>288</v>
      </c>
      <c r="M19" s="46"/>
      <c r="N19" s="45"/>
      <c r="O19" s="45" t="s">
        <v>289</v>
      </c>
      <c r="P19" s="47"/>
      <c r="Q19" s="39"/>
      <c r="R19" s="48"/>
      <c r="S19" s="45" t="s">
        <v>288</v>
      </c>
      <c r="T19" s="46"/>
      <c r="U19" s="45"/>
      <c r="V19" s="45" t="s">
        <v>289</v>
      </c>
      <c r="W19" s="49"/>
    </row>
    <row r="20" spans="2:23" ht="12.75">
      <c r="B20" s="42" t="s">
        <v>40</v>
      </c>
      <c r="C20" s="43">
        <v>15536</v>
      </c>
      <c r="D20" s="43">
        <v>10501</v>
      </c>
      <c r="E20" s="43">
        <v>9132</v>
      </c>
      <c r="F20" s="43">
        <v>0</v>
      </c>
      <c r="G20" s="43">
        <v>0</v>
      </c>
      <c r="H20" s="43">
        <v>0</v>
      </c>
      <c r="I20" s="43">
        <v>9132</v>
      </c>
      <c r="J20" s="44">
        <v>-140</v>
      </c>
      <c r="K20" s="42"/>
      <c r="L20" s="45" t="s">
        <v>290</v>
      </c>
      <c r="M20" s="46"/>
      <c r="N20" s="45"/>
      <c r="O20" s="45" t="s">
        <v>291</v>
      </c>
      <c r="P20" s="47"/>
      <c r="Q20" s="39"/>
      <c r="R20" s="48"/>
      <c r="S20" s="45" t="s">
        <v>292</v>
      </c>
      <c r="T20" s="46"/>
      <c r="U20" s="45"/>
      <c r="V20" s="45" t="s">
        <v>293</v>
      </c>
      <c r="W20" s="49"/>
    </row>
    <row r="21" spans="2:23" ht="12.75">
      <c r="B21" s="42" t="s">
        <v>41</v>
      </c>
      <c r="C21" s="43">
        <v>12535203</v>
      </c>
      <c r="D21" s="43">
        <v>8363826</v>
      </c>
      <c r="E21" s="43">
        <v>961242</v>
      </c>
      <c r="F21" s="43">
        <v>135</v>
      </c>
      <c r="G21" s="43">
        <v>0</v>
      </c>
      <c r="H21" s="43">
        <v>343285</v>
      </c>
      <c r="I21" s="43">
        <v>1304392</v>
      </c>
      <c r="J21" s="44">
        <v>14519</v>
      </c>
      <c r="K21" s="42"/>
      <c r="L21" s="45" t="s">
        <v>294</v>
      </c>
      <c r="M21" s="46"/>
      <c r="N21" s="45"/>
      <c r="O21" s="45" t="s">
        <v>295</v>
      </c>
      <c r="P21" s="47"/>
      <c r="Q21" s="39"/>
      <c r="R21" s="48"/>
      <c r="S21" s="45" t="s">
        <v>294</v>
      </c>
      <c r="T21" s="46"/>
      <c r="U21" s="45"/>
      <c r="V21" s="45" t="s">
        <v>295</v>
      </c>
      <c r="W21" s="49"/>
    </row>
    <row r="22" spans="2:23" ht="12.75">
      <c r="B22" s="42" t="s">
        <v>42</v>
      </c>
      <c r="C22" s="43">
        <v>1186002</v>
      </c>
      <c r="D22" s="43">
        <v>958195</v>
      </c>
      <c r="E22" s="43">
        <v>77315</v>
      </c>
      <c r="F22" s="43">
        <v>0</v>
      </c>
      <c r="G22" s="43">
        <v>0</v>
      </c>
      <c r="H22" s="43">
        <v>32213</v>
      </c>
      <c r="I22" s="43">
        <v>109528</v>
      </c>
      <c r="J22" s="44">
        <v>795</v>
      </c>
      <c r="K22" s="42"/>
      <c r="L22" s="45" t="s">
        <v>296</v>
      </c>
      <c r="M22" s="46"/>
      <c r="N22" s="45"/>
      <c r="O22" s="45" t="s">
        <v>297</v>
      </c>
      <c r="P22" s="47"/>
      <c r="Q22" s="39"/>
      <c r="R22" s="48"/>
      <c r="S22" s="45" t="s">
        <v>296</v>
      </c>
      <c r="T22" s="46"/>
      <c r="U22" s="45"/>
      <c r="V22" s="45" t="s">
        <v>297</v>
      </c>
      <c r="W22" s="49"/>
    </row>
    <row r="23" spans="2:23" ht="12.75">
      <c r="B23" s="42" t="s">
        <v>234</v>
      </c>
      <c r="C23" s="43">
        <v>3212483</v>
      </c>
      <c r="D23" s="43">
        <v>2041982</v>
      </c>
      <c r="E23" s="43">
        <v>255698</v>
      </c>
      <c r="F23" s="43">
        <v>2143</v>
      </c>
      <c r="G23" s="43">
        <v>0</v>
      </c>
      <c r="H23" s="43">
        <v>21055</v>
      </c>
      <c r="I23" s="43">
        <v>274610</v>
      </c>
      <c r="J23" s="44">
        <v>2504</v>
      </c>
      <c r="K23" s="42"/>
      <c r="L23" s="45" t="s">
        <v>298</v>
      </c>
      <c r="M23" s="46"/>
      <c r="N23" s="45"/>
      <c r="O23" s="45" t="s">
        <v>81</v>
      </c>
      <c r="P23" s="47"/>
      <c r="Q23" s="39"/>
      <c r="R23" s="48"/>
      <c r="S23" s="45" t="s">
        <v>298</v>
      </c>
      <c r="T23" s="46"/>
      <c r="U23" s="45"/>
      <c r="V23" s="45" t="s">
        <v>81</v>
      </c>
      <c r="W23" s="49"/>
    </row>
    <row r="24" spans="2:23" ht="12.75">
      <c r="B24" s="42" t="s">
        <v>43</v>
      </c>
      <c r="C24" s="43">
        <v>2259230</v>
      </c>
      <c r="D24" s="43">
        <v>1932973</v>
      </c>
      <c r="E24" s="43">
        <v>303167</v>
      </c>
      <c r="F24" s="43">
        <v>675</v>
      </c>
      <c r="G24" s="43">
        <v>0</v>
      </c>
      <c r="H24" s="43">
        <v>40520</v>
      </c>
      <c r="I24" s="43">
        <v>343012</v>
      </c>
      <c r="J24" s="44">
        <v>3792</v>
      </c>
      <c r="K24" s="42"/>
      <c r="L24" s="45" t="s">
        <v>158</v>
      </c>
      <c r="M24" s="46"/>
      <c r="N24" s="45"/>
      <c r="O24" s="45" t="s">
        <v>299</v>
      </c>
      <c r="P24" s="47"/>
      <c r="Q24" s="39"/>
      <c r="R24" s="48"/>
      <c r="S24" s="45" t="s">
        <v>158</v>
      </c>
      <c r="T24" s="46"/>
      <c r="U24" s="45"/>
      <c r="V24" s="45" t="s">
        <v>299</v>
      </c>
      <c r="W24" s="49"/>
    </row>
    <row r="25" spans="2:23" ht="12.75">
      <c r="B25" s="42" t="s">
        <v>44</v>
      </c>
      <c r="C25" s="43">
        <v>419655</v>
      </c>
      <c r="D25" s="43">
        <v>54296</v>
      </c>
      <c r="E25" s="43">
        <v>53285</v>
      </c>
      <c r="F25" s="43">
        <v>0</v>
      </c>
      <c r="G25" s="43">
        <v>0</v>
      </c>
      <c r="H25" s="43">
        <v>0</v>
      </c>
      <c r="I25" s="43">
        <v>53285</v>
      </c>
      <c r="J25" s="44">
        <v>-41</v>
      </c>
      <c r="K25" s="42"/>
      <c r="L25" s="45" t="s">
        <v>300</v>
      </c>
      <c r="M25" s="46"/>
      <c r="N25" s="45"/>
      <c r="O25" s="45" t="s">
        <v>301</v>
      </c>
      <c r="P25" s="47"/>
      <c r="Q25" s="39"/>
      <c r="R25" s="48"/>
      <c r="S25" s="45" t="s">
        <v>302</v>
      </c>
      <c r="T25" s="46"/>
      <c r="U25" s="45"/>
      <c r="V25" s="45" t="s">
        <v>303</v>
      </c>
      <c r="W25" s="49"/>
    </row>
    <row r="26" spans="2:23" ht="12.75">
      <c r="B26" s="42" t="s">
        <v>45</v>
      </c>
      <c r="C26" s="43">
        <v>373947</v>
      </c>
      <c r="D26" s="43">
        <v>223510</v>
      </c>
      <c r="E26" s="43">
        <v>29873</v>
      </c>
      <c r="F26" s="43">
        <v>0</v>
      </c>
      <c r="G26" s="43">
        <v>2114</v>
      </c>
      <c r="H26" s="43">
        <v>0</v>
      </c>
      <c r="I26" s="43">
        <v>31987</v>
      </c>
      <c r="J26" s="44">
        <v>325</v>
      </c>
      <c r="K26" s="42"/>
      <c r="L26" s="45" t="s">
        <v>304</v>
      </c>
      <c r="M26" s="46"/>
      <c r="N26" s="45"/>
      <c r="O26" s="45" t="s">
        <v>305</v>
      </c>
      <c r="P26" s="47"/>
      <c r="Q26" s="39"/>
      <c r="R26" s="48"/>
      <c r="S26" s="45" t="s">
        <v>304</v>
      </c>
      <c r="T26" s="46"/>
      <c r="U26" s="45"/>
      <c r="V26" s="45" t="s">
        <v>305</v>
      </c>
      <c r="W26" s="49"/>
    </row>
    <row r="27" spans="2:23" ht="12.75">
      <c r="B27" s="42" t="s">
        <v>46</v>
      </c>
      <c r="C27" s="43">
        <v>86261</v>
      </c>
      <c r="D27" s="43">
        <v>77299</v>
      </c>
      <c r="E27" s="43">
        <v>11282</v>
      </c>
      <c r="F27" s="43">
        <v>0</v>
      </c>
      <c r="G27" s="43">
        <v>0</v>
      </c>
      <c r="H27" s="43">
        <v>0</v>
      </c>
      <c r="I27" s="43">
        <v>11282</v>
      </c>
      <c r="J27" s="44">
        <v>-81</v>
      </c>
      <c r="K27" s="42"/>
      <c r="L27" s="45" t="s">
        <v>306</v>
      </c>
      <c r="M27" s="46"/>
      <c r="N27" s="45"/>
      <c r="O27" s="45" t="s">
        <v>307</v>
      </c>
      <c r="P27" s="47"/>
      <c r="Q27" s="39"/>
      <c r="R27" s="48"/>
      <c r="S27" s="45" t="s">
        <v>87</v>
      </c>
      <c r="T27" s="46"/>
      <c r="U27" s="45"/>
      <c r="V27" s="45" t="s">
        <v>217</v>
      </c>
      <c r="W27" s="49"/>
    </row>
    <row r="28" spans="2:23" ht="12.75">
      <c r="B28" s="42" t="s">
        <v>47</v>
      </c>
      <c r="C28" s="43">
        <v>272887</v>
      </c>
      <c r="D28" s="43">
        <v>101613</v>
      </c>
      <c r="E28" s="43">
        <v>42816</v>
      </c>
      <c r="F28" s="43">
        <v>0</v>
      </c>
      <c r="G28" s="43">
        <v>0</v>
      </c>
      <c r="H28" s="43">
        <v>0</v>
      </c>
      <c r="I28" s="43">
        <v>42816</v>
      </c>
      <c r="J28" s="44">
        <v>-323</v>
      </c>
      <c r="K28" s="42"/>
      <c r="L28" s="45" t="s">
        <v>308</v>
      </c>
      <c r="M28" s="46"/>
      <c r="N28" s="45"/>
      <c r="O28" s="45" t="s">
        <v>309</v>
      </c>
      <c r="P28" s="47"/>
      <c r="Q28" s="39"/>
      <c r="R28" s="48"/>
      <c r="S28" s="45" t="s">
        <v>310</v>
      </c>
      <c r="T28" s="46"/>
      <c r="U28" s="45"/>
      <c r="V28" s="45" t="s">
        <v>311</v>
      </c>
      <c r="W28" s="49"/>
    </row>
    <row r="29" spans="2:23" ht="12.75">
      <c r="B29" s="42" t="s">
        <v>48</v>
      </c>
      <c r="C29" s="43">
        <v>1736338</v>
      </c>
      <c r="D29" s="43">
        <v>1197936</v>
      </c>
      <c r="E29" s="43">
        <v>104980</v>
      </c>
      <c r="F29" s="43">
        <v>0</v>
      </c>
      <c r="G29" s="43">
        <v>0</v>
      </c>
      <c r="H29" s="43">
        <v>52490</v>
      </c>
      <c r="I29" s="43">
        <v>157470</v>
      </c>
      <c r="J29" s="44">
        <v>1042</v>
      </c>
      <c r="K29" s="42"/>
      <c r="L29" s="45" t="s">
        <v>312</v>
      </c>
      <c r="M29" s="46"/>
      <c r="N29" s="45"/>
      <c r="O29" s="45" t="s">
        <v>313</v>
      </c>
      <c r="P29" s="47"/>
      <c r="Q29" s="39"/>
      <c r="R29" s="48"/>
      <c r="S29" s="45" t="s">
        <v>312</v>
      </c>
      <c r="T29" s="46"/>
      <c r="U29" s="45"/>
      <c r="V29" s="45" t="s">
        <v>313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52"/>
      <c r="K30" s="50"/>
      <c r="L30" s="53"/>
      <c r="M30" s="54"/>
      <c r="N30" s="53"/>
      <c r="O30" s="53"/>
      <c r="P30" s="55"/>
      <c r="Q30" s="39"/>
      <c r="R30" s="56"/>
      <c r="S30" s="53"/>
      <c r="T30" s="54"/>
      <c r="U30" s="53"/>
      <c r="V30" s="53"/>
      <c r="W30" s="57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60"/>
      <c r="K31" s="58"/>
      <c r="L31" s="61"/>
      <c r="M31" s="62"/>
      <c r="N31" s="61"/>
      <c r="O31" s="61"/>
      <c r="P31" s="47"/>
      <c r="Q31" s="39"/>
      <c r="R31" s="63"/>
      <c r="S31" s="61"/>
      <c r="T31" s="62"/>
      <c r="U31" s="61"/>
      <c r="V31" s="61"/>
      <c r="W31" s="49"/>
    </row>
    <row r="32" spans="2:23" ht="12.75">
      <c r="B32" s="35" t="s">
        <v>49</v>
      </c>
      <c r="C32" s="33">
        <v>6555595</v>
      </c>
      <c r="D32" s="33">
        <v>3618884</v>
      </c>
      <c r="E32" s="33">
        <v>369835</v>
      </c>
      <c r="F32" s="33">
        <v>0</v>
      </c>
      <c r="G32" s="33">
        <v>13300</v>
      </c>
      <c r="H32" s="33">
        <v>48823</v>
      </c>
      <c r="I32" s="33">
        <v>431958</v>
      </c>
      <c r="J32" s="34">
        <v>3531</v>
      </c>
      <c r="K32" s="35"/>
      <c r="L32" s="36" t="s">
        <v>314</v>
      </c>
      <c r="M32" s="37"/>
      <c r="N32" s="36"/>
      <c r="O32" s="36" t="s">
        <v>315</v>
      </c>
      <c r="P32" s="38"/>
      <c r="Q32" s="39"/>
      <c r="R32" s="40"/>
      <c r="S32" s="36" t="s">
        <v>314</v>
      </c>
      <c r="T32" s="37"/>
      <c r="U32" s="36"/>
      <c r="V32" s="36" t="s">
        <v>315</v>
      </c>
      <c r="W32" s="41"/>
    </row>
    <row r="33" spans="2:23" ht="12.75">
      <c r="B33" s="64"/>
      <c r="C33" s="65"/>
      <c r="D33" s="65"/>
      <c r="E33" s="65"/>
      <c r="F33" s="65"/>
      <c r="G33" s="65"/>
      <c r="H33" s="65"/>
      <c r="I33" s="65"/>
      <c r="J33" s="66"/>
      <c r="K33" s="64"/>
      <c r="L33" s="67"/>
      <c r="M33" s="68"/>
      <c r="N33" s="67"/>
      <c r="O33" s="67"/>
      <c r="P33" s="69"/>
      <c r="Q33" s="39"/>
      <c r="R33" s="70"/>
      <c r="S33" s="67"/>
      <c r="T33" s="68"/>
      <c r="U33" s="67"/>
      <c r="V33" s="67"/>
      <c r="W33" s="71"/>
    </row>
    <row r="34" spans="2:23" ht="12.75">
      <c r="B34" s="35"/>
      <c r="C34" s="33"/>
      <c r="D34" s="33"/>
      <c r="E34" s="33"/>
      <c r="F34" s="33"/>
      <c r="G34" s="33"/>
      <c r="H34" s="33"/>
      <c r="I34" s="33"/>
      <c r="J34" s="34"/>
      <c r="K34" s="35"/>
      <c r="L34" s="36"/>
      <c r="M34" s="37"/>
      <c r="N34" s="36"/>
      <c r="O34" s="36"/>
      <c r="P34" s="38"/>
      <c r="Q34" s="39"/>
      <c r="R34" s="40"/>
      <c r="S34" s="36"/>
      <c r="T34" s="37"/>
      <c r="U34" s="36"/>
      <c r="V34" s="36"/>
      <c r="W34" s="41"/>
    </row>
    <row r="35" spans="2:23" ht="12.75">
      <c r="B35" s="32" t="s">
        <v>50</v>
      </c>
      <c r="C35" s="33">
        <v>3959126</v>
      </c>
      <c r="D35" s="33">
        <v>1919199</v>
      </c>
      <c r="E35" s="33">
        <v>533346</v>
      </c>
      <c r="F35" s="33">
        <v>23509</v>
      </c>
      <c r="G35" s="33">
        <v>0</v>
      </c>
      <c r="H35" s="33">
        <v>0</v>
      </c>
      <c r="I35" s="33">
        <v>509837</v>
      </c>
      <c r="J35" s="34">
        <v>10813</v>
      </c>
      <c r="K35" s="35"/>
      <c r="L35" s="36" t="s">
        <v>316</v>
      </c>
      <c r="M35" s="37"/>
      <c r="N35" s="36"/>
      <c r="O35" s="36" t="s">
        <v>317</v>
      </c>
      <c r="P35" s="38"/>
      <c r="Q35" s="39"/>
      <c r="R35" s="40"/>
      <c r="S35" s="36" t="s">
        <v>316</v>
      </c>
      <c r="T35" s="37"/>
      <c r="U35" s="36"/>
      <c r="V35" s="36" t="s">
        <v>317</v>
      </c>
      <c r="W35" s="41"/>
    </row>
    <row r="36" spans="2:23" ht="12.75">
      <c r="B36" s="42" t="s">
        <v>51</v>
      </c>
      <c r="C36" s="43">
        <v>16758</v>
      </c>
      <c r="D36" s="43">
        <v>13539</v>
      </c>
      <c r="E36" s="43">
        <v>14081</v>
      </c>
      <c r="F36" s="43">
        <v>0</v>
      </c>
      <c r="G36" s="43">
        <v>0</v>
      </c>
      <c r="H36" s="43">
        <v>0</v>
      </c>
      <c r="I36" s="43">
        <v>14081</v>
      </c>
      <c r="J36" s="44">
        <v>23</v>
      </c>
      <c r="K36" s="42"/>
      <c r="L36" s="45" t="s">
        <v>318</v>
      </c>
      <c r="M36" s="46"/>
      <c r="N36" s="45"/>
      <c r="O36" s="45" t="s">
        <v>319</v>
      </c>
      <c r="P36" s="47"/>
      <c r="Q36" s="39"/>
      <c r="R36" s="48"/>
      <c r="S36" s="45" t="s">
        <v>318</v>
      </c>
      <c r="T36" s="46"/>
      <c r="U36" s="45"/>
      <c r="V36" s="45" t="s">
        <v>319</v>
      </c>
      <c r="W36" s="49"/>
    </row>
    <row r="37" spans="2:23" ht="12.75">
      <c r="B37" s="42" t="s">
        <v>52</v>
      </c>
      <c r="C37" s="43">
        <v>57085</v>
      </c>
      <c r="D37" s="43">
        <v>51584</v>
      </c>
      <c r="E37" s="43">
        <v>22859</v>
      </c>
      <c r="F37" s="43">
        <v>0</v>
      </c>
      <c r="G37" s="43">
        <v>0</v>
      </c>
      <c r="H37" s="43">
        <v>0</v>
      </c>
      <c r="I37" s="43">
        <v>22859</v>
      </c>
      <c r="J37" s="44">
        <v>319</v>
      </c>
      <c r="K37" s="42"/>
      <c r="L37" s="45" t="s">
        <v>320</v>
      </c>
      <c r="M37" s="46"/>
      <c r="N37" s="45"/>
      <c r="O37" s="45" t="s">
        <v>321</v>
      </c>
      <c r="P37" s="47"/>
      <c r="Q37" s="39"/>
      <c r="R37" s="48"/>
      <c r="S37" s="45" t="s">
        <v>320</v>
      </c>
      <c r="T37" s="46"/>
      <c r="U37" s="45"/>
      <c r="V37" s="45" t="s">
        <v>321</v>
      </c>
      <c r="W37" s="49"/>
    </row>
    <row r="38" spans="2:23" ht="12.75">
      <c r="B38" s="42" t="s">
        <v>68</v>
      </c>
      <c r="C38" s="43">
        <v>276660</v>
      </c>
      <c r="D38" s="43">
        <v>111397</v>
      </c>
      <c r="E38" s="43">
        <v>23179</v>
      </c>
      <c r="F38" s="43">
        <v>0</v>
      </c>
      <c r="G38" s="43">
        <v>0</v>
      </c>
      <c r="H38" s="43">
        <v>0</v>
      </c>
      <c r="I38" s="43">
        <v>23179</v>
      </c>
      <c r="J38" s="44">
        <v>-131</v>
      </c>
      <c r="K38" s="42"/>
      <c r="L38" s="45" t="s">
        <v>322</v>
      </c>
      <c r="M38" s="46"/>
      <c r="N38" s="45"/>
      <c r="O38" s="45" t="s">
        <v>323</v>
      </c>
      <c r="P38" s="47"/>
      <c r="Q38" s="39"/>
      <c r="R38" s="48"/>
      <c r="S38" s="45" t="s">
        <v>324</v>
      </c>
      <c r="T38" s="46"/>
      <c r="U38" s="45"/>
      <c r="V38" s="45" t="s">
        <v>325</v>
      </c>
      <c r="W38" s="49"/>
    </row>
    <row r="39" spans="2:23" ht="12.75">
      <c r="B39" s="42" t="s">
        <v>53</v>
      </c>
      <c r="C39" s="43">
        <v>1058358</v>
      </c>
      <c r="D39" s="43">
        <v>665396</v>
      </c>
      <c r="E39" s="43">
        <v>90824</v>
      </c>
      <c r="F39" s="43">
        <v>7683</v>
      </c>
      <c r="G39" s="43">
        <v>0</v>
      </c>
      <c r="H39" s="43">
        <v>0</v>
      </c>
      <c r="I39" s="43">
        <v>83141</v>
      </c>
      <c r="J39" s="44">
        <v>767</v>
      </c>
      <c r="K39" s="42"/>
      <c r="L39" s="45" t="s">
        <v>326</v>
      </c>
      <c r="M39" s="46"/>
      <c r="N39" s="45"/>
      <c r="O39" s="45" t="s">
        <v>108</v>
      </c>
      <c r="P39" s="47"/>
      <c r="Q39" s="39"/>
      <c r="R39" s="48"/>
      <c r="S39" s="45" t="s">
        <v>326</v>
      </c>
      <c r="T39" s="46"/>
      <c r="U39" s="45"/>
      <c r="V39" s="45" t="s">
        <v>108</v>
      </c>
      <c r="W39" s="49"/>
    </row>
    <row r="40" spans="2:23" ht="12.75">
      <c r="B40" s="42" t="s">
        <v>54</v>
      </c>
      <c r="C40" s="43">
        <v>1976598</v>
      </c>
      <c r="D40" s="43">
        <v>1017663</v>
      </c>
      <c r="E40" s="43">
        <v>257390</v>
      </c>
      <c r="F40" s="43">
        <v>15826</v>
      </c>
      <c r="G40" s="43">
        <v>0</v>
      </c>
      <c r="H40" s="43">
        <v>0</v>
      </c>
      <c r="I40" s="43">
        <v>241564</v>
      </c>
      <c r="J40" s="44">
        <v>5640</v>
      </c>
      <c r="K40" s="42"/>
      <c r="L40" s="45" t="s">
        <v>327</v>
      </c>
      <c r="M40" s="46"/>
      <c r="N40" s="45"/>
      <c r="O40" s="45" t="s">
        <v>328</v>
      </c>
      <c r="P40" s="47"/>
      <c r="Q40" s="39"/>
      <c r="R40" s="48"/>
      <c r="S40" s="45" t="s">
        <v>327</v>
      </c>
      <c r="T40" s="46"/>
      <c r="U40" s="45"/>
      <c r="V40" s="45" t="s">
        <v>328</v>
      </c>
      <c r="W40" s="49"/>
    </row>
    <row r="41" spans="2:23" ht="12.75">
      <c r="B41" s="42" t="s">
        <v>55</v>
      </c>
      <c r="C41" s="43">
        <v>518954</v>
      </c>
      <c r="D41" s="43">
        <v>44378</v>
      </c>
      <c r="E41" s="43">
        <v>110074</v>
      </c>
      <c r="F41" s="43">
        <v>0</v>
      </c>
      <c r="G41" s="43">
        <v>0</v>
      </c>
      <c r="H41" s="43">
        <v>0</v>
      </c>
      <c r="I41" s="43">
        <v>110074</v>
      </c>
      <c r="J41" s="44">
        <v>3989</v>
      </c>
      <c r="K41" s="42"/>
      <c r="L41" s="45" t="s">
        <v>329</v>
      </c>
      <c r="M41" s="46"/>
      <c r="N41" s="45"/>
      <c r="O41" s="45" t="s">
        <v>330</v>
      </c>
      <c r="P41" s="47"/>
      <c r="Q41" s="39"/>
      <c r="R41" s="48"/>
      <c r="S41" s="45" t="s">
        <v>329</v>
      </c>
      <c r="T41" s="46"/>
      <c r="U41" s="45"/>
      <c r="V41" s="45" t="s">
        <v>330</v>
      </c>
      <c r="W41" s="49"/>
    </row>
    <row r="42" spans="2:23" ht="12.75">
      <c r="B42" s="42" t="s">
        <v>56</v>
      </c>
      <c r="C42" s="43">
        <v>54713</v>
      </c>
      <c r="D42" s="43">
        <v>15242</v>
      </c>
      <c r="E42" s="43">
        <v>14939</v>
      </c>
      <c r="F42" s="43">
        <v>0</v>
      </c>
      <c r="G42" s="43">
        <v>0</v>
      </c>
      <c r="H42" s="43">
        <v>0</v>
      </c>
      <c r="I42" s="43">
        <v>14939</v>
      </c>
      <c r="J42" s="44">
        <v>205</v>
      </c>
      <c r="K42" s="42"/>
      <c r="L42" s="45" t="s">
        <v>331</v>
      </c>
      <c r="M42" s="46"/>
      <c r="N42" s="45"/>
      <c r="O42" s="45" t="s">
        <v>332</v>
      </c>
      <c r="P42" s="47"/>
      <c r="Q42" s="39"/>
      <c r="R42" s="48"/>
      <c r="S42" s="45" t="s">
        <v>331</v>
      </c>
      <c r="T42" s="46"/>
      <c r="U42" s="45"/>
      <c r="V42" s="45" t="s">
        <v>332</v>
      </c>
      <c r="W42" s="49"/>
    </row>
    <row r="43" spans="2:23" ht="12.75">
      <c r="B43" s="72"/>
      <c r="C43" s="73"/>
      <c r="D43" s="73"/>
      <c r="E43" s="73"/>
      <c r="F43" s="73"/>
      <c r="G43" s="73"/>
      <c r="H43" s="73"/>
      <c r="I43" s="73"/>
      <c r="J43" s="74"/>
      <c r="K43" s="72"/>
      <c r="L43" s="75"/>
      <c r="M43" s="76"/>
      <c r="N43" s="75"/>
      <c r="O43" s="75"/>
      <c r="P43" s="77"/>
      <c r="Q43" s="39"/>
      <c r="R43" s="78"/>
      <c r="S43" s="75"/>
      <c r="T43" s="76"/>
      <c r="U43" s="75"/>
      <c r="V43" s="75"/>
      <c r="W43" s="79"/>
    </row>
    <row r="44" spans="2:23" ht="12.75">
      <c r="B44" s="27"/>
      <c r="C44" s="28"/>
      <c r="D44" s="28"/>
      <c r="E44" s="28"/>
      <c r="F44" s="28"/>
      <c r="G44" s="28"/>
      <c r="H44" s="28"/>
      <c r="I44" s="28"/>
      <c r="J44" s="6"/>
      <c r="K44" s="27"/>
      <c r="L44" s="36"/>
      <c r="M44" s="37"/>
      <c r="N44" s="36"/>
      <c r="O44" s="36"/>
      <c r="P44" s="80"/>
      <c r="Q44" s="39"/>
      <c r="R44" s="81"/>
      <c r="S44" s="36"/>
      <c r="T44" s="37"/>
      <c r="U44" s="36"/>
      <c r="V44" s="36"/>
      <c r="W44" s="82"/>
    </row>
    <row r="45" spans="2:23" ht="12.75">
      <c r="B45" s="32" t="s">
        <v>57</v>
      </c>
      <c r="C45" s="33">
        <v>50150132</v>
      </c>
      <c r="D45" s="33">
        <v>32658743</v>
      </c>
      <c r="E45" s="33">
        <v>4032351</v>
      </c>
      <c r="F45" s="33">
        <v>31414</v>
      </c>
      <c r="G45" s="33">
        <v>49070</v>
      </c>
      <c r="H45" s="33">
        <v>921992</v>
      </c>
      <c r="I45" s="33">
        <v>4971999</v>
      </c>
      <c r="J45" s="34">
        <v>58359</v>
      </c>
      <c r="K45" s="35"/>
      <c r="L45" s="36" t="s">
        <v>333</v>
      </c>
      <c r="M45" s="37"/>
      <c r="N45" s="36"/>
      <c r="O45" s="36" t="s">
        <v>334</v>
      </c>
      <c r="P45" s="38"/>
      <c r="Q45" s="39"/>
      <c r="R45" s="40"/>
      <c r="S45" s="36" t="s">
        <v>333</v>
      </c>
      <c r="T45" s="37"/>
      <c r="U45" s="36"/>
      <c r="V45" s="36" t="s">
        <v>334</v>
      </c>
      <c r="W45" s="41"/>
    </row>
    <row r="46" spans="2:23" ht="13.5" thickBot="1">
      <c r="B46" s="21"/>
      <c r="C46" s="83"/>
      <c r="D46" s="84"/>
      <c r="E46" s="83"/>
      <c r="F46" s="84"/>
      <c r="G46" s="83"/>
      <c r="H46" s="83"/>
      <c r="I46" s="83"/>
      <c r="J46" s="84"/>
      <c r="K46" s="85"/>
      <c r="L46" s="86"/>
      <c r="M46" s="87"/>
      <c r="N46" s="86"/>
      <c r="O46" s="86"/>
      <c r="P46" s="88"/>
      <c r="R46" s="85"/>
      <c r="S46" s="86"/>
      <c r="T46" s="87"/>
      <c r="U46" s="86"/>
      <c r="V46" s="86"/>
      <c r="W46" s="88"/>
    </row>
    <row r="47" spans="2:16" ht="12.75">
      <c r="B47" s="89"/>
      <c r="C47" s="34"/>
      <c r="D47" s="34"/>
      <c r="E47" s="34"/>
      <c r="F47" s="34"/>
      <c r="G47" s="34"/>
      <c r="H47" s="34"/>
      <c r="I47" s="34"/>
      <c r="J47" s="34"/>
      <c r="K47" s="90"/>
      <c r="L47" s="90"/>
      <c r="M47" s="91"/>
      <c r="N47" s="91"/>
      <c r="O47" s="91"/>
      <c r="P47" s="91"/>
    </row>
    <row r="48" spans="2:16" ht="12.75">
      <c r="B48" s="92" t="s">
        <v>58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 ht="12.75">
      <c r="B49" s="92" t="s">
        <v>59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 ht="12.75">
      <c r="B50" s="92" t="s">
        <v>60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ht="12.75">
      <c r="B51" s="92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5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831" customWidth="1"/>
    <col min="2" max="2" width="32.140625" style="831" customWidth="1"/>
    <col min="3" max="4" width="11.00390625" style="831" bestFit="1" customWidth="1"/>
    <col min="5" max="5" width="10.421875" style="831" bestFit="1" customWidth="1"/>
    <col min="6" max="6" width="16.8515625" style="831" bestFit="1" customWidth="1"/>
    <col min="7" max="7" width="10.140625" style="831" bestFit="1" customWidth="1"/>
    <col min="8" max="8" width="11.7109375" style="831" bestFit="1" customWidth="1"/>
    <col min="9" max="9" width="9.421875" style="831" bestFit="1" customWidth="1"/>
    <col min="10" max="10" width="11.28125" style="831" bestFit="1" customWidth="1"/>
    <col min="11" max="11" width="3.00390625" style="831" customWidth="1"/>
    <col min="12" max="12" width="13.8515625" style="831" bestFit="1" customWidth="1"/>
    <col min="13" max="14" width="3.00390625" style="831" customWidth="1"/>
    <col min="15" max="15" width="17.57421875" style="831" bestFit="1" customWidth="1"/>
    <col min="16" max="16" width="3.00390625" style="831" customWidth="1"/>
    <col min="17" max="17" width="1.8515625" style="831" customWidth="1"/>
    <col min="18" max="18" width="3.00390625" style="831" customWidth="1"/>
    <col min="19" max="19" width="16.140625" style="831" customWidth="1"/>
    <col min="20" max="21" width="3.00390625" style="831" customWidth="1"/>
    <col min="22" max="22" width="20.00390625" style="831" customWidth="1"/>
    <col min="23" max="23" width="2.8515625" style="831" customWidth="1"/>
    <col min="24" max="16384" width="12.57421875" style="831" customWidth="1"/>
  </cols>
  <sheetData>
    <row r="3" spans="2:16" ht="18">
      <c r="B3" s="829" t="s">
        <v>63</v>
      </c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</row>
    <row r="4" spans="2:16" ht="16.5" thickBot="1">
      <c r="B4" s="832" t="s">
        <v>1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</row>
    <row r="5" spans="2:23" ht="13.5" thickBot="1">
      <c r="B5" s="834" t="s">
        <v>2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R5" s="835" t="s">
        <v>3</v>
      </c>
      <c r="S5" s="836"/>
      <c r="T5" s="836"/>
      <c r="U5" s="836"/>
      <c r="V5" s="836"/>
      <c r="W5" s="837"/>
    </row>
    <row r="6" spans="2:23" ht="12.75">
      <c r="B6" s="838"/>
      <c r="C6" s="839" t="s">
        <v>4</v>
      </c>
      <c r="D6" s="840" t="s">
        <v>4</v>
      </c>
      <c r="E6" s="839"/>
      <c r="F6" s="840" t="s">
        <v>5</v>
      </c>
      <c r="G6" s="839"/>
      <c r="H6" s="839"/>
      <c r="I6" s="839"/>
      <c r="J6" s="840"/>
      <c r="K6" s="835" t="s">
        <v>6</v>
      </c>
      <c r="L6" s="836"/>
      <c r="M6" s="836"/>
      <c r="N6" s="836"/>
      <c r="O6" s="836"/>
      <c r="P6" s="837"/>
      <c r="R6" s="835" t="s">
        <v>7</v>
      </c>
      <c r="S6" s="836"/>
      <c r="T6" s="836"/>
      <c r="U6" s="836"/>
      <c r="V6" s="836"/>
      <c r="W6" s="837"/>
    </row>
    <row r="7" spans="2:23" ht="12.75">
      <c r="B7" s="841" t="s">
        <v>8</v>
      </c>
      <c r="C7" s="842" t="s">
        <v>9</v>
      </c>
      <c r="D7" s="843" t="s">
        <v>10</v>
      </c>
      <c r="E7" s="842" t="s">
        <v>11</v>
      </c>
      <c r="F7" s="843" t="s">
        <v>12</v>
      </c>
      <c r="G7" s="842" t="s">
        <v>13</v>
      </c>
      <c r="H7" s="842" t="s">
        <v>14</v>
      </c>
      <c r="I7" s="842" t="s">
        <v>15</v>
      </c>
      <c r="J7" s="843" t="s">
        <v>16</v>
      </c>
      <c r="K7" s="841"/>
      <c r="L7" s="844" t="s">
        <v>17</v>
      </c>
      <c r="M7" s="845"/>
      <c r="N7" s="843"/>
      <c r="O7" s="846" t="s">
        <v>18</v>
      </c>
      <c r="P7" s="847"/>
      <c r="R7" s="841"/>
      <c r="S7" s="844" t="s">
        <v>17</v>
      </c>
      <c r="T7" s="845"/>
      <c r="U7" s="843"/>
      <c r="V7" s="846" t="s">
        <v>18</v>
      </c>
      <c r="W7" s="847"/>
    </row>
    <row r="8" spans="2:23" ht="12.75">
      <c r="B8" s="841"/>
      <c r="C8" s="842" t="s">
        <v>19</v>
      </c>
      <c r="D8" s="843" t="s">
        <v>19</v>
      </c>
      <c r="E8" s="842" t="s">
        <v>20</v>
      </c>
      <c r="F8" s="843" t="s">
        <v>18</v>
      </c>
      <c r="G8" s="842" t="s">
        <v>21</v>
      </c>
      <c r="H8" s="842" t="s">
        <v>22</v>
      </c>
      <c r="I8" s="842" t="s">
        <v>23</v>
      </c>
      <c r="J8" s="843" t="s">
        <v>24</v>
      </c>
      <c r="K8" s="841"/>
      <c r="L8" s="843" t="s">
        <v>25</v>
      </c>
      <c r="M8" s="848"/>
      <c r="N8" s="843"/>
      <c r="O8" s="843" t="s">
        <v>26</v>
      </c>
      <c r="P8" s="847"/>
      <c r="R8" s="841"/>
      <c r="S8" s="843" t="s">
        <v>25</v>
      </c>
      <c r="T8" s="848"/>
      <c r="U8" s="843"/>
      <c r="V8" s="843" t="s">
        <v>26</v>
      </c>
      <c r="W8" s="847"/>
    </row>
    <row r="9" spans="2:23" ht="13.5" thickBot="1">
      <c r="B9" s="849"/>
      <c r="C9" s="850"/>
      <c r="D9" s="851"/>
      <c r="E9" s="850"/>
      <c r="F9" s="851" t="s">
        <v>27</v>
      </c>
      <c r="G9" s="850"/>
      <c r="H9" s="850"/>
      <c r="I9" s="850"/>
      <c r="J9" s="851"/>
      <c r="K9" s="852"/>
      <c r="L9" s="851" t="s">
        <v>19</v>
      </c>
      <c r="M9" s="853"/>
      <c r="N9" s="851"/>
      <c r="O9" s="851" t="s">
        <v>19</v>
      </c>
      <c r="P9" s="854"/>
      <c r="R9" s="852"/>
      <c r="S9" s="851" t="s">
        <v>19</v>
      </c>
      <c r="T9" s="853"/>
      <c r="U9" s="851"/>
      <c r="V9" s="851" t="s">
        <v>19</v>
      </c>
      <c r="W9" s="854"/>
    </row>
    <row r="10" spans="2:23" ht="12.75">
      <c r="B10" s="855" t="s">
        <v>28</v>
      </c>
      <c r="C10" s="856"/>
      <c r="D10" s="834"/>
      <c r="E10" s="856"/>
      <c r="F10" s="834"/>
      <c r="G10" s="856"/>
      <c r="H10" s="856"/>
      <c r="I10" s="856"/>
      <c r="J10" s="834"/>
      <c r="K10" s="855"/>
      <c r="L10" s="834"/>
      <c r="M10" s="857"/>
      <c r="N10" s="834"/>
      <c r="O10" s="858"/>
      <c r="P10" s="859"/>
      <c r="R10" s="855"/>
      <c r="S10" s="834"/>
      <c r="T10" s="857"/>
      <c r="U10" s="834"/>
      <c r="V10" s="858"/>
      <c r="W10" s="859"/>
    </row>
    <row r="11" spans="2:29" ht="12.75">
      <c r="B11" s="860" t="s">
        <v>29</v>
      </c>
      <c r="C11" s="861">
        <v>39116226</v>
      </c>
      <c r="D11" s="861">
        <v>27167469</v>
      </c>
      <c r="E11" s="861">
        <v>2912795</v>
      </c>
      <c r="F11" s="861">
        <v>5763</v>
      </c>
      <c r="G11" s="861">
        <v>46145</v>
      </c>
      <c r="H11" s="861">
        <v>837426</v>
      </c>
      <c r="I11" s="861">
        <v>3790603</v>
      </c>
      <c r="J11" s="862">
        <v>480339</v>
      </c>
      <c r="K11" s="863"/>
      <c r="L11" s="864">
        <v>7.45</v>
      </c>
      <c r="M11" s="865"/>
      <c r="N11" s="864"/>
      <c r="O11" s="864">
        <v>13.95</v>
      </c>
      <c r="P11" s="866"/>
      <c r="Q11" s="867"/>
      <c r="R11" s="868"/>
      <c r="S11" s="864">
        <v>7.45</v>
      </c>
      <c r="T11" s="865"/>
      <c r="U11" s="864"/>
      <c r="V11" s="864">
        <v>13.95</v>
      </c>
      <c r="W11" s="869"/>
      <c r="AB11" s="831">
        <v>11</v>
      </c>
      <c r="AC11" s="831">
        <v>3</v>
      </c>
    </row>
    <row r="12" spans="2:29" ht="12.75">
      <c r="B12" s="870" t="s">
        <v>30</v>
      </c>
      <c r="C12" s="871">
        <v>554814</v>
      </c>
      <c r="D12" s="871">
        <v>258145</v>
      </c>
      <c r="E12" s="871">
        <v>83981</v>
      </c>
      <c r="F12" s="871">
        <v>0</v>
      </c>
      <c r="G12" s="871">
        <v>0</v>
      </c>
      <c r="H12" s="871">
        <v>0</v>
      </c>
      <c r="I12" s="871">
        <v>83981</v>
      </c>
      <c r="J12" s="872">
        <v>2046</v>
      </c>
      <c r="K12" s="870"/>
      <c r="L12" s="873">
        <v>15.14</v>
      </c>
      <c r="M12" s="874"/>
      <c r="N12" s="873"/>
      <c r="O12" s="873">
        <v>32.53</v>
      </c>
      <c r="P12" s="875"/>
      <c r="Q12" s="867"/>
      <c r="R12" s="876"/>
      <c r="S12" s="873">
        <v>15.14</v>
      </c>
      <c r="T12" s="874"/>
      <c r="U12" s="873"/>
      <c r="V12" s="873">
        <v>32.53</v>
      </c>
      <c r="W12" s="877"/>
      <c r="AB12" s="831">
        <v>18</v>
      </c>
      <c r="AC12" s="831">
        <v>7</v>
      </c>
    </row>
    <row r="13" spans="2:29" ht="12.75">
      <c r="B13" s="870" t="s">
        <v>31</v>
      </c>
      <c r="C13" s="871">
        <v>1352981</v>
      </c>
      <c r="D13" s="871">
        <v>914690</v>
      </c>
      <c r="E13" s="871">
        <v>95355</v>
      </c>
      <c r="F13" s="871">
        <v>0</v>
      </c>
      <c r="G13" s="871">
        <v>2868</v>
      </c>
      <c r="H13" s="871">
        <v>31516</v>
      </c>
      <c r="I13" s="871">
        <v>129739</v>
      </c>
      <c r="J13" s="872">
        <v>14394</v>
      </c>
      <c r="K13" s="870"/>
      <c r="L13" s="873">
        <v>7.05</v>
      </c>
      <c r="M13" s="874"/>
      <c r="N13" s="873"/>
      <c r="O13" s="873">
        <v>14.18</v>
      </c>
      <c r="P13" s="875"/>
      <c r="Q13" s="867"/>
      <c r="R13" s="876"/>
      <c r="S13" s="873">
        <v>7.05</v>
      </c>
      <c r="T13" s="874"/>
      <c r="U13" s="873"/>
      <c r="V13" s="873">
        <v>14.18</v>
      </c>
      <c r="W13" s="877"/>
      <c r="AB13" s="831">
        <v>23</v>
      </c>
      <c r="AC13" s="831">
        <v>4</v>
      </c>
    </row>
    <row r="14" spans="2:29" ht="12.75">
      <c r="B14" s="870" t="s">
        <v>32</v>
      </c>
      <c r="C14" s="871">
        <v>3408982</v>
      </c>
      <c r="D14" s="871">
        <v>2254345</v>
      </c>
      <c r="E14" s="871">
        <v>238414</v>
      </c>
      <c r="F14" s="871">
        <v>1908</v>
      </c>
      <c r="G14" s="871">
        <v>0</v>
      </c>
      <c r="H14" s="871">
        <v>20446</v>
      </c>
      <c r="I14" s="871">
        <v>256951</v>
      </c>
      <c r="J14" s="872">
        <v>25161</v>
      </c>
      <c r="K14" s="870"/>
      <c r="L14" s="873">
        <v>6.99</v>
      </c>
      <c r="M14" s="874"/>
      <c r="N14" s="873"/>
      <c r="O14" s="873">
        <v>11.4</v>
      </c>
      <c r="P14" s="875"/>
      <c r="Q14" s="867"/>
      <c r="R14" s="876"/>
      <c r="S14" s="873">
        <v>6.99</v>
      </c>
      <c r="T14" s="874"/>
      <c r="U14" s="873"/>
      <c r="V14" s="873">
        <v>11.4</v>
      </c>
      <c r="W14" s="877"/>
      <c r="AB14" s="831">
        <v>3</v>
      </c>
      <c r="AC14" s="831">
        <v>4</v>
      </c>
    </row>
    <row r="15" spans="2:29" ht="12.75">
      <c r="B15" s="870" t="s">
        <v>33</v>
      </c>
      <c r="C15" s="871">
        <v>192956</v>
      </c>
      <c r="D15" s="871">
        <v>185683</v>
      </c>
      <c r="E15" s="871">
        <v>23870</v>
      </c>
      <c r="F15" s="871">
        <v>0</v>
      </c>
      <c r="G15" s="871">
        <v>0</v>
      </c>
      <c r="H15" s="871">
        <v>1391</v>
      </c>
      <c r="I15" s="871">
        <v>25261</v>
      </c>
      <c r="J15" s="872">
        <v>6060</v>
      </c>
      <c r="K15" s="870"/>
      <c r="L15" s="873">
        <v>12.37</v>
      </c>
      <c r="M15" s="874"/>
      <c r="N15" s="873"/>
      <c r="O15" s="873">
        <v>13.6</v>
      </c>
      <c r="P15" s="875"/>
      <c r="Q15" s="867"/>
      <c r="R15" s="876"/>
      <c r="S15" s="873">
        <v>12.37</v>
      </c>
      <c r="T15" s="874"/>
      <c r="U15" s="873"/>
      <c r="V15" s="873">
        <v>13.6</v>
      </c>
      <c r="W15" s="877"/>
      <c r="AB15" s="831">
        <v>6</v>
      </c>
      <c r="AC15" s="831">
        <v>2</v>
      </c>
    </row>
    <row r="16" spans="2:29" ht="12.75">
      <c r="B16" s="870" t="s">
        <v>34</v>
      </c>
      <c r="C16" s="871">
        <v>9092305</v>
      </c>
      <c r="D16" s="871">
        <v>6093400</v>
      </c>
      <c r="E16" s="871">
        <v>567721</v>
      </c>
      <c r="F16" s="871">
        <v>0</v>
      </c>
      <c r="G16" s="871">
        <v>20557</v>
      </c>
      <c r="H16" s="871">
        <v>227443</v>
      </c>
      <c r="I16" s="871">
        <v>815721</v>
      </c>
      <c r="J16" s="872">
        <v>113500</v>
      </c>
      <c r="K16" s="870"/>
      <c r="L16" s="873">
        <v>6.24</v>
      </c>
      <c r="M16" s="874"/>
      <c r="N16" s="873"/>
      <c r="O16" s="873">
        <v>13.39</v>
      </c>
      <c r="P16" s="875"/>
      <c r="Q16" s="867"/>
      <c r="R16" s="876"/>
      <c r="S16" s="873">
        <v>6.24</v>
      </c>
      <c r="T16" s="874"/>
      <c r="U16" s="873"/>
      <c r="V16" s="873">
        <v>13.39</v>
      </c>
      <c r="W16" s="877"/>
      <c r="AB16" s="831">
        <f>SUM(AB11:AB15)</f>
        <v>61</v>
      </c>
      <c r="AC16" s="831">
        <v>3</v>
      </c>
    </row>
    <row r="17" spans="2:29" ht="12.75">
      <c r="B17" s="870" t="s">
        <v>35</v>
      </c>
      <c r="C17" s="871">
        <v>5374219</v>
      </c>
      <c r="D17" s="871">
        <v>3658284</v>
      </c>
      <c r="E17" s="871">
        <v>289006</v>
      </c>
      <c r="F17" s="871">
        <v>3262</v>
      </c>
      <c r="G17" s="871">
        <v>13472</v>
      </c>
      <c r="H17" s="871">
        <v>111637</v>
      </c>
      <c r="I17" s="871">
        <v>410853</v>
      </c>
      <c r="J17" s="872">
        <v>61137</v>
      </c>
      <c r="K17" s="870"/>
      <c r="L17" s="873">
        <v>5.38</v>
      </c>
      <c r="M17" s="874"/>
      <c r="N17" s="873"/>
      <c r="O17" s="873">
        <v>11.23</v>
      </c>
      <c r="P17" s="875"/>
      <c r="Q17" s="867"/>
      <c r="R17" s="876"/>
      <c r="S17" s="873">
        <v>5.38</v>
      </c>
      <c r="T17" s="874"/>
      <c r="U17" s="873"/>
      <c r="V17" s="873">
        <v>11.23</v>
      </c>
      <c r="W17" s="877"/>
      <c r="AC17" s="831">
        <v>13</v>
      </c>
    </row>
    <row r="18" spans="2:29" ht="12.75">
      <c r="B18" s="870" t="s">
        <v>36</v>
      </c>
      <c r="C18" s="871">
        <v>1487102</v>
      </c>
      <c r="D18" s="871">
        <v>1203826</v>
      </c>
      <c r="E18" s="871">
        <v>118097</v>
      </c>
      <c r="F18" s="871">
        <v>0</v>
      </c>
      <c r="G18" s="871">
        <v>752</v>
      </c>
      <c r="H18" s="871">
        <v>25340</v>
      </c>
      <c r="I18" s="871">
        <v>144189</v>
      </c>
      <c r="J18" s="872">
        <v>12671</v>
      </c>
      <c r="K18" s="870"/>
      <c r="L18" s="873">
        <v>7.94</v>
      </c>
      <c r="M18" s="874"/>
      <c r="N18" s="873"/>
      <c r="O18" s="873">
        <v>11.98</v>
      </c>
      <c r="P18" s="875"/>
      <c r="Q18" s="867"/>
      <c r="R18" s="876"/>
      <c r="S18" s="873">
        <v>7.94</v>
      </c>
      <c r="T18" s="874"/>
      <c r="U18" s="873"/>
      <c r="V18" s="873">
        <v>11.98</v>
      </c>
      <c r="W18" s="877"/>
      <c r="AC18" s="831">
        <f>SUM(AC11:AC17)</f>
        <v>36</v>
      </c>
    </row>
    <row r="19" spans="2:23" ht="12.75">
      <c r="B19" s="870" t="s">
        <v>37</v>
      </c>
      <c r="C19" s="871">
        <v>235906</v>
      </c>
      <c r="D19" s="871">
        <v>189137</v>
      </c>
      <c r="E19" s="871">
        <v>27945</v>
      </c>
      <c r="F19" s="871">
        <v>0</v>
      </c>
      <c r="G19" s="871">
        <v>0</v>
      </c>
      <c r="H19" s="871">
        <v>0</v>
      </c>
      <c r="I19" s="871">
        <v>27945</v>
      </c>
      <c r="J19" s="872">
        <v>7794</v>
      </c>
      <c r="K19" s="870"/>
      <c r="L19" s="873">
        <v>11.85</v>
      </c>
      <c r="M19" s="874"/>
      <c r="N19" s="873"/>
      <c r="O19" s="873">
        <v>14.78</v>
      </c>
      <c r="P19" s="875"/>
      <c r="Q19" s="867"/>
      <c r="R19" s="876"/>
      <c r="S19" s="873">
        <v>11.85</v>
      </c>
      <c r="T19" s="874"/>
      <c r="U19" s="873"/>
      <c r="V19" s="873">
        <v>14.78</v>
      </c>
      <c r="W19" s="877"/>
    </row>
    <row r="20" spans="2:23" ht="12.75">
      <c r="B20" s="870" t="s">
        <v>38</v>
      </c>
      <c r="C20" s="871">
        <v>178064</v>
      </c>
      <c r="D20" s="871">
        <v>131814</v>
      </c>
      <c r="E20" s="871">
        <v>14693</v>
      </c>
      <c r="F20" s="871">
        <v>0</v>
      </c>
      <c r="G20" s="871">
        <v>239</v>
      </c>
      <c r="H20" s="871">
        <v>0</v>
      </c>
      <c r="I20" s="871">
        <v>14932</v>
      </c>
      <c r="J20" s="872">
        <v>2030</v>
      </c>
      <c r="K20" s="870"/>
      <c r="L20" s="873">
        <v>8.25</v>
      </c>
      <c r="M20" s="874"/>
      <c r="N20" s="873"/>
      <c r="O20" s="873">
        <v>11.33</v>
      </c>
      <c r="P20" s="875"/>
      <c r="Q20" s="867"/>
      <c r="R20" s="876"/>
      <c r="S20" s="873">
        <v>8.25</v>
      </c>
      <c r="T20" s="874"/>
      <c r="U20" s="873"/>
      <c r="V20" s="873">
        <v>11.33</v>
      </c>
      <c r="W20" s="877"/>
    </row>
    <row r="21" spans="2:23" ht="12.75">
      <c r="B21" s="870" t="s">
        <v>39</v>
      </c>
      <c r="C21" s="871">
        <v>13065</v>
      </c>
      <c r="D21" s="871">
        <v>5544</v>
      </c>
      <c r="E21" s="871">
        <v>7822</v>
      </c>
      <c r="F21" s="871">
        <v>0</v>
      </c>
      <c r="G21" s="871">
        <v>0</v>
      </c>
      <c r="H21" s="871">
        <v>0</v>
      </c>
      <c r="I21" s="871">
        <v>7822</v>
      </c>
      <c r="J21" s="872">
        <v>-177</v>
      </c>
      <c r="K21" s="870"/>
      <c r="L21" s="873">
        <v>59.87</v>
      </c>
      <c r="M21" s="874"/>
      <c r="N21" s="873"/>
      <c r="O21" s="873">
        <v>141.09</v>
      </c>
      <c r="P21" s="875"/>
      <c r="Q21" s="867"/>
      <c r="R21" s="876"/>
      <c r="S21" s="873">
        <v>58.52</v>
      </c>
      <c r="T21" s="874"/>
      <c r="U21" s="873"/>
      <c r="V21" s="873">
        <v>137.89</v>
      </c>
      <c r="W21" s="877"/>
    </row>
    <row r="22" spans="2:23" ht="12.75">
      <c r="B22" s="870" t="s">
        <v>40</v>
      </c>
      <c r="C22" s="871">
        <v>51083</v>
      </c>
      <c r="D22" s="871">
        <v>44206</v>
      </c>
      <c r="E22" s="871">
        <v>9297</v>
      </c>
      <c r="F22" s="871">
        <v>0</v>
      </c>
      <c r="G22" s="871">
        <v>0</v>
      </c>
      <c r="H22" s="871">
        <v>0</v>
      </c>
      <c r="I22" s="871">
        <v>9297</v>
      </c>
      <c r="J22" s="872">
        <v>-688</v>
      </c>
      <c r="K22" s="870"/>
      <c r="L22" s="873">
        <v>18.2</v>
      </c>
      <c r="M22" s="874"/>
      <c r="N22" s="873"/>
      <c r="O22" s="873">
        <v>21.03</v>
      </c>
      <c r="P22" s="875"/>
      <c r="Q22" s="867"/>
      <c r="R22" s="876"/>
      <c r="S22" s="873">
        <v>16.85</v>
      </c>
      <c r="T22" s="874"/>
      <c r="U22" s="873"/>
      <c r="V22" s="873">
        <v>19.47</v>
      </c>
      <c r="W22" s="877"/>
    </row>
    <row r="23" spans="2:23" ht="12.75">
      <c r="B23" s="870" t="s">
        <v>41</v>
      </c>
      <c r="C23" s="871">
        <v>10730649</v>
      </c>
      <c r="D23" s="871">
        <v>7542817</v>
      </c>
      <c r="E23" s="871">
        <v>822124</v>
      </c>
      <c r="F23" s="871">
        <v>0</v>
      </c>
      <c r="G23" s="871">
        <v>5777</v>
      </c>
      <c r="H23" s="871">
        <v>302589</v>
      </c>
      <c r="I23" s="871">
        <v>1130490</v>
      </c>
      <c r="J23" s="872">
        <v>164980</v>
      </c>
      <c r="K23" s="870"/>
      <c r="L23" s="873">
        <v>7.66</v>
      </c>
      <c r="M23" s="874"/>
      <c r="N23" s="873"/>
      <c r="O23" s="873">
        <v>14.99</v>
      </c>
      <c r="P23" s="875"/>
      <c r="Q23" s="867"/>
      <c r="R23" s="876"/>
      <c r="S23" s="873">
        <v>7.66</v>
      </c>
      <c r="T23" s="874"/>
      <c r="U23" s="873"/>
      <c r="V23" s="873">
        <v>14.99</v>
      </c>
      <c r="W23" s="877"/>
    </row>
    <row r="24" spans="2:23" ht="12.75">
      <c r="B24" s="870" t="s">
        <v>42</v>
      </c>
      <c r="C24" s="871">
        <v>1156598</v>
      </c>
      <c r="D24" s="871">
        <v>987558</v>
      </c>
      <c r="E24" s="871">
        <v>81104</v>
      </c>
      <c r="F24" s="871">
        <v>0</v>
      </c>
      <c r="G24" s="871">
        <v>422</v>
      </c>
      <c r="H24" s="871">
        <v>32017</v>
      </c>
      <c r="I24" s="871">
        <v>113542</v>
      </c>
      <c r="J24" s="872">
        <v>11176</v>
      </c>
      <c r="K24" s="870"/>
      <c r="L24" s="873">
        <v>7.01</v>
      </c>
      <c r="M24" s="874"/>
      <c r="N24" s="873"/>
      <c r="O24" s="873">
        <v>11.5</v>
      </c>
      <c r="P24" s="875"/>
      <c r="Q24" s="867"/>
      <c r="R24" s="876"/>
      <c r="S24" s="873">
        <v>7.01</v>
      </c>
      <c r="T24" s="874"/>
      <c r="U24" s="873"/>
      <c r="V24" s="873">
        <v>11.5</v>
      </c>
      <c r="W24" s="877"/>
    </row>
    <row r="25" spans="2:23" ht="12.75">
      <c r="B25" s="870" t="s">
        <v>43</v>
      </c>
      <c r="C25" s="871">
        <v>2522825</v>
      </c>
      <c r="D25" s="871">
        <v>2103265</v>
      </c>
      <c r="E25" s="871">
        <v>290320</v>
      </c>
      <c r="F25" s="871">
        <v>593</v>
      </c>
      <c r="G25" s="871">
        <v>0</v>
      </c>
      <c r="H25" s="871">
        <v>40147</v>
      </c>
      <c r="I25" s="871">
        <v>329874</v>
      </c>
      <c r="J25" s="872">
        <v>42163</v>
      </c>
      <c r="K25" s="870"/>
      <c r="L25" s="873">
        <v>11.51</v>
      </c>
      <c r="M25" s="874"/>
      <c r="N25" s="873"/>
      <c r="O25" s="873">
        <v>15.68</v>
      </c>
      <c r="P25" s="875"/>
      <c r="Q25" s="867"/>
      <c r="R25" s="876"/>
      <c r="S25" s="873">
        <v>11.51</v>
      </c>
      <c r="T25" s="874"/>
      <c r="U25" s="873"/>
      <c r="V25" s="873">
        <v>15.68</v>
      </c>
      <c r="W25" s="877"/>
    </row>
    <row r="26" spans="2:23" ht="12.75">
      <c r="B26" s="870" t="s">
        <v>44</v>
      </c>
      <c r="C26" s="871">
        <v>395982</v>
      </c>
      <c r="D26" s="871">
        <v>63189</v>
      </c>
      <c r="E26" s="871">
        <v>54248</v>
      </c>
      <c r="F26" s="871">
        <v>0</v>
      </c>
      <c r="G26" s="871">
        <v>0</v>
      </c>
      <c r="H26" s="871">
        <v>0</v>
      </c>
      <c r="I26" s="871">
        <v>54248</v>
      </c>
      <c r="J26" s="872">
        <v>5478</v>
      </c>
      <c r="K26" s="870"/>
      <c r="L26" s="873">
        <v>13.7</v>
      </c>
      <c r="M26" s="874"/>
      <c r="N26" s="873"/>
      <c r="O26" s="873">
        <v>85.85</v>
      </c>
      <c r="P26" s="875"/>
      <c r="Q26" s="867"/>
      <c r="R26" s="876"/>
      <c r="S26" s="873">
        <v>13.7</v>
      </c>
      <c r="T26" s="874"/>
      <c r="U26" s="873"/>
      <c r="V26" s="873">
        <v>85.85</v>
      </c>
      <c r="W26" s="877"/>
    </row>
    <row r="27" spans="2:23" ht="12.75">
      <c r="B27" s="870" t="s">
        <v>45</v>
      </c>
      <c r="C27" s="871">
        <v>290470</v>
      </c>
      <c r="D27" s="871">
        <v>206319</v>
      </c>
      <c r="E27" s="871">
        <v>26398</v>
      </c>
      <c r="F27" s="871">
        <v>0</v>
      </c>
      <c r="G27" s="871">
        <v>2058</v>
      </c>
      <c r="H27" s="871">
        <v>0</v>
      </c>
      <c r="I27" s="871">
        <v>28456</v>
      </c>
      <c r="J27" s="872">
        <v>2282</v>
      </c>
      <c r="K27" s="870"/>
      <c r="L27" s="873">
        <v>9.09</v>
      </c>
      <c r="M27" s="874"/>
      <c r="N27" s="873"/>
      <c r="O27" s="873">
        <v>13.79</v>
      </c>
      <c r="P27" s="875"/>
      <c r="Q27" s="867"/>
      <c r="R27" s="876"/>
      <c r="S27" s="873">
        <v>9.09</v>
      </c>
      <c r="T27" s="874"/>
      <c r="U27" s="873"/>
      <c r="V27" s="873">
        <v>13.79</v>
      </c>
      <c r="W27" s="877"/>
    </row>
    <row r="28" spans="2:23" ht="12.75">
      <c r="B28" s="870" t="s">
        <v>46</v>
      </c>
      <c r="C28" s="871">
        <v>85370</v>
      </c>
      <c r="D28" s="871">
        <v>75083</v>
      </c>
      <c r="E28" s="871">
        <v>11486</v>
      </c>
      <c r="F28" s="871">
        <v>0</v>
      </c>
      <c r="G28" s="871">
        <v>0</v>
      </c>
      <c r="H28" s="871">
        <v>0</v>
      </c>
      <c r="I28" s="871">
        <v>11486</v>
      </c>
      <c r="J28" s="872">
        <v>-2186</v>
      </c>
      <c r="K28" s="870"/>
      <c r="L28" s="873">
        <v>13.45</v>
      </c>
      <c r="M28" s="874"/>
      <c r="N28" s="873"/>
      <c r="O28" s="873">
        <v>15.3</v>
      </c>
      <c r="P28" s="875"/>
      <c r="Q28" s="867"/>
      <c r="R28" s="876"/>
      <c r="S28" s="873">
        <v>10.89</v>
      </c>
      <c r="T28" s="874"/>
      <c r="U28" s="873"/>
      <c r="V28" s="873">
        <v>12.39</v>
      </c>
      <c r="W28" s="877"/>
    </row>
    <row r="29" spans="2:23" ht="12.75">
      <c r="B29" s="870" t="s">
        <v>47</v>
      </c>
      <c r="C29" s="871">
        <v>418610</v>
      </c>
      <c r="D29" s="871">
        <v>125645</v>
      </c>
      <c r="E29" s="871">
        <v>44501</v>
      </c>
      <c r="F29" s="871">
        <v>0</v>
      </c>
      <c r="G29" s="871">
        <v>0</v>
      </c>
      <c r="H29" s="871">
        <v>0</v>
      </c>
      <c r="I29" s="871">
        <v>44501</v>
      </c>
      <c r="J29" s="872">
        <v>2341</v>
      </c>
      <c r="K29" s="870"/>
      <c r="L29" s="873">
        <v>10.63</v>
      </c>
      <c r="M29" s="874"/>
      <c r="N29" s="873"/>
      <c r="O29" s="873">
        <v>35.42</v>
      </c>
      <c r="P29" s="875"/>
      <c r="Q29" s="867"/>
      <c r="R29" s="876"/>
      <c r="S29" s="873">
        <v>10.63</v>
      </c>
      <c r="T29" s="874"/>
      <c r="U29" s="873"/>
      <c r="V29" s="873">
        <v>35.42</v>
      </c>
      <c r="W29" s="877"/>
    </row>
    <row r="30" spans="2:23" ht="12.75">
      <c r="B30" s="870" t="s">
        <v>48</v>
      </c>
      <c r="C30" s="871">
        <v>1574247</v>
      </c>
      <c r="D30" s="871">
        <v>1124520</v>
      </c>
      <c r="E30" s="871">
        <v>106412</v>
      </c>
      <c r="F30" s="871">
        <v>0</v>
      </c>
      <c r="G30" s="871">
        <v>0</v>
      </c>
      <c r="H30" s="871">
        <v>44903</v>
      </c>
      <c r="I30" s="871">
        <v>151315</v>
      </c>
      <c r="J30" s="872">
        <v>10177</v>
      </c>
      <c r="K30" s="870"/>
      <c r="L30" s="873">
        <v>6.76</v>
      </c>
      <c r="M30" s="874"/>
      <c r="N30" s="873"/>
      <c r="O30" s="873">
        <v>13.46</v>
      </c>
      <c r="P30" s="875"/>
      <c r="Q30" s="867"/>
      <c r="R30" s="876"/>
      <c r="S30" s="873">
        <v>6.76</v>
      </c>
      <c r="T30" s="874"/>
      <c r="U30" s="873"/>
      <c r="V30" s="873">
        <v>13.46</v>
      </c>
      <c r="W30" s="877"/>
    </row>
    <row r="31" spans="2:23" ht="12.75">
      <c r="B31" s="878"/>
      <c r="C31" s="879"/>
      <c r="D31" s="879"/>
      <c r="E31" s="879"/>
      <c r="F31" s="879"/>
      <c r="G31" s="879"/>
      <c r="H31" s="879"/>
      <c r="I31" s="879"/>
      <c r="J31" s="880"/>
      <c r="K31" s="878"/>
      <c r="L31" s="881"/>
      <c r="M31" s="882"/>
      <c r="N31" s="881"/>
      <c r="O31" s="881"/>
      <c r="P31" s="883"/>
      <c r="Q31" s="867"/>
      <c r="R31" s="884"/>
      <c r="S31" s="881"/>
      <c r="T31" s="882"/>
      <c r="U31" s="881"/>
      <c r="V31" s="881"/>
      <c r="W31" s="885"/>
    </row>
    <row r="32" spans="2:23" ht="12.75">
      <c r="B32" s="886"/>
      <c r="C32" s="887"/>
      <c r="D32" s="887"/>
      <c r="E32" s="887"/>
      <c r="F32" s="887"/>
      <c r="G32" s="887"/>
      <c r="H32" s="887"/>
      <c r="I32" s="887"/>
      <c r="J32" s="888"/>
      <c r="K32" s="886"/>
      <c r="L32" s="889"/>
      <c r="M32" s="890"/>
      <c r="N32" s="889"/>
      <c r="O32" s="889"/>
      <c r="P32" s="875"/>
      <c r="Q32" s="867"/>
      <c r="R32" s="891"/>
      <c r="S32" s="889"/>
      <c r="T32" s="890"/>
      <c r="U32" s="889"/>
      <c r="V32" s="889"/>
      <c r="W32" s="877"/>
    </row>
    <row r="33" spans="2:23" ht="12.75">
      <c r="B33" s="863" t="s">
        <v>49</v>
      </c>
      <c r="C33" s="861">
        <v>7174062</v>
      </c>
      <c r="D33" s="861">
        <v>3850312</v>
      </c>
      <c r="E33" s="861">
        <v>353236</v>
      </c>
      <c r="F33" s="861">
        <v>0</v>
      </c>
      <c r="G33" s="861">
        <v>13300</v>
      </c>
      <c r="H33" s="861">
        <v>83793</v>
      </c>
      <c r="I33" s="861">
        <v>450329</v>
      </c>
      <c r="J33" s="862">
        <v>22721</v>
      </c>
      <c r="K33" s="863"/>
      <c r="L33" s="864">
        <v>4.92</v>
      </c>
      <c r="M33" s="865"/>
      <c r="N33" s="864"/>
      <c r="O33" s="864">
        <v>11.7</v>
      </c>
      <c r="P33" s="866"/>
      <c r="Q33" s="867"/>
      <c r="R33" s="868"/>
      <c r="S33" s="864">
        <v>4.92</v>
      </c>
      <c r="T33" s="865"/>
      <c r="U33" s="864"/>
      <c r="V33" s="864">
        <v>11.7</v>
      </c>
      <c r="W33" s="869"/>
    </row>
    <row r="34" spans="2:23" ht="12.75">
      <c r="B34" s="892"/>
      <c r="C34" s="893"/>
      <c r="D34" s="893"/>
      <c r="E34" s="893"/>
      <c r="F34" s="893"/>
      <c r="G34" s="893"/>
      <c r="H34" s="893"/>
      <c r="I34" s="893"/>
      <c r="J34" s="894"/>
      <c r="K34" s="892"/>
      <c r="L34" s="895"/>
      <c r="M34" s="896"/>
      <c r="N34" s="895"/>
      <c r="O34" s="895"/>
      <c r="P34" s="897"/>
      <c r="Q34" s="867"/>
      <c r="R34" s="898"/>
      <c r="S34" s="895"/>
      <c r="T34" s="896"/>
      <c r="U34" s="895"/>
      <c r="V34" s="895"/>
      <c r="W34" s="899"/>
    </row>
    <row r="35" spans="2:23" ht="12.75">
      <c r="B35" s="863"/>
      <c r="C35" s="861"/>
      <c r="D35" s="861"/>
      <c r="E35" s="861"/>
      <c r="F35" s="861"/>
      <c r="G35" s="861"/>
      <c r="H35" s="861"/>
      <c r="I35" s="861"/>
      <c r="J35" s="862"/>
      <c r="K35" s="863"/>
      <c r="L35" s="864"/>
      <c r="M35" s="865"/>
      <c r="N35" s="864"/>
      <c r="O35" s="864"/>
      <c r="P35" s="866"/>
      <c r="Q35" s="867"/>
      <c r="R35" s="868"/>
      <c r="S35" s="864"/>
      <c r="T35" s="865"/>
      <c r="U35" s="864"/>
      <c r="V35" s="864"/>
      <c r="W35" s="869"/>
    </row>
    <row r="36" spans="2:23" ht="12.75">
      <c r="B36" s="860" t="s">
        <v>50</v>
      </c>
      <c r="C36" s="861">
        <v>3461357</v>
      </c>
      <c r="D36" s="861">
        <v>1771240</v>
      </c>
      <c r="E36" s="861">
        <v>484467</v>
      </c>
      <c r="F36" s="861">
        <v>18900</v>
      </c>
      <c r="G36" s="861">
        <v>0</v>
      </c>
      <c r="H36" s="861">
        <v>0</v>
      </c>
      <c r="I36" s="861">
        <v>465567</v>
      </c>
      <c r="J36" s="862">
        <v>11806</v>
      </c>
      <c r="K36" s="863"/>
      <c r="L36" s="864">
        <v>14</v>
      </c>
      <c r="M36" s="865"/>
      <c r="N36" s="864"/>
      <c r="O36" s="864">
        <v>26.28</v>
      </c>
      <c r="P36" s="866"/>
      <c r="Q36" s="867"/>
      <c r="R36" s="868"/>
      <c r="S36" s="864">
        <v>14</v>
      </c>
      <c r="T36" s="865"/>
      <c r="U36" s="864"/>
      <c r="V36" s="864">
        <v>26.28</v>
      </c>
      <c r="W36" s="869"/>
    </row>
    <row r="37" spans="2:23" ht="12.75">
      <c r="B37" s="870" t="s">
        <v>51</v>
      </c>
      <c r="C37" s="871">
        <v>15652</v>
      </c>
      <c r="D37" s="871">
        <v>7403</v>
      </c>
      <c r="E37" s="871">
        <v>14335</v>
      </c>
      <c r="F37" s="871">
        <v>0</v>
      </c>
      <c r="G37" s="871">
        <v>0</v>
      </c>
      <c r="H37" s="871">
        <v>0</v>
      </c>
      <c r="I37" s="871">
        <v>14335</v>
      </c>
      <c r="J37" s="872">
        <v>-1247</v>
      </c>
      <c r="K37" s="870"/>
      <c r="L37" s="873">
        <v>91.59</v>
      </c>
      <c r="M37" s="874"/>
      <c r="N37" s="873"/>
      <c r="O37" s="873">
        <v>193.63</v>
      </c>
      <c r="P37" s="875"/>
      <c r="Q37" s="867"/>
      <c r="R37" s="876"/>
      <c r="S37" s="873">
        <v>83.62</v>
      </c>
      <c r="T37" s="874"/>
      <c r="U37" s="873"/>
      <c r="V37" s="873">
        <v>176.78</v>
      </c>
      <c r="W37" s="877"/>
    </row>
    <row r="38" spans="2:23" ht="12.75">
      <c r="B38" s="870" t="s">
        <v>52</v>
      </c>
      <c r="C38" s="871">
        <v>38894</v>
      </c>
      <c r="D38" s="871">
        <v>35765</v>
      </c>
      <c r="E38" s="871">
        <v>23273</v>
      </c>
      <c r="F38" s="871">
        <v>0</v>
      </c>
      <c r="G38" s="871">
        <v>0</v>
      </c>
      <c r="H38" s="871">
        <v>0</v>
      </c>
      <c r="I38" s="871">
        <v>23273</v>
      </c>
      <c r="J38" s="872">
        <v>-3309</v>
      </c>
      <c r="K38" s="870"/>
      <c r="L38" s="873">
        <v>59.84</v>
      </c>
      <c r="M38" s="874"/>
      <c r="N38" s="873"/>
      <c r="O38" s="873">
        <v>65.07</v>
      </c>
      <c r="P38" s="875"/>
      <c r="Q38" s="867"/>
      <c r="R38" s="876"/>
      <c r="S38" s="873">
        <v>51.33</v>
      </c>
      <c r="T38" s="874"/>
      <c r="U38" s="873"/>
      <c r="V38" s="873">
        <v>55.82</v>
      </c>
      <c r="W38" s="877"/>
    </row>
    <row r="39" spans="2:23" ht="12.75">
      <c r="B39" s="870" t="s">
        <v>53</v>
      </c>
      <c r="C39" s="871">
        <v>1104302</v>
      </c>
      <c r="D39" s="871">
        <v>706496</v>
      </c>
      <c r="E39" s="871">
        <v>92465</v>
      </c>
      <c r="F39" s="871">
        <v>4761</v>
      </c>
      <c r="G39" s="871">
        <v>0</v>
      </c>
      <c r="H39" s="871">
        <v>0</v>
      </c>
      <c r="I39" s="871">
        <v>87704</v>
      </c>
      <c r="J39" s="872">
        <v>6341</v>
      </c>
      <c r="K39" s="870"/>
      <c r="L39" s="873">
        <v>8.37</v>
      </c>
      <c r="M39" s="874"/>
      <c r="N39" s="873"/>
      <c r="O39" s="873">
        <v>12.41</v>
      </c>
      <c r="P39" s="875"/>
      <c r="Q39" s="867"/>
      <c r="R39" s="876"/>
      <c r="S39" s="873">
        <v>8.37</v>
      </c>
      <c r="T39" s="874"/>
      <c r="U39" s="873"/>
      <c r="V39" s="873">
        <v>12.41</v>
      </c>
      <c r="W39" s="877"/>
    </row>
    <row r="40" spans="2:23" ht="12.75">
      <c r="B40" s="870" t="s">
        <v>54</v>
      </c>
      <c r="C40" s="871">
        <v>1683741</v>
      </c>
      <c r="D40" s="871">
        <v>974532</v>
      </c>
      <c r="E40" s="871">
        <v>226901</v>
      </c>
      <c r="F40" s="871">
        <v>14139</v>
      </c>
      <c r="G40" s="871">
        <v>0</v>
      </c>
      <c r="H40" s="871">
        <v>0</v>
      </c>
      <c r="I40" s="871">
        <v>212762</v>
      </c>
      <c r="J40" s="872">
        <v>11118</v>
      </c>
      <c r="K40" s="870"/>
      <c r="L40" s="873">
        <v>13.48</v>
      </c>
      <c r="M40" s="874"/>
      <c r="N40" s="873"/>
      <c r="O40" s="873">
        <v>21.83</v>
      </c>
      <c r="P40" s="875"/>
      <c r="Q40" s="867"/>
      <c r="R40" s="876"/>
      <c r="S40" s="873">
        <v>13.48</v>
      </c>
      <c r="T40" s="874"/>
      <c r="U40" s="873"/>
      <c r="V40" s="873">
        <v>21.83</v>
      </c>
      <c r="W40" s="877"/>
    </row>
    <row r="41" spans="2:23" ht="12.75">
      <c r="B41" s="870" t="s">
        <v>55</v>
      </c>
      <c r="C41" s="871">
        <v>578664</v>
      </c>
      <c r="D41" s="871">
        <v>35265</v>
      </c>
      <c r="E41" s="871">
        <v>112285</v>
      </c>
      <c r="F41" s="871">
        <v>0</v>
      </c>
      <c r="G41" s="871">
        <v>0</v>
      </c>
      <c r="H41" s="871">
        <v>0</v>
      </c>
      <c r="I41" s="871">
        <v>112285</v>
      </c>
      <c r="J41" s="872">
        <v>61</v>
      </c>
      <c r="K41" s="870"/>
      <c r="L41" s="873">
        <v>19.4</v>
      </c>
      <c r="M41" s="874"/>
      <c r="N41" s="873"/>
      <c r="O41" s="873">
        <v>318.4</v>
      </c>
      <c r="P41" s="875"/>
      <c r="Q41" s="867"/>
      <c r="R41" s="876"/>
      <c r="S41" s="873">
        <v>19.4</v>
      </c>
      <c r="T41" s="874"/>
      <c r="U41" s="873"/>
      <c r="V41" s="873">
        <v>318.4</v>
      </c>
      <c r="W41" s="877"/>
    </row>
    <row r="42" spans="2:23" ht="12.75">
      <c r="B42" s="870" t="s">
        <v>56</v>
      </c>
      <c r="C42" s="871">
        <v>40105</v>
      </c>
      <c r="D42" s="871">
        <v>11779</v>
      </c>
      <c r="E42" s="871">
        <v>15209</v>
      </c>
      <c r="F42" s="871">
        <v>0</v>
      </c>
      <c r="G42" s="871">
        <v>0</v>
      </c>
      <c r="H42" s="871">
        <v>0</v>
      </c>
      <c r="I42" s="871">
        <v>15209</v>
      </c>
      <c r="J42" s="872">
        <v>-1157</v>
      </c>
      <c r="K42" s="870"/>
      <c r="L42" s="873">
        <v>37.92</v>
      </c>
      <c r="M42" s="874"/>
      <c r="N42" s="873"/>
      <c r="O42" s="873">
        <v>129.12</v>
      </c>
      <c r="P42" s="875"/>
      <c r="Q42" s="867"/>
      <c r="R42" s="876"/>
      <c r="S42" s="873">
        <v>35.04</v>
      </c>
      <c r="T42" s="874"/>
      <c r="U42" s="873"/>
      <c r="V42" s="873">
        <v>119.3</v>
      </c>
      <c r="W42" s="877"/>
    </row>
    <row r="43" spans="2:23" ht="12.75">
      <c r="B43" s="900"/>
      <c r="C43" s="901"/>
      <c r="D43" s="901"/>
      <c r="E43" s="901"/>
      <c r="F43" s="901"/>
      <c r="G43" s="901"/>
      <c r="H43" s="901"/>
      <c r="I43" s="901"/>
      <c r="J43" s="902"/>
      <c r="K43" s="900"/>
      <c r="L43" s="903"/>
      <c r="M43" s="904"/>
      <c r="N43" s="903"/>
      <c r="O43" s="903"/>
      <c r="P43" s="905"/>
      <c r="Q43" s="867"/>
      <c r="R43" s="906"/>
      <c r="S43" s="903"/>
      <c r="T43" s="904"/>
      <c r="U43" s="903"/>
      <c r="V43" s="903"/>
      <c r="W43" s="907"/>
    </row>
    <row r="44" spans="2:23" ht="12.75">
      <c r="B44" s="855"/>
      <c r="C44" s="856"/>
      <c r="D44" s="856"/>
      <c r="E44" s="856"/>
      <c r="F44" s="856"/>
      <c r="G44" s="856"/>
      <c r="H44" s="856"/>
      <c r="I44" s="856"/>
      <c r="J44" s="834"/>
      <c r="K44" s="855"/>
      <c r="L44" s="864"/>
      <c r="M44" s="865"/>
      <c r="N44" s="864"/>
      <c r="O44" s="864"/>
      <c r="P44" s="908"/>
      <c r="Q44" s="867"/>
      <c r="R44" s="909"/>
      <c r="S44" s="864"/>
      <c r="T44" s="865"/>
      <c r="U44" s="864"/>
      <c r="V44" s="864"/>
      <c r="W44" s="910"/>
    </row>
    <row r="45" spans="2:23" ht="12.75">
      <c r="B45" s="860" t="s">
        <v>57</v>
      </c>
      <c r="C45" s="861">
        <v>49751646</v>
      </c>
      <c r="D45" s="861">
        <v>32789021</v>
      </c>
      <c r="E45" s="861">
        <v>3750498</v>
      </c>
      <c r="F45" s="861">
        <v>24664</v>
      </c>
      <c r="G45" s="861">
        <v>59445</v>
      </c>
      <c r="H45" s="861">
        <v>921220</v>
      </c>
      <c r="I45" s="861">
        <v>4706499</v>
      </c>
      <c r="J45" s="862">
        <v>514866</v>
      </c>
      <c r="K45" s="863"/>
      <c r="L45" s="864">
        <v>7.54</v>
      </c>
      <c r="M45" s="865"/>
      <c r="N45" s="864"/>
      <c r="O45" s="864">
        <v>14.35</v>
      </c>
      <c r="P45" s="866"/>
      <c r="Q45" s="867"/>
      <c r="R45" s="868"/>
      <c r="S45" s="864">
        <v>7.54</v>
      </c>
      <c r="T45" s="865"/>
      <c r="U45" s="864"/>
      <c r="V45" s="864">
        <v>14.35</v>
      </c>
      <c r="W45" s="869"/>
    </row>
    <row r="46" spans="2:23" ht="13.5" thickBot="1">
      <c r="B46" s="849"/>
      <c r="C46" s="911"/>
      <c r="D46" s="912"/>
      <c r="E46" s="911"/>
      <c r="F46" s="912"/>
      <c r="G46" s="911"/>
      <c r="H46" s="911"/>
      <c r="I46" s="911"/>
      <c r="J46" s="912"/>
      <c r="K46" s="913"/>
      <c r="L46" s="914"/>
      <c r="M46" s="915"/>
      <c r="N46" s="914"/>
      <c r="O46" s="914"/>
      <c r="P46" s="916"/>
      <c r="R46" s="913"/>
      <c r="S46" s="914"/>
      <c r="T46" s="915"/>
      <c r="U46" s="914"/>
      <c r="V46" s="914"/>
      <c r="W46" s="916"/>
    </row>
    <row r="47" spans="2:16" ht="12.75">
      <c r="B47" s="917"/>
      <c r="C47" s="862"/>
      <c r="D47" s="862"/>
      <c r="E47" s="862"/>
      <c r="F47" s="862"/>
      <c r="G47" s="862"/>
      <c r="H47" s="862"/>
      <c r="I47" s="862"/>
      <c r="J47" s="862"/>
      <c r="K47" s="918"/>
      <c r="L47" s="918"/>
      <c r="M47" s="919"/>
      <c r="N47" s="919"/>
      <c r="O47" s="919"/>
      <c r="P47" s="919"/>
    </row>
    <row r="48" spans="2:16" ht="12.75">
      <c r="B48" s="920" t="s">
        <v>58</v>
      </c>
      <c r="C48" s="919"/>
      <c r="D48" s="919"/>
      <c r="E48" s="919"/>
      <c r="F48" s="919"/>
      <c r="G48" s="919"/>
      <c r="H48" s="919"/>
      <c r="I48" s="919"/>
      <c r="J48" s="919"/>
      <c r="K48" s="919"/>
      <c r="L48" s="919"/>
      <c r="M48" s="919"/>
      <c r="N48" s="919"/>
      <c r="O48" s="919"/>
      <c r="P48" s="919"/>
    </row>
    <row r="49" spans="2:16" ht="12.75">
      <c r="B49" s="920" t="s">
        <v>59</v>
      </c>
      <c r="C49" s="919"/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919"/>
      <c r="O49" s="919"/>
      <c r="P49" s="919"/>
    </row>
    <row r="50" spans="2:16" ht="12.75">
      <c r="B50" s="920" t="s">
        <v>60</v>
      </c>
      <c r="C50" s="919"/>
      <c r="D50" s="919"/>
      <c r="E50" s="919"/>
      <c r="F50" s="919"/>
      <c r="G50" s="919"/>
      <c r="H50" s="919"/>
      <c r="I50" s="919"/>
      <c r="J50" s="919"/>
      <c r="K50" s="919"/>
      <c r="L50" s="919"/>
      <c r="M50" s="919"/>
      <c r="N50" s="919"/>
      <c r="O50" s="919"/>
      <c r="P50" s="919"/>
    </row>
    <row r="51" ht="12.75">
      <c r="B51" s="920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5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923" customWidth="1"/>
    <col min="2" max="2" width="32.140625" style="923" customWidth="1"/>
    <col min="3" max="4" width="11.00390625" style="923" bestFit="1" customWidth="1"/>
    <col min="5" max="5" width="10.421875" style="923" bestFit="1" customWidth="1"/>
    <col min="6" max="6" width="16.8515625" style="923" bestFit="1" customWidth="1"/>
    <col min="7" max="7" width="10.140625" style="923" bestFit="1" customWidth="1"/>
    <col min="8" max="8" width="11.7109375" style="923" bestFit="1" customWidth="1"/>
    <col min="9" max="9" width="9.421875" style="923" bestFit="1" customWidth="1"/>
    <col min="10" max="10" width="11.28125" style="923" bestFit="1" customWidth="1"/>
    <col min="11" max="11" width="3.00390625" style="923" customWidth="1"/>
    <col min="12" max="12" width="13.8515625" style="923" bestFit="1" customWidth="1"/>
    <col min="13" max="14" width="3.00390625" style="923" customWidth="1"/>
    <col min="15" max="15" width="17.57421875" style="923" bestFit="1" customWidth="1"/>
    <col min="16" max="16" width="3.00390625" style="923" customWidth="1"/>
    <col min="17" max="17" width="1.8515625" style="923" customWidth="1"/>
    <col min="18" max="18" width="3.00390625" style="923" customWidth="1"/>
    <col min="19" max="19" width="16.140625" style="923" customWidth="1"/>
    <col min="20" max="21" width="3.00390625" style="923" customWidth="1"/>
    <col min="22" max="22" width="20.00390625" style="923" customWidth="1"/>
    <col min="23" max="23" width="2.8515625" style="923" customWidth="1"/>
    <col min="24" max="16384" width="12.57421875" style="923" customWidth="1"/>
  </cols>
  <sheetData>
    <row r="3" spans="2:16" ht="18">
      <c r="B3" s="921" t="s">
        <v>62</v>
      </c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</row>
    <row r="4" spans="2:16" ht="16.5" thickBot="1">
      <c r="B4" s="924" t="s">
        <v>1</v>
      </c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</row>
    <row r="5" spans="2:23" ht="13.5" thickBot="1">
      <c r="B5" s="926" t="s">
        <v>2</v>
      </c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R5" s="927" t="s">
        <v>3</v>
      </c>
      <c r="S5" s="928"/>
      <c r="T5" s="928"/>
      <c r="U5" s="928"/>
      <c r="V5" s="928"/>
      <c r="W5" s="929"/>
    </row>
    <row r="6" spans="2:23" ht="12.75">
      <c r="B6" s="930"/>
      <c r="C6" s="931" t="s">
        <v>4</v>
      </c>
      <c r="D6" s="932" t="s">
        <v>4</v>
      </c>
      <c r="E6" s="931"/>
      <c r="F6" s="932" t="s">
        <v>5</v>
      </c>
      <c r="G6" s="931"/>
      <c r="H6" s="931"/>
      <c r="I6" s="931"/>
      <c r="J6" s="932"/>
      <c r="K6" s="927" t="s">
        <v>6</v>
      </c>
      <c r="L6" s="928"/>
      <c r="M6" s="928"/>
      <c r="N6" s="928"/>
      <c r="O6" s="928"/>
      <c r="P6" s="929"/>
      <c r="R6" s="927" t="s">
        <v>7</v>
      </c>
      <c r="S6" s="928"/>
      <c r="T6" s="928"/>
      <c r="U6" s="928"/>
      <c r="V6" s="928"/>
      <c r="W6" s="929"/>
    </row>
    <row r="7" spans="2:23" ht="12.75">
      <c r="B7" s="933" t="s">
        <v>8</v>
      </c>
      <c r="C7" s="934" t="s">
        <v>9</v>
      </c>
      <c r="D7" s="935" t="s">
        <v>10</v>
      </c>
      <c r="E7" s="934" t="s">
        <v>11</v>
      </c>
      <c r="F7" s="935" t="s">
        <v>12</v>
      </c>
      <c r="G7" s="934" t="s">
        <v>13</v>
      </c>
      <c r="H7" s="934" t="s">
        <v>14</v>
      </c>
      <c r="I7" s="934" t="s">
        <v>15</v>
      </c>
      <c r="J7" s="935" t="s">
        <v>16</v>
      </c>
      <c r="K7" s="933"/>
      <c r="L7" s="936" t="s">
        <v>17</v>
      </c>
      <c r="M7" s="937"/>
      <c r="N7" s="935"/>
      <c r="O7" s="938" t="s">
        <v>18</v>
      </c>
      <c r="P7" s="939"/>
      <c r="R7" s="933"/>
      <c r="S7" s="936" t="s">
        <v>17</v>
      </c>
      <c r="T7" s="937"/>
      <c r="U7" s="935"/>
      <c r="V7" s="938" t="s">
        <v>18</v>
      </c>
      <c r="W7" s="939"/>
    </row>
    <row r="8" spans="2:23" ht="12.75">
      <c r="B8" s="933"/>
      <c r="C8" s="934" t="s">
        <v>19</v>
      </c>
      <c r="D8" s="935" t="s">
        <v>19</v>
      </c>
      <c r="E8" s="934" t="s">
        <v>20</v>
      </c>
      <c r="F8" s="935" t="s">
        <v>18</v>
      </c>
      <c r="G8" s="934" t="s">
        <v>21</v>
      </c>
      <c r="H8" s="934" t="s">
        <v>22</v>
      </c>
      <c r="I8" s="934" t="s">
        <v>23</v>
      </c>
      <c r="J8" s="935" t="s">
        <v>24</v>
      </c>
      <c r="K8" s="933"/>
      <c r="L8" s="935" t="s">
        <v>25</v>
      </c>
      <c r="M8" s="940"/>
      <c r="N8" s="935"/>
      <c r="O8" s="935" t="s">
        <v>26</v>
      </c>
      <c r="P8" s="939"/>
      <c r="R8" s="933"/>
      <c r="S8" s="935" t="s">
        <v>25</v>
      </c>
      <c r="T8" s="940"/>
      <c r="U8" s="935"/>
      <c r="V8" s="935" t="s">
        <v>26</v>
      </c>
      <c r="W8" s="939"/>
    </row>
    <row r="9" spans="2:23" ht="13.5" thickBot="1">
      <c r="B9" s="941"/>
      <c r="C9" s="942"/>
      <c r="D9" s="943"/>
      <c r="E9" s="942"/>
      <c r="F9" s="943" t="s">
        <v>27</v>
      </c>
      <c r="G9" s="942"/>
      <c r="H9" s="942"/>
      <c r="I9" s="942"/>
      <c r="J9" s="943"/>
      <c r="K9" s="944"/>
      <c r="L9" s="943" t="s">
        <v>19</v>
      </c>
      <c r="M9" s="945"/>
      <c r="N9" s="943"/>
      <c r="O9" s="943" t="s">
        <v>19</v>
      </c>
      <c r="P9" s="946"/>
      <c r="R9" s="944"/>
      <c r="S9" s="943" t="s">
        <v>19</v>
      </c>
      <c r="T9" s="945"/>
      <c r="U9" s="943"/>
      <c r="V9" s="943" t="s">
        <v>19</v>
      </c>
      <c r="W9" s="946"/>
    </row>
    <row r="10" spans="2:23" ht="12.75">
      <c r="B10" s="947" t="s">
        <v>28</v>
      </c>
      <c r="C10" s="948"/>
      <c r="D10" s="926"/>
      <c r="E10" s="948"/>
      <c r="F10" s="926"/>
      <c r="G10" s="948"/>
      <c r="H10" s="948"/>
      <c r="I10" s="948"/>
      <c r="J10" s="926"/>
      <c r="K10" s="947"/>
      <c r="L10" s="926"/>
      <c r="M10" s="949"/>
      <c r="N10" s="926"/>
      <c r="O10" s="950"/>
      <c r="P10" s="951"/>
      <c r="R10" s="947"/>
      <c r="S10" s="926"/>
      <c r="T10" s="949"/>
      <c r="U10" s="926"/>
      <c r="V10" s="950"/>
      <c r="W10" s="951"/>
    </row>
    <row r="11" spans="2:29" ht="12.75">
      <c r="B11" s="952" t="s">
        <v>29</v>
      </c>
      <c r="C11" s="953">
        <v>39644009</v>
      </c>
      <c r="D11" s="953">
        <v>27429671</v>
      </c>
      <c r="E11" s="953">
        <v>2908846</v>
      </c>
      <c r="F11" s="953">
        <v>5675</v>
      </c>
      <c r="G11" s="953">
        <v>45342</v>
      </c>
      <c r="H11" s="953">
        <v>811571</v>
      </c>
      <c r="I11" s="953">
        <v>3760083</v>
      </c>
      <c r="J11" s="954">
        <v>527296</v>
      </c>
      <c r="K11" s="955"/>
      <c r="L11" s="956">
        <v>7.34</v>
      </c>
      <c r="M11" s="957"/>
      <c r="N11" s="956"/>
      <c r="O11" s="956">
        <v>13.71</v>
      </c>
      <c r="P11" s="958"/>
      <c r="Q11" s="959"/>
      <c r="R11" s="960"/>
      <c r="S11" s="956">
        <v>7.34</v>
      </c>
      <c r="T11" s="957"/>
      <c r="U11" s="956"/>
      <c r="V11" s="956">
        <v>13.71</v>
      </c>
      <c r="W11" s="961"/>
      <c r="AB11" s="923">
        <v>11</v>
      </c>
      <c r="AC11" s="923">
        <v>3</v>
      </c>
    </row>
    <row r="12" spans="2:29" ht="12.75">
      <c r="B12" s="962" t="s">
        <v>30</v>
      </c>
      <c r="C12" s="963">
        <v>528516</v>
      </c>
      <c r="D12" s="963">
        <v>228940</v>
      </c>
      <c r="E12" s="963">
        <v>83964</v>
      </c>
      <c r="F12" s="963">
        <v>0</v>
      </c>
      <c r="G12" s="963">
        <v>0</v>
      </c>
      <c r="H12" s="963">
        <v>0</v>
      </c>
      <c r="I12" s="963">
        <v>83964</v>
      </c>
      <c r="J12" s="964">
        <v>2331</v>
      </c>
      <c r="K12" s="962"/>
      <c r="L12" s="965">
        <v>15.89</v>
      </c>
      <c r="M12" s="966"/>
      <c r="N12" s="965"/>
      <c r="O12" s="965">
        <v>36.68</v>
      </c>
      <c r="P12" s="967"/>
      <c r="Q12" s="959"/>
      <c r="R12" s="968"/>
      <c r="S12" s="965">
        <v>15.89</v>
      </c>
      <c r="T12" s="966"/>
      <c r="U12" s="965"/>
      <c r="V12" s="965">
        <v>36.68</v>
      </c>
      <c r="W12" s="969"/>
      <c r="AB12" s="923">
        <v>18</v>
      </c>
      <c r="AC12" s="923">
        <v>7</v>
      </c>
    </row>
    <row r="13" spans="2:29" ht="12.75">
      <c r="B13" s="962" t="s">
        <v>31</v>
      </c>
      <c r="C13" s="963">
        <v>1382255</v>
      </c>
      <c r="D13" s="963">
        <v>927201</v>
      </c>
      <c r="E13" s="963">
        <v>95269</v>
      </c>
      <c r="F13" s="963">
        <v>0</v>
      </c>
      <c r="G13" s="963">
        <v>2900</v>
      </c>
      <c r="H13" s="963">
        <v>31490</v>
      </c>
      <c r="I13" s="963">
        <v>129659</v>
      </c>
      <c r="J13" s="964">
        <v>15310</v>
      </c>
      <c r="K13" s="962"/>
      <c r="L13" s="965">
        <v>6.89</v>
      </c>
      <c r="M13" s="966"/>
      <c r="N13" s="965"/>
      <c r="O13" s="965">
        <v>13.98</v>
      </c>
      <c r="P13" s="967"/>
      <c r="Q13" s="959"/>
      <c r="R13" s="968"/>
      <c r="S13" s="965">
        <v>6.89</v>
      </c>
      <c r="T13" s="966"/>
      <c r="U13" s="965"/>
      <c r="V13" s="965">
        <v>13.98</v>
      </c>
      <c r="W13" s="969"/>
      <c r="AB13" s="923">
        <v>23</v>
      </c>
      <c r="AC13" s="923">
        <v>4</v>
      </c>
    </row>
    <row r="14" spans="2:29" ht="12.75">
      <c r="B14" s="962" t="s">
        <v>32</v>
      </c>
      <c r="C14" s="963">
        <v>3403273</v>
      </c>
      <c r="D14" s="963">
        <v>2256830</v>
      </c>
      <c r="E14" s="963">
        <v>238049</v>
      </c>
      <c r="F14" s="963">
        <v>1874</v>
      </c>
      <c r="G14" s="963">
        <v>0</v>
      </c>
      <c r="H14" s="963">
        <v>20558</v>
      </c>
      <c r="I14" s="963">
        <v>256734</v>
      </c>
      <c r="J14" s="964">
        <v>27568</v>
      </c>
      <c r="K14" s="962"/>
      <c r="L14" s="965">
        <v>6.99</v>
      </c>
      <c r="M14" s="966"/>
      <c r="N14" s="965"/>
      <c r="O14" s="965">
        <v>11.38</v>
      </c>
      <c r="P14" s="967"/>
      <c r="Q14" s="959"/>
      <c r="R14" s="968"/>
      <c r="S14" s="965">
        <v>6.99</v>
      </c>
      <c r="T14" s="966"/>
      <c r="U14" s="965"/>
      <c r="V14" s="965">
        <v>11.38</v>
      </c>
      <c r="W14" s="969"/>
      <c r="AB14" s="923">
        <v>3</v>
      </c>
      <c r="AC14" s="923">
        <v>4</v>
      </c>
    </row>
    <row r="15" spans="2:29" ht="12.75">
      <c r="B15" s="962" t="s">
        <v>33</v>
      </c>
      <c r="C15" s="963">
        <v>195785</v>
      </c>
      <c r="D15" s="963">
        <v>186140</v>
      </c>
      <c r="E15" s="963">
        <v>23851</v>
      </c>
      <c r="F15" s="963">
        <v>0</v>
      </c>
      <c r="G15" s="963">
        <v>0</v>
      </c>
      <c r="H15" s="963">
        <v>1398</v>
      </c>
      <c r="I15" s="963">
        <v>25249</v>
      </c>
      <c r="J15" s="964">
        <v>6403</v>
      </c>
      <c r="K15" s="962"/>
      <c r="L15" s="965">
        <v>12.18</v>
      </c>
      <c r="M15" s="966"/>
      <c r="N15" s="965"/>
      <c r="O15" s="965">
        <v>13.56</v>
      </c>
      <c r="P15" s="967"/>
      <c r="Q15" s="959"/>
      <c r="R15" s="968"/>
      <c r="S15" s="965">
        <v>12.18</v>
      </c>
      <c r="T15" s="966"/>
      <c r="U15" s="965"/>
      <c r="V15" s="965">
        <v>13.56</v>
      </c>
      <c r="W15" s="969"/>
      <c r="AB15" s="923">
        <v>6</v>
      </c>
      <c r="AC15" s="923">
        <v>2</v>
      </c>
    </row>
    <row r="16" spans="2:29" ht="12.75">
      <c r="B16" s="962" t="s">
        <v>34</v>
      </c>
      <c r="C16" s="963">
        <v>9136766</v>
      </c>
      <c r="D16" s="963">
        <v>6107814</v>
      </c>
      <c r="E16" s="963">
        <v>567063</v>
      </c>
      <c r="F16" s="963">
        <v>0</v>
      </c>
      <c r="G16" s="963">
        <v>20557</v>
      </c>
      <c r="H16" s="963">
        <v>227156</v>
      </c>
      <c r="I16" s="963">
        <v>814777</v>
      </c>
      <c r="J16" s="964">
        <v>123337</v>
      </c>
      <c r="K16" s="962"/>
      <c r="L16" s="965">
        <v>6.21</v>
      </c>
      <c r="M16" s="966"/>
      <c r="N16" s="965"/>
      <c r="O16" s="965">
        <v>13.34</v>
      </c>
      <c r="P16" s="967"/>
      <c r="Q16" s="959"/>
      <c r="R16" s="968"/>
      <c r="S16" s="965">
        <v>6.21</v>
      </c>
      <c r="T16" s="966"/>
      <c r="U16" s="965"/>
      <c r="V16" s="965">
        <v>13.34</v>
      </c>
      <c r="W16" s="969"/>
      <c r="AB16" s="923">
        <f>SUM(AB11:AB15)</f>
        <v>61</v>
      </c>
      <c r="AC16" s="923">
        <v>3</v>
      </c>
    </row>
    <row r="17" spans="2:29" ht="12.75">
      <c r="B17" s="962" t="s">
        <v>35</v>
      </c>
      <c r="C17" s="963">
        <v>5615075</v>
      </c>
      <c r="D17" s="963">
        <v>3836582</v>
      </c>
      <c r="E17" s="963">
        <v>288748</v>
      </c>
      <c r="F17" s="963">
        <v>3220</v>
      </c>
      <c r="G17" s="963">
        <v>14608</v>
      </c>
      <c r="H17" s="963">
        <v>110711</v>
      </c>
      <c r="I17" s="963">
        <v>410848</v>
      </c>
      <c r="J17" s="964">
        <v>65154</v>
      </c>
      <c r="K17" s="962"/>
      <c r="L17" s="965">
        <v>5.14</v>
      </c>
      <c r="M17" s="966"/>
      <c r="N17" s="965"/>
      <c r="O17" s="965">
        <v>10.71</v>
      </c>
      <c r="P17" s="967"/>
      <c r="Q17" s="959"/>
      <c r="R17" s="968"/>
      <c r="S17" s="965">
        <v>5.14</v>
      </c>
      <c r="T17" s="966"/>
      <c r="U17" s="965"/>
      <c r="V17" s="965">
        <v>10.71</v>
      </c>
      <c r="W17" s="969"/>
      <c r="AC17" s="923">
        <v>13</v>
      </c>
    </row>
    <row r="18" spans="2:29" ht="12.75">
      <c r="B18" s="962" t="s">
        <v>36</v>
      </c>
      <c r="C18" s="963">
        <v>1465261</v>
      </c>
      <c r="D18" s="963">
        <v>1189417</v>
      </c>
      <c r="E18" s="963">
        <v>117974</v>
      </c>
      <c r="F18" s="963">
        <v>0</v>
      </c>
      <c r="G18" s="963">
        <v>1703</v>
      </c>
      <c r="H18" s="963">
        <v>25471</v>
      </c>
      <c r="I18" s="963">
        <v>145149</v>
      </c>
      <c r="J18" s="964">
        <v>15219</v>
      </c>
      <c r="K18" s="962"/>
      <c r="L18" s="965">
        <v>8.05</v>
      </c>
      <c r="M18" s="966"/>
      <c r="N18" s="965"/>
      <c r="O18" s="965">
        <v>12.2</v>
      </c>
      <c r="P18" s="967"/>
      <c r="Q18" s="959"/>
      <c r="R18" s="968"/>
      <c r="S18" s="965">
        <v>8.05</v>
      </c>
      <c r="T18" s="966"/>
      <c r="U18" s="965"/>
      <c r="V18" s="965">
        <v>12.2</v>
      </c>
      <c r="W18" s="969"/>
      <c r="AC18" s="923">
        <f>SUM(AC11:AC17)</f>
        <v>36</v>
      </c>
    </row>
    <row r="19" spans="2:23" ht="12.75">
      <c r="B19" s="962" t="s">
        <v>37</v>
      </c>
      <c r="C19" s="963">
        <v>210658</v>
      </c>
      <c r="D19" s="963">
        <v>178042</v>
      </c>
      <c r="E19" s="963">
        <v>27909</v>
      </c>
      <c r="F19" s="963">
        <v>0</v>
      </c>
      <c r="G19" s="963">
        <v>0</v>
      </c>
      <c r="H19" s="963">
        <v>0</v>
      </c>
      <c r="I19" s="963">
        <v>27909</v>
      </c>
      <c r="J19" s="964">
        <v>8480</v>
      </c>
      <c r="K19" s="962"/>
      <c r="L19" s="965">
        <v>13.25</v>
      </c>
      <c r="M19" s="966"/>
      <c r="N19" s="965"/>
      <c r="O19" s="965">
        <v>15.68</v>
      </c>
      <c r="P19" s="967"/>
      <c r="Q19" s="959"/>
      <c r="R19" s="968"/>
      <c r="S19" s="965">
        <v>13.25</v>
      </c>
      <c r="T19" s="966"/>
      <c r="U19" s="965"/>
      <c r="V19" s="965">
        <v>15.68</v>
      </c>
      <c r="W19" s="969"/>
    </row>
    <row r="20" spans="2:23" ht="12.75">
      <c r="B20" s="962" t="s">
        <v>38</v>
      </c>
      <c r="C20" s="963">
        <v>177995</v>
      </c>
      <c r="D20" s="963">
        <v>131231</v>
      </c>
      <c r="E20" s="963">
        <v>14677</v>
      </c>
      <c r="F20" s="963">
        <v>0</v>
      </c>
      <c r="G20" s="963">
        <v>239</v>
      </c>
      <c r="H20" s="963">
        <v>0</v>
      </c>
      <c r="I20" s="963">
        <v>14917</v>
      </c>
      <c r="J20" s="964">
        <v>2211</v>
      </c>
      <c r="K20" s="962"/>
      <c r="L20" s="965">
        <v>8.25</v>
      </c>
      <c r="M20" s="966"/>
      <c r="N20" s="965"/>
      <c r="O20" s="965">
        <v>11.37</v>
      </c>
      <c r="P20" s="967"/>
      <c r="Q20" s="959"/>
      <c r="R20" s="968"/>
      <c r="S20" s="965">
        <v>8.25</v>
      </c>
      <c r="T20" s="966"/>
      <c r="U20" s="965"/>
      <c r="V20" s="965">
        <v>11.37</v>
      </c>
      <c r="W20" s="969"/>
    </row>
    <row r="21" spans="2:23" ht="12.75">
      <c r="B21" s="962" t="s">
        <v>39</v>
      </c>
      <c r="C21" s="963">
        <v>13896</v>
      </c>
      <c r="D21" s="963">
        <v>5412</v>
      </c>
      <c r="E21" s="963">
        <v>7806</v>
      </c>
      <c r="F21" s="963">
        <v>0</v>
      </c>
      <c r="G21" s="963">
        <v>0</v>
      </c>
      <c r="H21" s="963">
        <v>0</v>
      </c>
      <c r="I21" s="963">
        <v>7806</v>
      </c>
      <c r="J21" s="964">
        <v>-150</v>
      </c>
      <c r="K21" s="962"/>
      <c r="L21" s="965">
        <v>56.18</v>
      </c>
      <c r="M21" s="966"/>
      <c r="N21" s="965"/>
      <c r="O21" s="965">
        <v>144.24</v>
      </c>
      <c r="P21" s="967"/>
      <c r="Q21" s="959"/>
      <c r="R21" s="968"/>
      <c r="S21" s="965">
        <v>55.1</v>
      </c>
      <c r="T21" s="966"/>
      <c r="U21" s="965"/>
      <c r="V21" s="965">
        <v>141.47</v>
      </c>
      <c r="W21" s="969"/>
    </row>
    <row r="22" spans="2:23" ht="12.75">
      <c r="B22" s="962" t="s">
        <v>40</v>
      </c>
      <c r="C22" s="963">
        <v>51941</v>
      </c>
      <c r="D22" s="963">
        <v>46617</v>
      </c>
      <c r="E22" s="963">
        <v>9288</v>
      </c>
      <c r="F22" s="963">
        <v>0</v>
      </c>
      <c r="G22" s="963">
        <v>0</v>
      </c>
      <c r="H22" s="963">
        <v>0</v>
      </c>
      <c r="I22" s="963">
        <v>9288</v>
      </c>
      <c r="J22" s="964">
        <v>-674</v>
      </c>
      <c r="K22" s="962"/>
      <c r="L22" s="965">
        <v>17.88</v>
      </c>
      <c r="M22" s="966"/>
      <c r="N22" s="965"/>
      <c r="O22" s="965">
        <v>19.92</v>
      </c>
      <c r="P22" s="967"/>
      <c r="Q22" s="959"/>
      <c r="R22" s="968"/>
      <c r="S22" s="965">
        <v>16.58</v>
      </c>
      <c r="T22" s="966"/>
      <c r="U22" s="965"/>
      <c r="V22" s="965">
        <v>18.48</v>
      </c>
      <c r="W22" s="969"/>
    </row>
    <row r="23" spans="2:23" ht="12.75">
      <c r="B23" s="962" t="s">
        <v>41</v>
      </c>
      <c r="C23" s="963">
        <v>10821569</v>
      </c>
      <c r="D23" s="963">
        <v>7564272</v>
      </c>
      <c r="E23" s="963">
        <v>818066</v>
      </c>
      <c r="F23" s="963">
        <v>0</v>
      </c>
      <c r="G23" s="963">
        <v>3277</v>
      </c>
      <c r="H23" s="963">
        <v>276438</v>
      </c>
      <c r="I23" s="963">
        <v>1097781</v>
      </c>
      <c r="J23" s="964">
        <v>183862</v>
      </c>
      <c r="K23" s="962"/>
      <c r="L23" s="965">
        <v>7.56</v>
      </c>
      <c r="M23" s="966"/>
      <c r="N23" s="965"/>
      <c r="O23" s="965">
        <v>14.51</v>
      </c>
      <c r="P23" s="967"/>
      <c r="Q23" s="959"/>
      <c r="R23" s="968"/>
      <c r="S23" s="965">
        <v>7.56</v>
      </c>
      <c r="T23" s="966"/>
      <c r="U23" s="965"/>
      <c r="V23" s="965">
        <v>14.51</v>
      </c>
      <c r="W23" s="969"/>
    </row>
    <row r="24" spans="2:23" ht="12.75">
      <c r="B24" s="962" t="s">
        <v>42</v>
      </c>
      <c r="C24" s="963">
        <v>1236549</v>
      </c>
      <c r="D24" s="963">
        <v>1016087</v>
      </c>
      <c r="E24" s="963">
        <v>81079</v>
      </c>
      <c r="F24" s="963">
        <v>0</v>
      </c>
      <c r="G24" s="963">
        <v>0</v>
      </c>
      <c r="H24" s="963">
        <v>32212</v>
      </c>
      <c r="I24" s="963">
        <v>113290</v>
      </c>
      <c r="J24" s="964">
        <v>12294</v>
      </c>
      <c r="K24" s="962"/>
      <c r="L24" s="965">
        <v>6.56</v>
      </c>
      <c r="M24" s="966"/>
      <c r="N24" s="965"/>
      <c r="O24" s="965">
        <v>11.15</v>
      </c>
      <c r="P24" s="967"/>
      <c r="Q24" s="959"/>
      <c r="R24" s="968"/>
      <c r="S24" s="965">
        <v>6.56</v>
      </c>
      <c r="T24" s="966"/>
      <c r="U24" s="965"/>
      <c r="V24" s="965">
        <v>11.15</v>
      </c>
      <c r="W24" s="969"/>
    </row>
    <row r="25" spans="2:23" ht="12.75">
      <c r="B25" s="962" t="s">
        <v>43</v>
      </c>
      <c r="C25" s="963">
        <v>2656766</v>
      </c>
      <c r="D25" s="963">
        <v>2154914</v>
      </c>
      <c r="E25" s="963">
        <v>289648</v>
      </c>
      <c r="F25" s="963">
        <v>582</v>
      </c>
      <c r="G25" s="963">
        <v>0</v>
      </c>
      <c r="H25" s="963">
        <v>41454</v>
      </c>
      <c r="I25" s="963">
        <v>330521</v>
      </c>
      <c r="J25" s="964">
        <v>46174</v>
      </c>
      <c r="K25" s="962"/>
      <c r="L25" s="965">
        <v>10.9</v>
      </c>
      <c r="M25" s="966"/>
      <c r="N25" s="965"/>
      <c r="O25" s="965">
        <v>15.34</v>
      </c>
      <c r="P25" s="967"/>
      <c r="Q25" s="959"/>
      <c r="R25" s="968"/>
      <c r="S25" s="965">
        <v>10.9</v>
      </c>
      <c r="T25" s="966"/>
      <c r="U25" s="965"/>
      <c r="V25" s="965">
        <v>15.34</v>
      </c>
      <c r="W25" s="969"/>
    </row>
    <row r="26" spans="2:23" ht="12.75">
      <c r="B26" s="962" t="s">
        <v>44</v>
      </c>
      <c r="C26" s="963">
        <v>464363</v>
      </c>
      <c r="D26" s="963">
        <v>79350</v>
      </c>
      <c r="E26" s="963">
        <v>54195</v>
      </c>
      <c r="F26" s="963">
        <v>0</v>
      </c>
      <c r="G26" s="963">
        <v>0</v>
      </c>
      <c r="H26" s="963">
        <v>0</v>
      </c>
      <c r="I26" s="963">
        <v>54195</v>
      </c>
      <c r="J26" s="964">
        <v>6402</v>
      </c>
      <c r="K26" s="962"/>
      <c r="L26" s="965">
        <v>11.67</v>
      </c>
      <c r="M26" s="966"/>
      <c r="N26" s="965"/>
      <c r="O26" s="965">
        <v>68.3</v>
      </c>
      <c r="P26" s="967"/>
      <c r="Q26" s="959"/>
      <c r="R26" s="968"/>
      <c r="S26" s="965">
        <v>11.67</v>
      </c>
      <c r="T26" s="966"/>
      <c r="U26" s="965"/>
      <c r="V26" s="965">
        <v>68.3</v>
      </c>
      <c r="W26" s="969"/>
    </row>
    <row r="27" spans="2:23" ht="12.75">
      <c r="B27" s="962" t="s">
        <v>45</v>
      </c>
      <c r="C27" s="963">
        <v>323336</v>
      </c>
      <c r="D27" s="963">
        <v>213276</v>
      </c>
      <c r="E27" s="963">
        <v>26376</v>
      </c>
      <c r="F27" s="963">
        <v>0</v>
      </c>
      <c r="G27" s="963">
        <v>2058</v>
      </c>
      <c r="H27" s="963">
        <v>0</v>
      </c>
      <c r="I27" s="963">
        <v>28434</v>
      </c>
      <c r="J27" s="964">
        <v>2243</v>
      </c>
      <c r="K27" s="962"/>
      <c r="L27" s="965">
        <v>8.16</v>
      </c>
      <c r="M27" s="966"/>
      <c r="N27" s="965"/>
      <c r="O27" s="965">
        <v>13.33</v>
      </c>
      <c r="P27" s="967"/>
      <c r="Q27" s="959"/>
      <c r="R27" s="968"/>
      <c r="S27" s="965">
        <v>8.16</v>
      </c>
      <c r="T27" s="966"/>
      <c r="U27" s="965"/>
      <c r="V27" s="965">
        <v>13.33</v>
      </c>
      <c r="W27" s="969"/>
    </row>
    <row r="28" spans="2:23" ht="12.75">
      <c r="B28" s="962" t="s">
        <v>46</v>
      </c>
      <c r="C28" s="963">
        <v>87996</v>
      </c>
      <c r="D28" s="963">
        <v>77969</v>
      </c>
      <c r="E28" s="963">
        <v>14100</v>
      </c>
      <c r="F28" s="963">
        <v>0</v>
      </c>
      <c r="G28" s="963">
        <v>0</v>
      </c>
      <c r="H28" s="963">
        <v>0</v>
      </c>
      <c r="I28" s="963">
        <v>14100</v>
      </c>
      <c r="J28" s="964">
        <v>-2429</v>
      </c>
      <c r="K28" s="962"/>
      <c r="L28" s="965">
        <v>16.02</v>
      </c>
      <c r="M28" s="966"/>
      <c r="N28" s="965"/>
      <c r="O28" s="965">
        <v>18.08</v>
      </c>
      <c r="P28" s="967"/>
      <c r="Q28" s="959"/>
      <c r="R28" s="968"/>
      <c r="S28" s="965">
        <v>13.26</v>
      </c>
      <c r="T28" s="966"/>
      <c r="U28" s="965"/>
      <c r="V28" s="965">
        <v>14.97</v>
      </c>
      <c r="W28" s="969"/>
    </row>
    <row r="29" spans="2:23" ht="12.75">
      <c r="B29" s="962" t="s">
        <v>47</v>
      </c>
      <c r="C29" s="963">
        <v>284643</v>
      </c>
      <c r="D29" s="963">
        <v>115445</v>
      </c>
      <c r="E29" s="963">
        <v>44457</v>
      </c>
      <c r="F29" s="963">
        <v>0</v>
      </c>
      <c r="G29" s="963">
        <v>0</v>
      </c>
      <c r="H29" s="963">
        <v>0</v>
      </c>
      <c r="I29" s="963">
        <v>44457</v>
      </c>
      <c r="J29" s="964">
        <v>2680</v>
      </c>
      <c r="K29" s="962"/>
      <c r="L29" s="965">
        <v>15.62</v>
      </c>
      <c r="M29" s="966"/>
      <c r="N29" s="965"/>
      <c r="O29" s="965">
        <v>38.51</v>
      </c>
      <c r="P29" s="967"/>
      <c r="Q29" s="959"/>
      <c r="R29" s="968"/>
      <c r="S29" s="965">
        <v>15.62</v>
      </c>
      <c r="T29" s="966"/>
      <c r="U29" s="965"/>
      <c r="V29" s="965">
        <v>38.51</v>
      </c>
      <c r="W29" s="969"/>
    </row>
    <row r="30" spans="2:23" ht="12.75">
      <c r="B30" s="962" t="s">
        <v>48</v>
      </c>
      <c r="C30" s="963">
        <v>1587365</v>
      </c>
      <c r="D30" s="963">
        <v>1114130</v>
      </c>
      <c r="E30" s="963">
        <v>106325</v>
      </c>
      <c r="F30" s="963">
        <v>0</v>
      </c>
      <c r="G30" s="963">
        <v>0</v>
      </c>
      <c r="H30" s="963">
        <v>44681</v>
      </c>
      <c r="I30" s="963">
        <v>151007</v>
      </c>
      <c r="J30" s="964">
        <v>10880</v>
      </c>
      <c r="K30" s="962"/>
      <c r="L30" s="965">
        <v>6.7</v>
      </c>
      <c r="M30" s="966"/>
      <c r="N30" s="965"/>
      <c r="O30" s="965">
        <v>13.55</v>
      </c>
      <c r="P30" s="967"/>
      <c r="Q30" s="959"/>
      <c r="R30" s="968"/>
      <c r="S30" s="965">
        <v>6.7</v>
      </c>
      <c r="T30" s="966"/>
      <c r="U30" s="965"/>
      <c r="V30" s="965">
        <v>13.55</v>
      </c>
      <c r="W30" s="969"/>
    </row>
    <row r="31" spans="2:23" ht="12.75">
      <c r="B31" s="970"/>
      <c r="C31" s="971"/>
      <c r="D31" s="971"/>
      <c r="E31" s="971"/>
      <c r="F31" s="971"/>
      <c r="G31" s="971"/>
      <c r="H31" s="971"/>
      <c r="I31" s="971"/>
      <c r="J31" s="972"/>
      <c r="K31" s="970"/>
      <c r="L31" s="973"/>
      <c r="M31" s="974"/>
      <c r="N31" s="973"/>
      <c r="O31" s="973"/>
      <c r="P31" s="975"/>
      <c r="Q31" s="959"/>
      <c r="R31" s="976"/>
      <c r="S31" s="973"/>
      <c r="T31" s="974"/>
      <c r="U31" s="973"/>
      <c r="V31" s="973"/>
      <c r="W31" s="977"/>
    </row>
    <row r="32" spans="2:23" ht="12.75">
      <c r="B32" s="978"/>
      <c r="C32" s="979"/>
      <c r="D32" s="979"/>
      <c r="E32" s="979"/>
      <c r="F32" s="979"/>
      <c r="G32" s="979"/>
      <c r="H32" s="979"/>
      <c r="I32" s="979"/>
      <c r="J32" s="980"/>
      <c r="K32" s="978"/>
      <c r="L32" s="981"/>
      <c r="M32" s="982"/>
      <c r="N32" s="981"/>
      <c r="O32" s="981"/>
      <c r="P32" s="967"/>
      <c r="Q32" s="959"/>
      <c r="R32" s="983"/>
      <c r="S32" s="981"/>
      <c r="T32" s="982"/>
      <c r="U32" s="981"/>
      <c r="V32" s="981"/>
      <c r="W32" s="969"/>
    </row>
    <row r="33" spans="2:23" ht="12.75">
      <c r="B33" s="955" t="s">
        <v>49</v>
      </c>
      <c r="C33" s="953">
        <v>7119705</v>
      </c>
      <c r="D33" s="953">
        <v>3848500</v>
      </c>
      <c r="E33" s="953">
        <v>350558</v>
      </c>
      <c r="F33" s="953">
        <v>0</v>
      </c>
      <c r="G33" s="953">
        <v>13300</v>
      </c>
      <c r="H33" s="953">
        <v>84178</v>
      </c>
      <c r="I33" s="953">
        <v>448035</v>
      </c>
      <c r="J33" s="954">
        <v>28292</v>
      </c>
      <c r="K33" s="955"/>
      <c r="L33" s="956">
        <v>4.92</v>
      </c>
      <c r="M33" s="957"/>
      <c r="N33" s="956"/>
      <c r="O33" s="956">
        <v>11.64</v>
      </c>
      <c r="P33" s="958"/>
      <c r="Q33" s="959"/>
      <c r="R33" s="960"/>
      <c r="S33" s="956">
        <v>4.92</v>
      </c>
      <c r="T33" s="957"/>
      <c r="U33" s="956"/>
      <c r="V33" s="956">
        <v>11.64</v>
      </c>
      <c r="W33" s="961"/>
    </row>
    <row r="34" spans="2:23" ht="12.75">
      <c r="B34" s="984"/>
      <c r="C34" s="985"/>
      <c r="D34" s="985"/>
      <c r="E34" s="985"/>
      <c r="F34" s="985"/>
      <c r="G34" s="985"/>
      <c r="H34" s="985"/>
      <c r="I34" s="985"/>
      <c r="J34" s="986"/>
      <c r="K34" s="984"/>
      <c r="L34" s="987"/>
      <c r="M34" s="988"/>
      <c r="N34" s="987"/>
      <c r="O34" s="987"/>
      <c r="P34" s="989"/>
      <c r="Q34" s="959"/>
      <c r="R34" s="990"/>
      <c r="S34" s="987"/>
      <c r="T34" s="988"/>
      <c r="U34" s="987"/>
      <c r="V34" s="987"/>
      <c r="W34" s="991"/>
    </row>
    <row r="35" spans="2:23" ht="12.75">
      <c r="B35" s="955"/>
      <c r="C35" s="953"/>
      <c r="D35" s="953"/>
      <c r="E35" s="953"/>
      <c r="F35" s="953"/>
      <c r="G35" s="953"/>
      <c r="H35" s="953"/>
      <c r="I35" s="953"/>
      <c r="J35" s="954"/>
      <c r="K35" s="955"/>
      <c r="L35" s="956"/>
      <c r="M35" s="957"/>
      <c r="N35" s="956"/>
      <c r="O35" s="956"/>
      <c r="P35" s="958"/>
      <c r="Q35" s="959"/>
      <c r="R35" s="960"/>
      <c r="S35" s="956"/>
      <c r="T35" s="957"/>
      <c r="U35" s="956"/>
      <c r="V35" s="956"/>
      <c r="W35" s="961"/>
    </row>
    <row r="36" spans="2:23" ht="12.75">
      <c r="B36" s="952" t="s">
        <v>50</v>
      </c>
      <c r="C36" s="953">
        <v>3496864</v>
      </c>
      <c r="D36" s="953">
        <v>1769003</v>
      </c>
      <c r="E36" s="953">
        <v>483524</v>
      </c>
      <c r="F36" s="953">
        <v>18307</v>
      </c>
      <c r="G36" s="953">
        <v>0</v>
      </c>
      <c r="H36" s="953">
        <v>0</v>
      </c>
      <c r="I36" s="953">
        <v>465217</v>
      </c>
      <c r="J36" s="954">
        <v>11077</v>
      </c>
      <c r="K36" s="955"/>
      <c r="L36" s="956">
        <v>13.83</v>
      </c>
      <c r="M36" s="957"/>
      <c r="N36" s="956"/>
      <c r="O36" s="956">
        <v>26.3</v>
      </c>
      <c r="P36" s="958"/>
      <c r="Q36" s="959"/>
      <c r="R36" s="960"/>
      <c r="S36" s="956">
        <v>13.83</v>
      </c>
      <c r="T36" s="957"/>
      <c r="U36" s="956"/>
      <c r="V36" s="956">
        <v>26.3</v>
      </c>
      <c r="W36" s="961"/>
    </row>
    <row r="37" spans="2:23" ht="12.75">
      <c r="B37" s="962" t="s">
        <v>51</v>
      </c>
      <c r="C37" s="963">
        <v>16501</v>
      </c>
      <c r="D37" s="963">
        <v>7870</v>
      </c>
      <c r="E37" s="963">
        <v>14321</v>
      </c>
      <c r="F37" s="963">
        <v>0</v>
      </c>
      <c r="G37" s="963">
        <v>0</v>
      </c>
      <c r="H37" s="963">
        <v>0</v>
      </c>
      <c r="I37" s="963">
        <v>14321</v>
      </c>
      <c r="J37" s="964">
        <v>-1300</v>
      </c>
      <c r="K37" s="962"/>
      <c r="L37" s="965">
        <v>86.79</v>
      </c>
      <c r="M37" s="966"/>
      <c r="N37" s="965"/>
      <c r="O37" s="965">
        <v>181.96</v>
      </c>
      <c r="P37" s="967"/>
      <c r="Q37" s="959"/>
      <c r="R37" s="968"/>
      <c r="S37" s="965">
        <v>78.91</v>
      </c>
      <c r="T37" s="966"/>
      <c r="U37" s="965"/>
      <c r="V37" s="965">
        <v>165.44</v>
      </c>
      <c r="W37" s="969"/>
    </row>
    <row r="38" spans="2:23" ht="12.75">
      <c r="B38" s="962" t="s">
        <v>52</v>
      </c>
      <c r="C38" s="963">
        <v>35203</v>
      </c>
      <c r="D38" s="963">
        <v>33828</v>
      </c>
      <c r="E38" s="963">
        <v>23250</v>
      </c>
      <c r="F38" s="963">
        <v>0</v>
      </c>
      <c r="G38" s="963">
        <v>0</v>
      </c>
      <c r="H38" s="963">
        <v>0</v>
      </c>
      <c r="I38" s="963">
        <v>23250</v>
      </c>
      <c r="J38" s="964">
        <v>-3470</v>
      </c>
      <c r="K38" s="962"/>
      <c r="L38" s="965">
        <v>66.05</v>
      </c>
      <c r="M38" s="966"/>
      <c r="N38" s="965"/>
      <c r="O38" s="965">
        <v>68.73</v>
      </c>
      <c r="P38" s="967"/>
      <c r="Q38" s="959"/>
      <c r="R38" s="968"/>
      <c r="S38" s="965">
        <v>56.19</v>
      </c>
      <c r="T38" s="966"/>
      <c r="U38" s="965"/>
      <c r="V38" s="965">
        <v>58.47</v>
      </c>
      <c r="W38" s="969"/>
    </row>
    <row r="39" spans="2:23" ht="12.75">
      <c r="B39" s="962" t="s">
        <v>53</v>
      </c>
      <c r="C39" s="963">
        <v>1139276</v>
      </c>
      <c r="D39" s="963">
        <v>717067</v>
      </c>
      <c r="E39" s="963">
        <v>92374</v>
      </c>
      <c r="F39" s="963">
        <v>4417</v>
      </c>
      <c r="G39" s="963">
        <v>0</v>
      </c>
      <c r="H39" s="963">
        <v>0</v>
      </c>
      <c r="I39" s="963">
        <v>87957</v>
      </c>
      <c r="J39" s="964">
        <v>8536</v>
      </c>
      <c r="K39" s="962"/>
      <c r="L39" s="965">
        <v>8.11</v>
      </c>
      <c r="M39" s="966"/>
      <c r="N39" s="965"/>
      <c r="O39" s="965">
        <v>12.27</v>
      </c>
      <c r="P39" s="967"/>
      <c r="Q39" s="959"/>
      <c r="R39" s="968"/>
      <c r="S39" s="965">
        <v>8.11</v>
      </c>
      <c r="T39" s="966"/>
      <c r="U39" s="965"/>
      <c r="V39" s="965">
        <v>12.27</v>
      </c>
      <c r="W39" s="969"/>
    </row>
    <row r="40" spans="2:23" ht="12.75">
      <c r="B40" s="962" t="s">
        <v>54</v>
      </c>
      <c r="C40" s="963">
        <v>1726471</v>
      </c>
      <c r="D40" s="963">
        <v>959383</v>
      </c>
      <c r="E40" s="963">
        <v>226211</v>
      </c>
      <c r="F40" s="963">
        <v>13890</v>
      </c>
      <c r="G40" s="963">
        <v>0</v>
      </c>
      <c r="H40" s="963">
        <v>0</v>
      </c>
      <c r="I40" s="963">
        <v>212321</v>
      </c>
      <c r="J40" s="964">
        <v>11735</v>
      </c>
      <c r="K40" s="962"/>
      <c r="L40" s="965">
        <v>13.1</v>
      </c>
      <c r="M40" s="966"/>
      <c r="N40" s="965"/>
      <c r="O40" s="965">
        <v>22.13</v>
      </c>
      <c r="P40" s="967"/>
      <c r="Q40" s="959"/>
      <c r="R40" s="968"/>
      <c r="S40" s="965">
        <v>13.1</v>
      </c>
      <c r="T40" s="966"/>
      <c r="U40" s="965"/>
      <c r="V40" s="965">
        <v>22.13</v>
      </c>
      <c r="W40" s="969"/>
    </row>
    <row r="41" spans="2:23" ht="12.75">
      <c r="B41" s="962" t="s">
        <v>55</v>
      </c>
      <c r="C41" s="963">
        <v>539751</v>
      </c>
      <c r="D41" s="963">
        <v>36020</v>
      </c>
      <c r="E41" s="963">
        <v>112174</v>
      </c>
      <c r="F41" s="963">
        <v>0</v>
      </c>
      <c r="G41" s="963">
        <v>0</v>
      </c>
      <c r="H41" s="963">
        <v>0</v>
      </c>
      <c r="I41" s="963">
        <v>112174</v>
      </c>
      <c r="J41" s="964">
        <v>-3226</v>
      </c>
      <c r="K41" s="962"/>
      <c r="L41" s="965">
        <v>20.78</v>
      </c>
      <c r="M41" s="966"/>
      <c r="N41" s="965"/>
      <c r="O41" s="965">
        <v>311.43</v>
      </c>
      <c r="P41" s="967"/>
      <c r="Q41" s="959"/>
      <c r="R41" s="968"/>
      <c r="S41" s="965">
        <v>20.18</v>
      </c>
      <c r="T41" s="966"/>
      <c r="U41" s="965"/>
      <c r="V41" s="965">
        <v>302.47</v>
      </c>
      <c r="W41" s="969"/>
    </row>
    <row r="42" spans="2:23" ht="12.75">
      <c r="B42" s="962" t="s">
        <v>56</v>
      </c>
      <c r="C42" s="963">
        <v>39663</v>
      </c>
      <c r="D42" s="963">
        <v>14835</v>
      </c>
      <c r="E42" s="963">
        <v>15194</v>
      </c>
      <c r="F42" s="963">
        <v>0</v>
      </c>
      <c r="G42" s="963">
        <v>0</v>
      </c>
      <c r="H42" s="963">
        <v>0</v>
      </c>
      <c r="I42" s="963">
        <v>15194</v>
      </c>
      <c r="J42" s="964">
        <v>-1198</v>
      </c>
      <c r="K42" s="962"/>
      <c r="L42" s="965">
        <v>38.31</v>
      </c>
      <c r="M42" s="966"/>
      <c r="N42" s="965"/>
      <c r="O42" s="965">
        <v>102.42</v>
      </c>
      <c r="P42" s="967"/>
      <c r="Q42" s="959"/>
      <c r="R42" s="968"/>
      <c r="S42" s="965">
        <v>35.29</v>
      </c>
      <c r="T42" s="966"/>
      <c r="U42" s="965"/>
      <c r="V42" s="965">
        <v>94.35</v>
      </c>
      <c r="W42" s="969"/>
    </row>
    <row r="43" spans="2:23" ht="12.75">
      <c r="B43" s="992"/>
      <c r="C43" s="993"/>
      <c r="D43" s="993"/>
      <c r="E43" s="993"/>
      <c r="F43" s="993"/>
      <c r="G43" s="993"/>
      <c r="H43" s="993"/>
      <c r="I43" s="993"/>
      <c r="J43" s="994"/>
      <c r="K43" s="992"/>
      <c r="L43" s="995"/>
      <c r="M43" s="996"/>
      <c r="N43" s="995"/>
      <c r="O43" s="995"/>
      <c r="P43" s="997"/>
      <c r="Q43" s="959"/>
      <c r="R43" s="998"/>
      <c r="S43" s="995"/>
      <c r="T43" s="996"/>
      <c r="U43" s="995"/>
      <c r="V43" s="995"/>
      <c r="W43" s="999"/>
    </row>
    <row r="44" spans="2:23" ht="12.75">
      <c r="B44" s="947"/>
      <c r="C44" s="948"/>
      <c r="D44" s="948"/>
      <c r="E44" s="948"/>
      <c r="F44" s="948"/>
      <c r="G44" s="948"/>
      <c r="H44" s="948"/>
      <c r="I44" s="948"/>
      <c r="J44" s="926"/>
      <c r="K44" s="947"/>
      <c r="L44" s="956"/>
      <c r="M44" s="957"/>
      <c r="N44" s="956"/>
      <c r="O44" s="956"/>
      <c r="P44" s="1000"/>
      <c r="Q44" s="959"/>
      <c r="R44" s="1001"/>
      <c r="S44" s="956"/>
      <c r="T44" s="957"/>
      <c r="U44" s="956"/>
      <c r="V44" s="956"/>
      <c r="W44" s="1002"/>
    </row>
    <row r="45" spans="2:23" ht="12.75">
      <c r="B45" s="952" t="s">
        <v>57</v>
      </c>
      <c r="C45" s="953">
        <v>50260578</v>
      </c>
      <c r="D45" s="953">
        <v>33047175</v>
      </c>
      <c r="E45" s="953">
        <v>3742927</v>
      </c>
      <c r="F45" s="953">
        <v>23982</v>
      </c>
      <c r="G45" s="953">
        <v>58642</v>
      </c>
      <c r="H45" s="953">
        <v>895749</v>
      </c>
      <c r="I45" s="953">
        <v>4673336</v>
      </c>
      <c r="J45" s="954">
        <v>566664</v>
      </c>
      <c r="K45" s="955"/>
      <c r="L45" s="956">
        <v>7.45</v>
      </c>
      <c r="M45" s="957"/>
      <c r="N45" s="956"/>
      <c r="O45" s="956">
        <v>14.14</v>
      </c>
      <c r="P45" s="958"/>
      <c r="Q45" s="959"/>
      <c r="R45" s="960"/>
      <c r="S45" s="956">
        <v>7.45</v>
      </c>
      <c r="T45" s="957"/>
      <c r="U45" s="956"/>
      <c r="V45" s="956">
        <v>14.14</v>
      </c>
      <c r="W45" s="961"/>
    </row>
    <row r="46" spans="2:23" ht="13.5" thickBot="1">
      <c r="B46" s="941"/>
      <c r="C46" s="1003"/>
      <c r="D46" s="1004"/>
      <c r="E46" s="1003"/>
      <c r="F46" s="1004"/>
      <c r="G46" s="1003"/>
      <c r="H46" s="1003"/>
      <c r="I46" s="1003"/>
      <c r="J46" s="1004"/>
      <c r="K46" s="1005"/>
      <c r="L46" s="1006"/>
      <c r="M46" s="1007"/>
      <c r="N46" s="1006"/>
      <c r="O46" s="1006"/>
      <c r="P46" s="1008"/>
      <c r="R46" s="1005"/>
      <c r="S46" s="1006"/>
      <c r="T46" s="1007"/>
      <c r="U46" s="1006"/>
      <c r="V46" s="1006"/>
      <c r="W46" s="1008"/>
    </row>
    <row r="47" spans="2:16" ht="12.75">
      <c r="B47" s="1009"/>
      <c r="C47" s="954"/>
      <c r="D47" s="954"/>
      <c r="E47" s="954"/>
      <c r="F47" s="954"/>
      <c r="G47" s="954"/>
      <c r="H47" s="954"/>
      <c r="I47" s="954"/>
      <c r="J47" s="954"/>
      <c r="K47" s="1010"/>
      <c r="L47" s="1010"/>
      <c r="M47" s="1011"/>
      <c r="N47" s="1011"/>
      <c r="O47" s="1011"/>
      <c r="P47" s="1011"/>
    </row>
    <row r="48" spans="2:16" ht="12.75">
      <c r="B48" s="1012" t="s">
        <v>58</v>
      </c>
      <c r="C48" s="1011"/>
      <c r="D48" s="1011"/>
      <c r="E48" s="1011"/>
      <c r="F48" s="1011"/>
      <c r="G48" s="1011"/>
      <c r="H48" s="1011"/>
      <c r="I48" s="1011"/>
      <c r="J48" s="1011"/>
      <c r="K48" s="1011"/>
      <c r="L48" s="1011"/>
      <c r="M48" s="1011"/>
      <c r="N48" s="1011"/>
      <c r="O48" s="1011"/>
      <c r="P48" s="1011"/>
    </row>
    <row r="49" spans="2:16" ht="12.75">
      <c r="B49" s="1012" t="s">
        <v>59</v>
      </c>
      <c r="C49" s="1011"/>
      <c r="D49" s="1011"/>
      <c r="E49" s="1011"/>
      <c r="F49" s="1011"/>
      <c r="G49" s="1011"/>
      <c r="H49" s="1011"/>
      <c r="I49" s="1011"/>
      <c r="J49" s="1011"/>
      <c r="K49" s="1011"/>
      <c r="L49" s="1011"/>
      <c r="M49" s="1011"/>
      <c r="N49" s="1011"/>
      <c r="O49" s="1011"/>
      <c r="P49" s="1011"/>
    </row>
    <row r="50" spans="2:16" ht="12.75">
      <c r="B50" s="1012" t="s">
        <v>60</v>
      </c>
      <c r="C50" s="1011"/>
      <c r="D50" s="1011"/>
      <c r="E50" s="1011"/>
      <c r="F50" s="1011"/>
      <c r="G50" s="1011"/>
      <c r="H50" s="1011"/>
      <c r="I50" s="1011"/>
      <c r="J50" s="1011"/>
      <c r="K50" s="1011"/>
      <c r="L50" s="1011"/>
      <c r="M50" s="1011"/>
      <c r="N50" s="1011"/>
      <c r="O50" s="1011"/>
      <c r="P50" s="1011"/>
    </row>
    <row r="51" ht="12.75">
      <c r="B51" s="1012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1015" customWidth="1"/>
    <col min="2" max="2" width="32.140625" style="1015" customWidth="1"/>
    <col min="3" max="4" width="11.00390625" style="1015" bestFit="1" customWidth="1"/>
    <col min="5" max="5" width="10.421875" style="1015" bestFit="1" customWidth="1"/>
    <col min="6" max="6" width="16.8515625" style="1015" bestFit="1" customWidth="1"/>
    <col min="7" max="7" width="10.140625" style="1015" bestFit="1" customWidth="1"/>
    <col min="8" max="8" width="11.7109375" style="1015" bestFit="1" customWidth="1"/>
    <col min="9" max="9" width="9.421875" style="1015" bestFit="1" customWidth="1"/>
    <col min="10" max="10" width="11.28125" style="1015" bestFit="1" customWidth="1"/>
    <col min="11" max="11" width="3.00390625" style="1015" customWidth="1"/>
    <col min="12" max="12" width="13.8515625" style="1015" bestFit="1" customWidth="1"/>
    <col min="13" max="14" width="3.00390625" style="1015" customWidth="1"/>
    <col min="15" max="15" width="17.57421875" style="1015" bestFit="1" customWidth="1"/>
    <col min="16" max="16" width="3.00390625" style="1015" customWidth="1"/>
    <col min="17" max="17" width="1.8515625" style="1015" customWidth="1"/>
    <col min="18" max="18" width="3.00390625" style="1015" customWidth="1"/>
    <col min="19" max="19" width="16.140625" style="1015" customWidth="1"/>
    <col min="20" max="21" width="3.00390625" style="1015" customWidth="1"/>
    <col min="22" max="22" width="20.00390625" style="1015" customWidth="1"/>
    <col min="23" max="23" width="2.8515625" style="1015" customWidth="1"/>
    <col min="24" max="16384" width="12.57421875" style="1015" customWidth="1"/>
  </cols>
  <sheetData>
    <row r="3" spans="2:16" ht="18">
      <c r="B3" s="1013" t="s">
        <v>0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</row>
    <row r="4" spans="2:16" ht="16.5" thickBot="1">
      <c r="B4" s="1016" t="s">
        <v>1</v>
      </c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</row>
    <row r="5" spans="2:23" ht="13.5" thickBot="1">
      <c r="B5" s="1018" t="s">
        <v>2</v>
      </c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R5" s="1019" t="s">
        <v>3</v>
      </c>
      <c r="S5" s="1020"/>
      <c r="T5" s="1020"/>
      <c r="U5" s="1020"/>
      <c r="V5" s="1020"/>
      <c r="W5" s="1021"/>
    </row>
    <row r="6" spans="2:23" ht="12.75">
      <c r="B6" s="1022"/>
      <c r="C6" s="1023" t="s">
        <v>4</v>
      </c>
      <c r="D6" s="1024" t="s">
        <v>4</v>
      </c>
      <c r="E6" s="1023"/>
      <c r="F6" s="1024" t="s">
        <v>5</v>
      </c>
      <c r="G6" s="1023"/>
      <c r="H6" s="1023"/>
      <c r="I6" s="1023"/>
      <c r="J6" s="1024"/>
      <c r="K6" s="1019" t="s">
        <v>6</v>
      </c>
      <c r="L6" s="1020"/>
      <c r="M6" s="1020"/>
      <c r="N6" s="1020"/>
      <c r="O6" s="1020"/>
      <c r="P6" s="1021"/>
      <c r="R6" s="1019" t="s">
        <v>7</v>
      </c>
      <c r="S6" s="1020"/>
      <c r="T6" s="1020"/>
      <c r="U6" s="1020"/>
      <c r="V6" s="1020"/>
      <c r="W6" s="1021"/>
    </row>
    <row r="7" spans="2:23" ht="12.75">
      <c r="B7" s="1025" t="s">
        <v>8</v>
      </c>
      <c r="C7" s="1026" t="s">
        <v>9</v>
      </c>
      <c r="D7" s="1027" t="s">
        <v>10</v>
      </c>
      <c r="E7" s="1026" t="s">
        <v>11</v>
      </c>
      <c r="F7" s="1027" t="s">
        <v>12</v>
      </c>
      <c r="G7" s="1026" t="s">
        <v>13</v>
      </c>
      <c r="H7" s="1026" t="s">
        <v>14</v>
      </c>
      <c r="I7" s="1026" t="s">
        <v>15</v>
      </c>
      <c r="J7" s="1027" t="s">
        <v>16</v>
      </c>
      <c r="K7" s="1025"/>
      <c r="L7" s="1028" t="s">
        <v>17</v>
      </c>
      <c r="M7" s="1029"/>
      <c r="N7" s="1027"/>
      <c r="O7" s="1030" t="s">
        <v>18</v>
      </c>
      <c r="P7" s="1031"/>
      <c r="R7" s="1025"/>
      <c r="S7" s="1028" t="s">
        <v>17</v>
      </c>
      <c r="T7" s="1029"/>
      <c r="U7" s="1027"/>
      <c r="V7" s="1030" t="s">
        <v>18</v>
      </c>
      <c r="W7" s="1031"/>
    </row>
    <row r="8" spans="2:23" ht="12.75">
      <c r="B8" s="1025"/>
      <c r="C8" s="1026" t="s">
        <v>19</v>
      </c>
      <c r="D8" s="1027" t="s">
        <v>19</v>
      </c>
      <c r="E8" s="1026" t="s">
        <v>20</v>
      </c>
      <c r="F8" s="1027" t="s">
        <v>18</v>
      </c>
      <c r="G8" s="1026" t="s">
        <v>21</v>
      </c>
      <c r="H8" s="1026" t="s">
        <v>22</v>
      </c>
      <c r="I8" s="1026" t="s">
        <v>23</v>
      </c>
      <c r="J8" s="1027" t="s">
        <v>24</v>
      </c>
      <c r="K8" s="1025"/>
      <c r="L8" s="1027" t="s">
        <v>25</v>
      </c>
      <c r="M8" s="1032"/>
      <c r="N8" s="1027"/>
      <c r="O8" s="1027" t="s">
        <v>26</v>
      </c>
      <c r="P8" s="1031"/>
      <c r="R8" s="1025"/>
      <c r="S8" s="1027" t="s">
        <v>25</v>
      </c>
      <c r="T8" s="1032"/>
      <c r="U8" s="1027"/>
      <c r="V8" s="1027" t="s">
        <v>26</v>
      </c>
      <c r="W8" s="1031"/>
    </row>
    <row r="9" spans="2:23" ht="13.5" thickBot="1">
      <c r="B9" s="1033"/>
      <c r="C9" s="1034"/>
      <c r="D9" s="1035"/>
      <c r="E9" s="1034"/>
      <c r="F9" s="1035" t="s">
        <v>27</v>
      </c>
      <c r="G9" s="1034"/>
      <c r="H9" s="1034"/>
      <c r="I9" s="1034"/>
      <c r="J9" s="1035"/>
      <c r="K9" s="1036"/>
      <c r="L9" s="1035" t="s">
        <v>19</v>
      </c>
      <c r="M9" s="1037"/>
      <c r="N9" s="1035"/>
      <c r="O9" s="1035" t="s">
        <v>19</v>
      </c>
      <c r="P9" s="1038"/>
      <c r="R9" s="1036"/>
      <c r="S9" s="1035" t="s">
        <v>19</v>
      </c>
      <c r="T9" s="1037"/>
      <c r="U9" s="1035"/>
      <c r="V9" s="1035" t="s">
        <v>19</v>
      </c>
      <c r="W9" s="1038"/>
    </row>
    <row r="10" spans="2:23" ht="12.75">
      <c r="B10" s="1039" t="s">
        <v>28</v>
      </c>
      <c r="C10" s="1040"/>
      <c r="D10" s="1018"/>
      <c r="E10" s="1040"/>
      <c r="F10" s="1018"/>
      <c r="G10" s="1040"/>
      <c r="H10" s="1040"/>
      <c r="I10" s="1040"/>
      <c r="J10" s="1018"/>
      <c r="K10" s="1039"/>
      <c r="L10" s="1018"/>
      <c r="M10" s="1041"/>
      <c r="N10" s="1018"/>
      <c r="O10" s="1042"/>
      <c r="P10" s="1043"/>
      <c r="R10" s="1039"/>
      <c r="S10" s="1018"/>
      <c r="T10" s="1041"/>
      <c r="U10" s="1018"/>
      <c r="V10" s="1042"/>
      <c r="W10" s="1043"/>
    </row>
    <row r="11" spans="2:23" ht="12.75">
      <c r="B11" s="1044" t="s">
        <v>29</v>
      </c>
      <c r="C11" s="1045">
        <v>39990171</v>
      </c>
      <c r="D11" s="1045">
        <v>27265377</v>
      </c>
      <c r="E11" s="1045">
        <v>2894747</v>
      </c>
      <c r="F11" s="1045">
        <v>5578</v>
      </c>
      <c r="G11" s="1045">
        <v>36112</v>
      </c>
      <c r="H11" s="1045">
        <v>796897</v>
      </c>
      <c r="I11" s="1045">
        <v>3722177</v>
      </c>
      <c r="J11" s="1046">
        <v>578421</v>
      </c>
      <c r="K11" s="1047"/>
      <c r="L11" s="1048">
        <v>7.24</v>
      </c>
      <c r="M11" s="1049"/>
      <c r="N11" s="1048"/>
      <c r="O11" s="1048">
        <v>13.65</v>
      </c>
      <c r="P11" s="1050"/>
      <c r="Q11" s="1051"/>
      <c r="R11" s="1052"/>
      <c r="S11" s="1048">
        <v>7.24</v>
      </c>
      <c r="T11" s="1049"/>
      <c r="U11" s="1048"/>
      <c r="V11" s="1048">
        <v>13.65</v>
      </c>
      <c r="W11" s="1053"/>
    </row>
    <row r="12" spans="2:23" ht="12.75">
      <c r="B12" s="1054" t="s">
        <v>30</v>
      </c>
      <c r="C12" s="1055">
        <v>452587</v>
      </c>
      <c r="D12" s="1055">
        <v>215104</v>
      </c>
      <c r="E12" s="1055">
        <v>83824</v>
      </c>
      <c r="F12" s="1055">
        <v>0</v>
      </c>
      <c r="G12" s="1055">
        <v>0</v>
      </c>
      <c r="H12" s="1055">
        <v>0</v>
      </c>
      <c r="I12" s="1055">
        <v>83824</v>
      </c>
      <c r="J12" s="1056">
        <v>3861</v>
      </c>
      <c r="K12" s="1054"/>
      <c r="L12" s="1057">
        <v>18.52</v>
      </c>
      <c r="M12" s="1058"/>
      <c r="N12" s="1057"/>
      <c r="O12" s="1057">
        <v>38.97</v>
      </c>
      <c r="P12" s="1059"/>
      <c r="Q12" s="1051"/>
      <c r="R12" s="1060"/>
      <c r="S12" s="1057">
        <v>18.52</v>
      </c>
      <c r="T12" s="1058"/>
      <c r="U12" s="1057"/>
      <c r="V12" s="1057">
        <v>38.97</v>
      </c>
      <c r="W12" s="1061"/>
    </row>
    <row r="13" spans="2:23" ht="12.75">
      <c r="B13" s="1054" t="s">
        <v>31</v>
      </c>
      <c r="C13" s="1055">
        <v>1336253</v>
      </c>
      <c r="D13" s="1055">
        <v>882095</v>
      </c>
      <c r="E13" s="1055">
        <v>94987</v>
      </c>
      <c r="F13" s="1055">
        <v>0</v>
      </c>
      <c r="G13" s="1055">
        <v>2900</v>
      </c>
      <c r="H13" s="1055">
        <v>30519</v>
      </c>
      <c r="I13" s="1055">
        <v>128406</v>
      </c>
      <c r="J13" s="1056">
        <v>16774</v>
      </c>
      <c r="K13" s="1054"/>
      <c r="L13" s="1057">
        <v>7.11</v>
      </c>
      <c r="M13" s="1058"/>
      <c r="N13" s="1057"/>
      <c r="O13" s="1057">
        <v>14.56</v>
      </c>
      <c r="P13" s="1059"/>
      <c r="Q13" s="1051"/>
      <c r="R13" s="1060"/>
      <c r="S13" s="1057">
        <v>7.11</v>
      </c>
      <c r="T13" s="1058"/>
      <c r="U13" s="1057"/>
      <c r="V13" s="1057">
        <v>14.56</v>
      </c>
      <c r="W13" s="1061"/>
    </row>
    <row r="14" spans="2:23" ht="12.75">
      <c r="B14" s="1054" t="s">
        <v>32</v>
      </c>
      <c r="C14" s="1055">
        <v>3424178</v>
      </c>
      <c r="D14" s="1055">
        <v>2263828</v>
      </c>
      <c r="E14" s="1055">
        <v>237470</v>
      </c>
      <c r="F14" s="1055">
        <v>1837</v>
      </c>
      <c r="G14" s="1055">
        <v>0</v>
      </c>
      <c r="H14" s="1055">
        <v>20260</v>
      </c>
      <c r="I14" s="1055">
        <v>255892</v>
      </c>
      <c r="J14" s="1056">
        <v>27108</v>
      </c>
      <c r="K14" s="1054"/>
      <c r="L14" s="1057">
        <v>6.94</v>
      </c>
      <c r="M14" s="1058"/>
      <c r="N14" s="1057"/>
      <c r="O14" s="1057">
        <v>11.3</v>
      </c>
      <c r="P14" s="1059"/>
      <c r="Q14" s="1051"/>
      <c r="R14" s="1060"/>
      <c r="S14" s="1057">
        <v>6.94</v>
      </c>
      <c r="T14" s="1058"/>
      <c r="U14" s="1057"/>
      <c r="V14" s="1057">
        <v>11.3</v>
      </c>
      <c r="W14" s="1061"/>
    </row>
    <row r="15" spans="2:23" ht="12.75">
      <c r="B15" s="1054" t="s">
        <v>33</v>
      </c>
      <c r="C15" s="1055">
        <v>202618</v>
      </c>
      <c r="D15" s="1055">
        <v>186185</v>
      </c>
      <c r="E15" s="1055">
        <v>23781</v>
      </c>
      <c r="F15" s="1055">
        <v>0</v>
      </c>
      <c r="G15" s="1055">
        <v>0</v>
      </c>
      <c r="H15" s="1055">
        <v>0</v>
      </c>
      <c r="I15" s="1055">
        <v>23781</v>
      </c>
      <c r="J15" s="1056">
        <v>7156</v>
      </c>
      <c r="K15" s="1054"/>
      <c r="L15" s="1057">
        <v>11.74</v>
      </c>
      <c r="M15" s="1058"/>
      <c r="N15" s="1057"/>
      <c r="O15" s="1057">
        <v>12.77</v>
      </c>
      <c r="P15" s="1059"/>
      <c r="Q15" s="1051"/>
      <c r="R15" s="1060"/>
      <c r="S15" s="1057">
        <v>11.74</v>
      </c>
      <c r="T15" s="1058"/>
      <c r="U15" s="1057"/>
      <c r="V15" s="1057">
        <v>12.77</v>
      </c>
      <c r="W15" s="1061"/>
    </row>
    <row r="16" spans="2:23" ht="12.75">
      <c r="B16" s="1054" t="s">
        <v>34</v>
      </c>
      <c r="C16" s="1055">
        <v>9292805</v>
      </c>
      <c r="D16" s="1055">
        <v>6140478</v>
      </c>
      <c r="E16" s="1055">
        <v>565123</v>
      </c>
      <c r="F16" s="1055">
        <v>0</v>
      </c>
      <c r="G16" s="1055">
        <v>20557</v>
      </c>
      <c r="H16" s="1055">
        <v>226004</v>
      </c>
      <c r="I16" s="1055">
        <v>811685</v>
      </c>
      <c r="J16" s="1056">
        <v>130553</v>
      </c>
      <c r="K16" s="1054"/>
      <c r="L16" s="1057">
        <v>6.08</v>
      </c>
      <c r="M16" s="1058"/>
      <c r="N16" s="1057"/>
      <c r="O16" s="1057">
        <v>13.22</v>
      </c>
      <c r="P16" s="1059"/>
      <c r="Q16" s="1051"/>
      <c r="R16" s="1060"/>
      <c r="S16" s="1057">
        <v>6.08</v>
      </c>
      <c r="T16" s="1058"/>
      <c r="U16" s="1057"/>
      <c r="V16" s="1057">
        <v>13.22</v>
      </c>
      <c r="W16" s="1061"/>
    </row>
    <row r="17" spans="2:23" ht="12.75">
      <c r="B17" s="1054" t="s">
        <v>35</v>
      </c>
      <c r="C17" s="1055">
        <v>5613181</v>
      </c>
      <c r="D17" s="1055">
        <v>3792249</v>
      </c>
      <c r="E17" s="1055">
        <v>287854</v>
      </c>
      <c r="F17" s="1055">
        <v>3171</v>
      </c>
      <c r="G17" s="1055">
        <v>10000</v>
      </c>
      <c r="H17" s="1055">
        <v>111078</v>
      </c>
      <c r="I17" s="1055">
        <v>405761</v>
      </c>
      <c r="J17" s="1056">
        <v>73682</v>
      </c>
      <c r="K17" s="1054"/>
      <c r="L17" s="1057">
        <v>5.13</v>
      </c>
      <c r="M17" s="1058"/>
      <c r="N17" s="1057"/>
      <c r="O17" s="1057">
        <v>10.7</v>
      </c>
      <c r="P17" s="1059"/>
      <c r="Q17" s="1051"/>
      <c r="R17" s="1060"/>
      <c r="S17" s="1057">
        <v>5.13</v>
      </c>
      <c r="T17" s="1058"/>
      <c r="U17" s="1057"/>
      <c r="V17" s="1057">
        <v>10.7</v>
      </c>
      <c r="W17" s="1061"/>
    </row>
    <row r="18" spans="2:23" ht="12.75">
      <c r="B18" s="1054" t="s">
        <v>36</v>
      </c>
      <c r="C18" s="1055">
        <v>1507361</v>
      </c>
      <c r="D18" s="1055">
        <v>1205384</v>
      </c>
      <c r="E18" s="1055">
        <v>117626</v>
      </c>
      <c r="F18" s="1055">
        <v>0</v>
      </c>
      <c r="G18" s="1055">
        <v>0</v>
      </c>
      <c r="H18" s="1055">
        <v>25558</v>
      </c>
      <c r="I18" s="1055">
        <v>143184</v>
      </c>
      <c r="J18" s="1056">
        <v>17415</v>
      </c>
      <c r="K18" s="1054"/>
      <c r="L18" s="1057">
        <v>7.8</v>
      </c>
      <c r="M18" s="1058"/>
      <c r="N18" s="1057"/>
      <c r="O18" s="1057">
        <v>11.88</v>
      </c>
      <c r="P18" s="1059"/>
      <c r="Q18" s="1051"/>
      <c r="R18" s="1060"/>
      <c r="S18" s="1057">
        <v>7.8</v>
      </c>
      <c r="T18" s="1058"/>
      <c r="U18" s="1057"/>
      <c r="V18" s="1057">
        <v>11.88</v>
      </c>
      <c r="W18" s="1061"/>
    </row>
    <row r="19" spans="2:23" ht="12.75">
      <c r="B19" s="1054" t="s">
        <v>37</v>
      </c>
      <c r="C19" s="1055">
        <v>228889</v>
      </c>
      <c r="D19" s="1055">
        <v>195514</v>
      </c>
      <c r="E19" s="1055">
        <v>27826</v>
      </c>
      <c r="F19" s="1055">
        <v>0</v>
      </c>
      <c r="G19" s="1055">
        <v>0</v>
      </c>
      <c r="H19" s="1055">
        <v>0</v>
      </c>
      <c r="I19" s="1055">
        <v>27826</v>
      </c>
      <c r="J19" s="1056">
        <v>9302</v>
      </c>
      <c r="K19" s="1054"/>
      <c r="L19" s="1057">
        <v>12.16</v>
      </c>
      <c r="M19" s="1058"/>
      <c r="N19" s="1057"/>
      <c r="O19" s="1057">
        <v>14.23</v>
      </c>
      <c r="P19" s="1059"/>
      <c r="Q19" s="1051"/>
      <c r="R19" s="1060"/>
      <c r="S19" s="1057">
        <v>12.16</v>
      </c>
      <c r="T19" s="1058"/>
      <c r="U19" s="1057"/>
      <c r="V19" s="1057">
        <v>14.23</v>
      </c>
      <c r="W19" s="1061"/>
    </row>
    <row r="20" spans="2:23" ht="12.75">
      <c r="B20" s="1054" t="s">
        <v>38</v>
      </c>
      <c r="C20" s="1055">
        <v>175791</v>
      </c>
      <c r="D20" s="1055">
        <v>129359</v>
      </c>
      <c r="E20" s="1055">
        <v>14632</v>
      </c>
      <c r="F20" s="1055">
        <v>0</v>
      </c>
      <c r="G20" s="1055">
        <v>239</v>
      </c>
      <c r="H20" s="1055">
        <v>0</v>
      </c>
      <c r="I20" s="1055">
        <v>14871</v>
      </c>
      <c r="J20" s="1056">
        <v>2324</v>
      </c>
      <c r="K20" s="1054"/>
      <c r="L20" s="1057">
        <v>8.32</v>
      </c>
      <c r="M20" s="1058"/>
      <c r="N20" s="1057"/>
      <c r="O20" s="1057">
        <v>11.5</v>
      </c>
      <c r="P20" s="1059"/>
      <c r="Q20" s="1051"/>
      <c r="R20" s="1060"/>
      <c r="S20" s="1057">
        <v>8.32</v>
      </c>
      <c r="T20" s="1058"/>
      <c r="U20" s="1057"/>
      <c r="V20" s="1057">
        <v>11.5</v>
      </c>
      <c r="W20" s="1061"/>
    </row>
    <row r="21" spans="2:23" ht="12.75">
      <c r="B21" s="1054" t="s">
        <v>39</v>
      </c>
      <c r="C21" s="1055">
        <v>21723</v>
      </c>
      <c r="D21" s="1055">
        <v>8544</v>
      </c>
      <c r="E21" s="1055">
        <v>8273</v>
      </c>
      <c r="F21" s="1055">
        <v>0</v>
      </c>
      <c r="G21" s="1055">
        <v>0</v>
      </c>
      <c r="H21" s="1055">
        <v>0</v>
      </c>
      <c r="I21" s="1055">
        <v>8273</v>
      </c>
      <c r="J21" s="1056">
        <v>-180</v>
      </c>
      <c r="K21" s="1054"/>
      <c r="L21" s="1057">
        <v>38.08</v>
      </c>
      <c r="M21" s="1058"/>
      <c r="N21" s="1057"/>
      <c r="O21" s="1057">
        <v>96.82</v>
      </c>
      <c r="P21" s="1059"/>
      <c r="Q21" s="1051"/>
      <c r="R21" s="1060"/>
      <c r="S21" s="1057">
        <v>37.25</v>
      </c>
      <c r="T21" s="1058"/>
      <c r="U21" s="1057"/>
      <c r="V21" s="1057">
        <v>94.71</v>
      </c>
      <c r="W21" s="1061"/>
    </row>
    <row r="22" spans="2:23" ht="12.75">
      <c r="B22" s="1054" t="s">
        <v>40</v>
      </c>
      <c r="C22" s="1055">
        <v>55334</v>
      </c>
      <c r="D22" s="1055">
        <v>49121</v>
      </c>
      <c r="E22" s="1055">
        <v>8094</v>
      </c>
      <c r="F22" s="1055">
        <v>0</v>
      </c>
      <c r="G22" s="1055">
        <v>0</v>
      </c>
      <c r="H22" s="1055">
        <v>0</v>
      </c>
      <c r="I22" s="1055">
        <v>8094</v>
      </c>
      <c r="J22" s="1056">
        <v>-1166</v>
      </c>
      <c r="K22" s="1054"/>
      <c r="L22" s="1057">
        <v>14.63</v>
      </c>
      <c r="M22" s="1058"/>
      <c r="N22" s="1057"/>
      <c r="O22" s="1057">
        <v>16.48</v>
      </c>
      <c r="P22" s="1059"/>
      <c r="Q22" s="1051"/>
      <c r="R22" s="1060"/>
      <c r="S22" s="1057">
        <v>12.52</v>
      </c>
      <c r="T22" s="1058"/>
      <c r="U22" s="1057"/>
      <c r="V22" s="1057">
        <v>14.1</v>
      </c>
      <c r="W22" s="1061"/>
    </row>
    <row r="23" spans="2:23" ht="12.75">
      <c r="B23" s="1054" t="s">
        <v>41</v>
      </c>
      <c r="C23" s="1055">
        <v>10935642</v>
      </c>
      <c r="D23" s="1055">
        <v>7397185</v>
      </c>
      <c r="E23" s="1055">
        <v>810417</v>
      </c>
      <c r="F23" s="1055">
        <v>0</v>
      </c>
      <c r="G23" s="1055">
        <v>357</v>
      </c>
      <c r="H23" s="1055">
        <v>269699</v>
      </c>
      <c r="I23" s="1055">
        <v>1080473</v>
      </c>
      <c r="J23" s="1056">
        <v>206975</v>
      </c>
      <c r="K23" s="1054"/>
      <c r="L23" s="1057">
        <v>7.41</v>
      </c>
      <c r="M23" s="1058"/>
      <c r="N23" s="1057"/>
      <c r="O23" s="1057">
        <v>14.61</v>
      </c>
      <c r="P23" s="1059"/>
      <c r="Q23" s="1051"/>
      <c r="R23" s="1060"/>
      <c r="S23" s="1057">
        <v>7.41</v>
      </c>
      <c r="T23" s="1058"/>
      <c r="U23" s="1057"/>
      <c r="V23" s="1057">
        <v>14.61</v>
      </c>
      <c r="W23" s="1061"/>
    </row>
    <row r="24" spans="2:23" ht="12.75">
      <c r="B24" s="1054" t="s">
        <v>42</v>
      </c>
      <c r="C24" s="1055">
        <v>1240642</v>
      </c>
      <c r="D24" s="1055">
        <v>1007614</v>
      </c>
      <c r="E24" s="1055">
        <v>80606</v>
      </c>
      <c r="F24" s="1055">
        <v>0</v>
      </c>
      <c r="G24" s="1055">
        <v>0</v>
      </c>
      <c r="H24" s="1055">
        <v>31974</v>
      </c>
      <c r="I24" s="1055">
        <v>112579</v>
      </c>
      <c r="J24" s="1056">
        <v>13326</v>
      </c>
      <c r="K24" s="1054"/>
      <c r="L24" s="1057">
        <v>6.5</v>
      </c>
      <c r="M24" s="1058"/>
      <c r="N24" s="1057"/>
      <c r="O24" s="1057">
        <v>11.17</v>
      </c>
      <c r="P24" s="1059"/>
      <c r="Q24" s="1051"/>
      <c r="R24" s="1060"/>
      <c r="S24" s="1057">
        <v>6.5</v>
      </c>
      <c r="T24" s="1058"/>
      <c r="U24" s="1057"/>
      <c r="V24" s="1057">
        <v>11.17</v>
      </c>
      <c r="W24" s="1061"/>
    </row>
    <row r="25" spans="2:23" ht="12.75">
      <c r="B25" s="1054" t="s">
        <v>43</v>
      </c>
      <c r="C25" s="1055">
        <v>2785417</v>
      </c>
      <c r="D25" s="1055">
        <v>2212230</v>
      </c>
      <c r="E25" s="1055">
        <v>288896</v>
      </c>
      <c r="F25" s="1055">
        <v>570</v>
      </c>
      <c r="G25" s="1055">
        <v>0</v>
      </c>
      <c r="H25" s="1055">
        <v>38649</v>
      </c>
      <c r="I25" s="1055">
        <v>326976</v>
      </c>
      <c r="J25" s="1056">
        <v>50123</v>
      </c>
      <c r="K25" s="1054"/>
      <c r="L25" s="1057">
        <v>10.37</v>
      </c>
      <c r="M25" s="1058"/>
      <c r="N25" s="1057"/>
      <c r="O25" s="1057">
        <v>14.78</v>
      </c>
      <c r="P25" s="1059"/>
      <c r="Q25" s="1051"/>
      <c r="R25" s="1060"/>
      <c r="S25" s="1057">
        <v>10.37</v>
      </c>
      <c r="T25" s="1058"/>
      <c r="U25" s="1057"/>
      <c r="V25" s="1057">
        <v>14.78</v>
      </c>
      <c r="W25" s="1061"/>
    </row>
    <row r="26" spans="2:23" ht="12.75">
      <c r="B26" s="1054" t="s">
        <v>44</v>
      </c>
      <c r="C26" s="1055">
        <v>473446</v>
      </c>
      <c r="D26" s="1055">
        <v>93957</v>
      </c>
      <c r="E26" s="1055">
        <v>54034</v>
      </c>
      <c r="F26" s="1055">
        <v>0</v>
      </c>
      <c r="G26" s="1055">
        <v>0</v>
      </c>
      <c r="H26" s="1055">
        <v>0</v>
      </c>
      <c r="I26" s="1055">
        <v>54034</v>
      </c>
      <c r="J26" s="1056">
        <v>7904</v>
      </c>
      <c r="K26" s="1054"/>
      <c r="L26" s="1057">
        <v>11.41</v>
      </c>
      <c r="M26" s="1058"/>
      <c r="N26" s="1057"/>
      <c r="O26" s="1057">
        <v>57.51</v>
      </c>
      <c r="P26" s="1059"/>
      <c r="Q26" s="1051"/>
      <c r="R26" s="1060"/>
      <c r="S26" s="1057">
        <v>11.41</v>
      </c>
      <c r="T26" s="1058"/>
      <c r="U26" s="1057"/>
      <c r="V26" s="1057">
        <v>57.51</v>
      </c>
      <c r="W26" s="1061"/>
    </row>
    <row r="27" spans="2:23" ht="12.75">
      <c r="B27" s="1054" t="s">
        <v>45</v>
      </c>
      <c r="C27" s="1055">
        <v>267326</v>
      </c>
      <c r="D27" s="1055">
        <v>201170</v>
      </c>
      <c r="E27" s="1055">
        <v>26270</v>
      </c>
      <c r="F27" s="1055">
        <v>0</v>
      </c>
      <c r="G27" s="1055">
        <v>2058</v>
      </c>
      <c r="H27" s="1055">
        <v>0</v>
      </c>
      <c r="I27" s="1055">
        <v>28328</v>
      </c>
      <c r="J27" s="1056">
        <v>2539</v>
      </c>
      <c r="K27" s="1054"/>
      <c r="L27" s="1057">
        <v>9.83</v>
      </c>
      <c r="M27" s="1058"/>
      <c r="N27" s="1057"/>
      <c r="O27" s="1057">
        <v>14.08</v>
      </c>
      <c r="P27" s="1059"/>
      <c r="Q27" s="1051"/>
      <c r="R27" s="1060"/>
      <c r="S27" s="1057">
        <v>9.83</v>
      </c>
      <c r="T27" s="1058"/>
      <c r="U27" s="1057"/>
      <c r="V27" s="1057">
        <v>14.08</v>
      </c>
      <c r="W27" s="1061"/>
    </row>
    <row r="28" spans="2:23" ht="12.75">
      <c r="B28" s="1054" t="s">
        <v>46</v>
      </c>
      <c r="C28" s="1055">
        <v>88141</v>
      </c>
      <c r="D28" s="1055">
        <v>79930</v>
      </c>
      <c r="E28" s="1055">
        <v>14058</v>
      </c>
      <c r="F28" s="1055">
        <v>0</v>
      </c>
      <c r="G28" s="1055">
        <v>0</v>
      </c>
      <c r="H28" s="1055">
        <v>0</v>
      </c>
      <c r="I28" s="1055">
        <v>14058</v>
      </c>
      <c r="J28" s="1056">
        <v>-2965</v>
      </c>
      <c r="K28" s="1054"/>
      <c r="L28" s="1057">
        <v>15.95</v>
      </c>
      <c r="M28" s="1058"/>
      <c r="N28" s="1057"/>
      <c r="O28" s="1057">
        <v>17.59</v>
      </c>
      <c r="P28" s="1059"/>
      <c r="Q28" s="1051"/>
      <c r="R28" s="1060"/>
      <c r="S28" s="1057">
        <v>12.59</v>
      </c>
      <c r="T28" s="1058"/>
      <c r="U28" s="1057"/>
      <c r="V28" s="1057">
        <v>13.88</v>
      </c>
      <c r="W28" s="1061"/>
    </row>
    <row r="29" spans="2:23" ht="12.75">
      <c r="B29" s="1054" t="s">
        <v>47</v>
      </c>
      <c r="C29" s="1055">
        <v>238946</v>
      </c>
      <c r="D29" s="1055">
        <v>96920</v>
      </c>
      <c r="E29" s="1055">
        <v>44533</v>
      </c>
      <c r="F29" s="1055">
        <v>0</v>
      </c>
      <c r="G29" s="1055">
        <v>0</v>
      </c>
      <c r="H29" s="1055">
        <v>0</v>
      </c>
      <c r="I29" s="1055">
        <v>44533</v>
      </c>
      <c r="J29" s="1056">
        <v>2155</v>
      </c>
      <c r="K29" s="1054"/>
      <c r="L29" s="1057">
        <v>18.64</v>
      </c>
      <c r="M29" s="1058"/>
      <c r="N29" s="1057"/>
      <c r="O29" s="1057">
        <v>45.95</v>
      </c>
      <c r="P29" s="1059"/>
      <c r="Q29" s="1051"/>
      <c r="R29" s="1060"/>
      <c r="S29" s="1057">
        <v>18.64</v>
      </c>
      <c r="T29" s="1058"/>
      <c r="U29" s="1057"/>
      <c r="V29" s="1057">
        <v>45.95</v>
      </c>
      <c r="W29" s="1061"/>
    </row>
    <row r="30" spans="2:23" ht="12.75">
      <c r="B30" s="1054" t="s">
        <v>48</v>
      </c>
      <c r="C30" s="1055">
        <v>1649892</v>
      </c>
      <c r="D30" s="1055">
        <v>1108509</v>
      </c>
      <c r="E30" s="1055">
        <v>106444</v>
      </c>
      <c r="F30" s="1055">
        <v>0</v>
      </c>
      <c r="G30" s="1055">
        <v>0</v>
      </c>
      <c r="H30" s="1055">
        <v>43156</v>
      </c>
      <c r="I30" s="1055">
        <v>149600</v>
      </c>
      <c r="J30" s="1056">
        <v>11535</v>
      </c>
      <c r="K30" s="1054"/>
      <c r="L30" s="1057">
        <v>6.45</v>
      </c>
      <c r="M30" s="1058"/>
      <c r="N30" s="1057"/>
      <c r="O30" s="1057">
        <v>13.5</v>
      </c>
      <c r="P30" s="1059"/>
      <c r="Q30" s="1051"/>
      <c r="R30" s="1060"/>
      <c r="S30" s="1057">
        <v>6.45</v>
      </c>
      <c r="T30" s="1058"/>
      <c r="U30" s="1057"/>
      <c r="V30" s="1057">
        <v>13.5</v>
      </c>
      <c r="W30" s="1061"/>
    </row>
    <row r="31" spans="2:23" ht="12.75">
      <c r="B31" s="1062"/>
      <c r="C31" s="1063"/>
      <c r="D31" s="1063"/>
      <c r="E31" s="1063"/>
      <c r="F31" s="1063"/>
      <c r="G31" s="1063"/>
      <c r="H31" s="1063"/>
      <c r="I31" s="1063"/>
      <c r="J31" s="1064"/>
      <c r="K31" s="1062"/>
      <c r="L31" s="1065"/>
      <c r="M31" s="1066"/>
      <c r="N31" s="1065"/>
      <c r="O31" s="1065"/>
      <c r="P31" s="1067"/>
      <c r="Q31" s="1051"/>
      <c r="R31" s="1068"/>
      <c r="S31" s="1065"/>
      <c r="T31" s="1066"/>
      <c r="U31" s="1065"/>
      <c r="V31" s="1065"/>
      <c r="W31" s="1069"/>
    </row>
    <row r="32" spans="2:23" ht="12.75">
      <c r="B32" s="1070"/>
      <c r="C32" s="1071"/>
      <c r="D32" s="1071"/>
      <c r="E32" s="1071"/>
      <c r="F32" s="1071"/>
      <c r="G32" s="1071"/>
      <c r="H32" s="1071"/>
      <c r="I32" s="1071"/>
      <c r="J32" s="1072"/>
      <c r="K32" s="1070"/>
      <c r="L32" s="1073"/>
      <c r="M32" s="1074"/>
      <c r="N32" s="1073"/>
      <c r="O32" s="1073"/>
      <c r="P32" s="1059"/>
      <c r="Q32" s="1051"/>
      <c r="R32" s="1075"/>
      <c r="S32" s="1073"/>
      <c r="T32" s="1074"/>
      <c r="U32" s="1073"/>
      <c r="V32" s="1073"/>
      <c r="W32" s="1061"/>
    </row>
    <row r="33" spans="2:23" ht="12.75">
      <c r="B33" s="1047" t="s">
        <v>49</v>
      </c>
      <c r="C33" s="1045">
        <v>7473314</v>
      </c>
      <c r="D33" s="1045">
        <v>3930553</v>
      </c>
      <c r="E33" s="1045">
        <v>349154</v>
      </c>
      <c r="F33" s="1045">
        <v>0</v>
      </c>
      <c r="G33" s="1045">
        <v>13300</v>
      </c>
      <c r="H33" s="1045">
        <v>83444</v>
      </c>
      <c r="I33" s="1045">
        <v>445898</v>
      </c>
      <c r="J33" s="1046">
        <v>29780</v>
      </c>
      <c r="K33" s="1047"/>
      <c r="L33" s="1048">
        <v>4.67</v>
      </c>
      <c r="M33" s="1049"/>
      <c r="N33" s="1048"/>
      <c r="O33" s="1048">
        <v>11.34</v>
      </c>
      <c r="P33" s="1050"/>
      <c r="Q33" s="1051"/>
      <c r="R33" s="1052"/>
      <c r="S33" s="1048">
        <v>4.67</v>
      </c>
      <c r="T33" s="1049"/>
      <c r="U33" s="1048"/>
      <c r="V33" s="1048">
        <v>11.34</v>
      </c>
      <c r="W33" s="1053"/>
    </row>
    <row r="34" spans="2:23" ht="12.75">
      <c r="B34" s="1076"/>
      <c r="C34" s="1077"/>
      <c r="D34" s="1077"/>
      <c r="E34" s="1077"/>
      <c r="F34" s="1077"/>
      <c r="G34" s="1077"/>
      <c r="H34" s="1077"/>
      <c r="I34" s="1077"/>
      <c r="J34" s="1078"/>
      <c r="K34" s="1076"/>
      <c r="L34" s="1079"/>
      <c r="M34" s="1080"/>
      <c r="N34" s="1079"/>
      <c r="O34" s="1079"/>
      <c r="P34" s="1081"/>
      <c r="Q34" s="1051"/>
      <c r="R34" s="1082"/>
      <c r="S34" s="1079"/>
      <c r="T34" s="1080"/>
      <c r="U34" s="1079"/>
      <c r="V34" s="1079"/>
      <c r="W34" s="1083"/>
    </row>
    <row r="35" spans="2:23" ht="12.75">
      <c r="B35" s="1047"/>
      <c r="C35" s="1045"/>
      <c r="D35" s="1045"/>
      <c r="E35" s="1045"/>
      <c r="F35" s="1045"/>
      <c r="G35" s="1045"/>
      <c r="H35" s="1045"/>
      <c r="I35" s="1045"/>
      <c r="J35" s="1046"/>
      <c r="K35" s="1047"/>
      <c r="L35" s="1048"/>
      <c r="M35" s="1049"/>
      <c r="N35" s="1048"/>
      <c r="O35" s="1048"/>
      <c r="P35" s="1050"/>
      <c r="Q35" s="1051"/>
      <c r="R35" s="1052"/>
      <c r="S35" s="1048"/>
      <c r="T35" s="1049"/>
      <c r="U35" s="1048"/>
      <c r="V35" s="1048"/>
      <c r="W35" s="1053"/>
    </row>
    <row r="36" spans="2:23" ht="12.75">
      <c r="B36" s="1044" t="s">
        <v>50</v>
      </c>
      <c r="C36" s="1045">
        <v>3325392</v>
      </c>
      <c r="D36" s="1045">
        <v>1740118</v>
      </c>
      <c r="E36" s="1045">
        <v>481782</v>
      </c>
      <c r="F36" s="1045">
        <v>17694</v>
      </c>
      <c r="G36" s="1045">
        <v>0</v>
      </c>
      <c r="H36" s="1045">
        <v>0</v>
      </c>
      <c r="I36" s="1045">
        <v>464089</v>
      </c>
      <c r="J36" s="1046">
        <v>8759</v>
      </c>
      <c r="K36" s="1047"/>
      <c r="L36" s="1048">
        <v>14.49</v>
      </c>
      <c r="M36" s="1049"/>
      <c r="N36" s="1048"/>
      <c r="O36" s="1048">
        <v>26.67</v>
      </c>
      <c r="P36" s="1050"/>
      <c r="Q36" s="1051"/>
      <c r="R36" s="1052"/>
      <c r="S36" s="1048">
        <v>14.49</v>
      </c>
      <c r="T36" s="1049"/>
      <c r="U36" s="1048"/>
      <c r="V36" s="1048">
        <v>26.67</v>
      </c>
      <c r="W36" s="1053"/>
    </row>
    <row r="37" spans="2:23" ht="12.75">
      <c r="B37" s="1054" t="s">
        <v>51</v>
      </c>
      <c r="C37" s="1055">
        <v>16029</v>
      </c>
      <c r="D37" s="1055">
        <v>8027</v>
      </c>
      <c r="E37" s="1055">
        <v>14279</v>
      </c>
      <c r="F37" s="1055">
        <v>0</v>
      </c>
      <c r="G37" s="1055">
        <v>0</v>
      </c>
      <c r="H37" s="1055">
        <v>0</v>
      </c>
      <c r="I37" s="1055">
        <v>14279</v>
      </c>
      <c r="J37" s="1056">
        <v>-1420</v>
      </c>
      <c r="K37" s="1054"/>
      <c r="L37" s="1057">
        <v>89.08</v>
      </c>
      <c r="M37" s="1058"/>
      <c r="N37" s="1057"/>
      <c r="O37" s="1057">
        <v>177.89</v>
      </c>
      <c r="P37" s="1059"/>
      <c r="Q37" s="1051"/>
      <c r="R37" s="1060"/>
      <c r="S37" s="1057">
        <v>80.22</v>
      </c>
      <c r="T37" s="1058"/>
      <c r="U37" s="1057"/>
      <c r="V37" s="1057">
        <v>160.2</v>
      </c>
      <c r="W37" s="1061"/>
    </row>
    <row r="38" spans="2:23" ht="12.75">
      <c r="B38" s="1054" t="s">
        <v>52</v>
      </c>
      <c r="C38" s="1055">
        <v>33775</v>
      </c>
      <c r="D38" s="1055">
        <v>30840</v>
      </c>
      <c r="E38" s="1055">
        <v>23181</v>
      </c>
      <c r="F38" s="1055">
        <v>0</v>
      </c>
      <c r="G38" s="1055">
        <v>0</v>
      </c>
      <c r="H38" s="1055">
        <v>0</v>
      </c>
      <c r="I38" s="1055">
        <v>23181</v>
      </c>
      <c r="J38" s="1056">
        <v>-3625</v>
      </c>
      <c r="K38" s="1054"/>
      <c r="L38" s="1057">
        <v>68.63</v>
      </c>
      <c r="M38" s="1058"/>
      <c r="N38" s="1057"/>
      <c r="O38" s="1057">
        <v>75.17</v>
      </c>
      <c r="P38" s="1059"/>
      <c r="Q38" s="1051"/>
      <c r="R38" s="1060"/>
      <c r="S38" s="1057">
        <v>57.9</v>
      </c>
      <c r="T38" s="1058"/>
      <c r="U38" s="1057"/>
      <c r="V38" s="1057">
        <v>63.41</v>
      </c>
      <c r="W38" s="1061"/>
    </row>
    <row r="39" spans="2:23" ht="12.75">
      <c r="B39" s="1054" t="s">
        <v>53</v>
      </c>
      <c r="C39" s="1055">
        <v>1185026</v>
      </c>
      <c r="D39" s="1055">
        <v>722877</v>
      </c>
      <c r="E39" s="1055">
        <v>92100</v>
      </c>
      <c r="F39" s="1055">
        <v>4065</v>
      </c>
      <c r="G39" s="1055">
        <v>0</v>
      </c>
      <c r="H39" s="1055">
        <v>0</v>
      </c>
      <c r="I39" s="1055">
        <v>88036</v>
      </c>
      <c r="J39" s="1056">
        <v>7330</v>
      </c>
      <c r="K39" s="1054"/>
      <c r="L39" s="1057">
        <v>7.77</v>
      </c>
      <c r="M39" s="1058"/>
      <c r="N39" s="1057"/>
      <c r="O39" s="1057">
        <v>12.18</v>
      </c>
      <c r="P39" s="1059"/>
      <c r="Q39" s="1051"/>
      <c r="R39" s="1060"/>
      <c r="S39" s="1057">
        <v>7.77</v>
      </c>
      <c r="T39" s="1058"/>
      <c r="U39" s="1057"/>
      <c r="V39" s="1057">
        <v>12.18</v>
      </c>
      <c r="W39" s="1061"/>
    </row>
    <row r="40" spans="2:23" ht="12.75">
      <c r="B40" s="1054" t="s">
        <v>54</v>
      </c>
      <c r="C40" s="1055">
        <v>1685370</v>
      </c>
      <c r="D40" s="1055">
        <v>926117</v>
      </c>
      <c r="E40" s="1055">
        <v>225452</v>
      </c>
      <c r="F40" s="1055">
        <v>13629</v>
      </c>
      <c r="G40" s="1055">
        <v>0</v>
      </c>
      <c r="H40" s="1055">
        <v>0</v>
      </c>
      <c r="I40" s="1055">
        <v>211823</v>
      </c>
      <c r="J40" s="1056">
        <v>13981</v>
      </c>
      <c r="K40" s="1054"/>
      <c r="L40" s="1057">
        <v>13.38</v>
      </c>
      <c r="M40" s="1058"/>
      <c r="N40" s="1057"/>
      <c r="O40" s="1057">
        <v>22.87</v>
      </c>
      <c r="P40" s="1059"/>
      <c r="Q40" s="1051"/>
      <c r="R40" s="1060"/>
      <c r="S40" s="1057">
        <v>13.38</v>
      </c>
      <c r="T40" s="1058"/>
      <c r="U40" s="1057"/>
      <c r="V40" s="1057">
        <v>22.87</v>
      </c>
      <c r="W40" s="1061"/>
    </row>
    <row r="41" spans="2:23" ht="12.75">
      <c r="B41" s="1054" t="s">
        <v>55</v>
      </c>
      <c r="C41" s="1055">
        <v>364973</v>
      </c>
      <c r="D41" s="1055">
        <v>38626</v>
      </c>
      <c r="E41" s="1055">
        <v>111622</v>
      </c>
      <c r="F41" s="1055">
        <v>0</v>
      </c>
      <c r="G41" s="1055">
        <v>0</v>
      </c>
      <c r="H41" s="1055">
        <v>0</v>
      </c>
      <c r="I41" s="1055">
        <v>111622</v>
      </c>
      <c r="J41" s="1056">
        <v>-6319</v>
      </c>
      <c r="K41" s="1054"/>
      <c r="L41" s="1057">
        <v>30.58</v>
      </c>
      <c r="M41" s="1058"/>
      <c r="N41" s="1057"/>
      <c r="O41" s="1057">
        <v>288.98</v>
      </c>
      <c r="P41" s="1059"/>
      <c r="Q41" s="1051"/>
      <c r="R41" s="1060"/>
      <c r="S41" s="1057">
        <v>28.85</v>
      </c>
      <c r="T41" s="1058"/>
      <c r="U41" s="1057"/>
      <c r="V41" s="1057">
        <v>272.62</v>
      </c>
      <c r="W41" s="1061"/>
    </row>
    <row r="42" spans="2:23" ht="12.75">
      <c r="B42" s="1054" t="s">
        <v>56</v>
      </c>
      <c r="C42" s="1055">
        <v>40220</v>
      </c>
      <c r="D42" s="1055">
        <v>13632</v>
      </c>
      <c r="E42" s="1055">
        <v>15149</v>
      </c>
      <c r="F42" s="1055">
        <v>0</v>
      </c>
      <c r="G42" s="1055">
        <v>0</v>
      </c>
      <c r="H42" s="1055">
        <v>0</v>
      </c>
      <c r="I42" s="1055">
        <v>15149</v>
      </c>
      <c r="J42" s="1056">
        <v>-1188</v>
      </c>
      <c r="K42" s="1054"/>
      <c r="L42" s="1057">
        <v>37.66</v>
      </c>
      <c r="M42" s="1058"/>
      <c r="N42" s="1057"/>
      <c r="O42" s="1057">
        <v>111.12</v>
      </c>
      <c r="P42" s="1059"/>
      <c r="Q42" s="1051"/>
      <c r="R42" s="1060"/>
      <c r="S42" s="1057">
        <v>34.71</v>
      </c>
      <c r="T42" s="1058"/>
      <c r="U42" s="1057"/>
      <c r="V42" s="1057">
        <v>102.41</v>
      </c>
      <c r="W42" s="1061"/>
    </row>
    <row r="43" spans="2:23" ht="12.75">
      <c r="B43" s="1084"/>
      <c r="C43" s="1085"/>
      <c r="D43" s="1085"/>
      <c r="E43" s="1085"/>
      <c r="F43" s="1085"/>
      <c r="G43" s="1085"/>
      <c r="H43" s="1085"/>
      <c r="I43" s="1085"/>
      <c r="J43" s="1086"/>
      <c r="K43" s="1084"/>
      <c r="L43" s="1087"/>
      <c r="M43" s="1088"/>
      <c r="N43" s="1087"/>
      <c r="O43" s="1087"/>
      <c r="P43" s="1089"/>
      <c r="Q43" s="1051"/>
      <c r="R43" s="1090"/>
      <c r="S43" s="1087"/>
      <c r="T43" s="1088"/>
      <c r="U43" s="1087"/>
      <c r="V43" s="1087"/>
      <c r="W43" s="1091"/>
    </row>
    <row r="44" spans="2:23" ht="12.75">
      <c r="B44" s="1039"/>
      <c r="C44" s="1040"/>
      <c r="D44" s="1040"/>
      <c r="E44" s="1040"/>
      <c r="F44" s="1040"/>
      <c r="G44" s="1040"/>
      <c r="H44" s="1040"/>
      <c r="I44" s="1040"/>
      <c r="J44" s="1018"/>
      <c r="K44" s="1039"/>
      <c r="L44" s="1048"/>
      <c r="M44" s="1049"/>
      <c r="N44" s="1048"/>
      <c r="O44" s="1048"/>
      <c r="P44" s="1092"/>
      <c r="Q44" s="1051"/>
      <c r="R44" s="1093"/>
      <c r="S44" s="1048"/>
      <c r="T44" s="1049"/>
      <c r="U44" s="1048"/>
      <c r="V44" s="1048"/>
      <c r="W44" s="1094"/>
    </row>
    <row r="45" spans="2:23" ht="12.75">
      <c r="B45" s="1044" t="s">
        <v>57</v>
      </c>
      <c r="C45" s="1045">
        <v>50788877</v>
      </c>
      <c r="D45" s="1045">
        <v>32936048</v>
      </c>
      <c r="E45" s="1045">
        <v>3725683</v>
      </c>
      <c r="F45" s="1045">
        <v>23272</v>
      </c>
      <c r="G45" s="1045">
        <v>49412</v>
      </c>
      <c r="H45" s="1045">
        <v>880341</v>
      </c>
      <c r="I45" s="1045">
        <v>4632164</v>
      </c>
      <c r="J45" s="1046">
        <v>616960</v>
      </c>
      <c r="K45" s="1047"/>
      <c r="L45" s="1048">
        <v>7.34</v>
      </c>
      <c r="M45" s="1049"/>
      <c r="N45" s="1048"/>
      <c r="O45" s="1048">
        <v>14.06</v>
      </c>
      <c r="P45" s="1050"/>
      <c r="Q45" s="1051"/>
      <c r="R45" s="1052"/>
      <c r="S45" s="1048">
        <v>7.34</v>
      </c>
      <c r="T45" s="1049"/>
      <c r="U45" s="1048"/>
      <c r="V45" s="1048">
        <v>14.06</v>
      </c>
      <c r="W45" s="1053"/>
    </row>
    <row r="46" spans="2:23" ht="13.5" thickBot="1">
      <c r="B46" s="1033"/>
      <c r="C46" s="1095"/>
      <c r="D46" s="1096"/>
      <c r="E46" s="1095"/>
      <c r="F46" s="1096"/>
      <c r="G46" s="1095"/>
      <c r="H46" s="1095"/>
      <c r="I46" s="1095"/>
      <c r="J46" s="1096"/>
      <c r="K46" s="1097"/>
      <c r="L46" s="1098"/>
      <c r="M46" s="1099"/>
      <c r="N46" s="1098"/>
      <c r="O46" s="1098"/>
      <c r="P46" s="1100"/>
      <c r="R46" s="1097"/>
      <c r="S46" s="1098"/>
      <c r="T46" s="1099"/>
      <c r="U46" s="1098"/>
      <c r="V46" s="1098"/>
      <c r="W46" s="1100"/>
    </row>
    <row r="47" spans="2:16" ht="12.75">
      <c r="B47" s="1101"/>
      <c r="C47" s="1046"/>
      <c r="D47" s="1046"/>
      <c r="E47" s="1046"/>
      <c r="F47" s="1046"/>
      <c r="G47" s="1046"/>
      <c r="H47" s="1046"/>
      <c r="I47" s="1046"/>
      <c r="J47" s="1046"/>
      <c r="K47" s="1102"/>
      <c r="L47" s="1102"/>
      <c r="M47" s="1103"/>
      <c r="N47" s="1103"/>
      <c r="O47" s="1103"/>
      <c r="P47" s="1103"/>
    </row>
    <row r="48" spans="2:16" ht="12.75">
      <c r="B48" s="1104" t="s">
        <v>58</v>
      </c>
      <c r="C48" s="1103"/>
      <c r="D48" s="1103"/>
      <c r="E48" s="1103"/>
      <c r="F48" s="1103"/>
      <c r="G48" s="1103"/>
      <c r="H48" s="1103"/>
      <c r="I48" s="1103"/>
      <c r="J48" s="1103"/>
      <c r="K48" s="1103"/>
      <c r="L48" s="1103"/>
      <c r="M48" s="1103"/>
      <c r="N48" s="1103"/>
      <c r="O48" s="1103"/>
      <c r="P48" s="1103"/>
    </row>
    <row r="49" spans="2:16" ht="12.75">
      <c r="B49" s="1104" t="s">
        <v>59</v>
      </c>
      <c r="C49" s="1103"/>
      <c r="D49" s="1103"/>
      <c r="E49" s="1103"/>
      <c r="F49" s="1103"/>
      <c r="G49" s="1103"/>
      <c r="H49" s="1103"/>
      <c r="I49" s="1103"/>
      <c r="J49" s="1103"/>
      <c r="K49" s="1103"/>
      <c r="L49" s="1103"/>
      <c r="M49" s="1103"/>
      <c r="N49" s="1103"/>
      <c r="O49" s="1103"/>
      <c r="P49" s="1103"/>
    </row>
    <row r="50" spans="2:16" ht="12.75">
      <c r="B50" s="1104" t="s">
        <v>60</v>
      </c>
      <c r="C50" s="1103"/>
      <c r="D50" s="1103"/>
      <c r="E50" s="1103"/>
      <c r="F50" s="1103"/>
      <c r="G50" s="1103"/>
      <c r="H50" s="1103"/>
      <c r="I50" s="1103"/>
      <c r="J50" s="1103"/>
      <c r="K50" s="1103"/>
      <c r="L50" s="1103"/>
      <c r="M50" s="1103"/>
      <c r="N50" s="1103"/>
      <c r="O50" s="1103"/>
      <c r="P50" s="1103"/>
    </row>
    <row r="51" ht="12.75">
      <c r="B51" s="1104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95" customWidth="1"/>
    <col min="2" max="2" width="31.00390625" style="95" customWidth="1"/>
    <col min="3" max="4" width="11.00390625" style="95" bestFit="1" customWidth="1"/>
    <col min="5" max="5" width="9.421875" style="95" bestFit="1" customWidth="1"/>
    <col min="6" max="6" width="16.8515625" style="95" bestFit="1" customWidth="1"/>
    <col min="7" max="7" width="10.140625" style="95" bestFit="1" customWidth="1"/>
    <col min="8" max="8" width="11.7109375" style="95" bestFit="1" customWidth="1"/>
    <col min="9" max="9" width="9.421875" style="95" bestFit="1" customWidth="1"/>
    <col min="10" max="10" width="11.28125" style="95" bestFit="1" customWidth="1"/>
    <col min="11" max="11" width="3.00390625" style="95" customWidth="1"/>
    <col min="12" max="12" width="13.8515625" style="95" bestFit="1" customWidth="1"/>
    <col min="13" max="14" width="3.00390625" style="95" customWidth="1"/>
    <col min="15" max="15" width="17.57421875" style="95" bestFit="1" customWidth="1"/>
    <col min="16" max="16" width="3.00390625" style="95" customWidth="1"/>
    <col min="17" max="17" width="1.8515625" style="95" customWidth="1"/>
    <col min="18" max="18" width="3.00390625" style="95" customWidth="1"/>
    <col min="19" max="19" width="16.140625" style="95" customWidth="1"/>
    <col min="20" max="21" width="3.00390625" style="95" customWidth="1"/>
    <col min="22" max="22" width="20.00390625" style="95" customWidth="1"/>
    <col min="23" max="23" width="2.8515625" style="95" customWidth="1"/>
    <col min="24" max="16384" width="12.57421875" style="95" customWidth="1"/>
  </cols>
  <sheetData>
    <row r="3" spans="2:16" ht="18">
      <c r="B3" s="93" t="s">
        <v>209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2:16" ht="16.5" thickBot="1"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23" ht="13.5" thickBot="1">
      <c r="B5" s="98" t="s">
        <v>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R5" s="99" t="s">
        <v>3</v>
      </c>
      <c r="S5" s="100"/>
      <c r="T5" s="100"/>
      <c r="U5" s="100"/>
      <c r="V5" s="100"/>
      <c r="W5" s="101"/>
    </row>
    <row r="6" spans="2:23" ht="12.75">
      <c r="B6" s="102"/>
      <c r="C6" s="103" t="s">
        <v>4</v>
      </c>
      <c r="D6" s="104" t="s">
        <v>4</v>
      </c>
      <c r="E6" s="103"/>
      <c r="F6" s="104" t="s">
        <v>5</v>
      </c>
      <c r="G6" s="103"/>
      <c r="H6" s="103"/>
      <c r="I6" s="103"/>
      <c r="J6" s="104"/>
      <c r="K6" s="99" t="s">
        <v>6</v>
      </c>
      <c r="L6" s="100"/>
      <c r="M6" s="100"/>
      <c r="N6" s="100"/>
      <c r="O6" s="100"/>
      <c r="P6" s="101"/>
      <c r="R6" s="99" t="s">
        <v>7</v>
      </c>
      <c r="S6" s="100"/>
      <c r="T6" s="100"/>
      <c r="U6" s="100"/>
      <c r="V6" s="100"/>
      <c r="W6" s="101"/>
    </row>
    <row r="7" spans="2:23" ht="12.75">
      <c r="B7" s="105" t="s">
        <v>8</v>
      </c>
      <c r="C7" s="106" t="s">
        <v>9</v>
      </c>
      <c r="D7" s="107" t="s">
        <v>10</v>
      </c>
      <c r="E7" s="106" t="s">
        <v>11</v>
      </c>
      <c r="F7" s="107" t="s">
        <v>12</v>
      </c>
      <c r="G7" s="106" t="s">
        <v>13</v>
      </c>
      <c r="H7" s="106" t="s">
        <v>14</v>
      </c>
      <c r="I7" s="106" t="s">
        <v>15</v>
      </c>
      <c r="J7" s="107" t="s">
        <v>16</v>
      </c>
      <c r="K7" s="105"/>
      <c r="L7" s="108" t="s">
        <v>17</v>
      </c>
      <c r="M7" s="109"/>
      <c r="N7" s="107"/>
      <c r="O7" s="110" t="s">
        <v>18</v>
      </c>
      <c r="P7" s="111"/>
      <c r="R7" s="105"/>
      <c r="S7" s="108" t="s">
        <v>17</v>
      </c>
      <c r="T7" s="109"/>
      <c r="U7" s="107"/>
      <c r="V7" s="110" t="s">
        <v>18</v>
      </c>
      <c r="W7" s="111"/>
    </row>
    <row r="8" spans="2:23" ht="12.75">
      <c r="B8" s="105"/>
      <c r="C8" s="106" t="s">
        <v>19</v>
      </c>
      <c r="D8" s="107" t="s">
        <v>19</v>
      </c>
      <c r="E8" s="106" t="s">
        <v>20</v>
      </c>
      <c r="F8" s="107" t="s">
        <v>18</v>
      </c>
      <c r="G8" s="106" t="s">
        <v>21</v>
      </c>
      <c r="H8" s="106" t="s">
        <v>22</v>
      </c>
      <c r="I8" s="106" t="s">
        <v>23</v>
      </c>
      <c r="J8" s="107" t="s">
        <v>24</v>
      </c>
      <c r="K8" s="105"/>
      <c r="L8" s="107" t="s">
        <v>25</v>
      </c>
      <c r="M8" s="112"/>
      <c r="N8" s="107"/>
      <c r="O8" s="107" t="s">
        <v>26</v>
      </c>
      <c r="P8" s="111"/>
      <c r="R8" s="105"/>
      <c r="S8" s="107" t="s">
        <v>25</v>
      </c>
      <c r="T8" s="112"/>
      <c r="U8" s="107"/>
      <c r="V8" s="107" t="s">
        <v>26</v>
      </c>
      <c r="W8" s="111"/>
    </row>
    <row r="9" spans="2:23" ht="13.5" thickBot="1">
      <c r="B9" s="113"/>
      <c r="C9" s="114"/>
      <c r="D9" s="115"/>
      <c r="E9" s="114"/>
      <c r="F9" s="115" t="s">
        <v>27</v>
      </c>
      <c r="G9" s="114"/>
      <c r="H9" s="114"/>
      <c r="I9" s="114"/>
      <c r="J9" s="115"/>
      <c r="K9" s="116"/>
      <c r="L9" s="115" t="s">
        <v>19</v>
      </c>
      <c r="M9" s="117"/>
      <c r="N9" s="115"/>
      <c r="O9" s="115" t="s">
        <v>19</v>
      </c>
      <c r="P9" s="118"/>
      <c r="R9" s="116"/>
      <c r="S9" s="115" t="s">
        <v>19</v>
      </c>
      <c r="T9" s="117"/>
      <c r="U9" s="115"/>
      <c r="V9" s="115" t="s">
        <v>19</v>
      </c>
      <c r="W9" s="118"/>
    </row>
    <row r="10" spans="2:23" ht="12.75">
      <c r="B10" s="119" t="s">
        <v>28</v>
      </c>
      <c r="C10" s="120"/>
      <c r="D10" s="98"/>
      <c r="E10" s="120"/>
      <c r="F10" s="98"/>
      <c r="G10" s="120"/>
      <c r="H10" s="120"/>
      <c r="I10" s="120"/>
      <c r="J10" s="98"/>
      <c r="K10" s="119"/>
      <c r="L10" s="98"/>
      <c r="M10" s="121"/>
      <c r="N10" s="98"/>
      <c r="O10" s="122"/>
      <c r="P10" s="123"/>
      <c r="R10" s="119"/>
      <c r="S10" s="98"/>
      <c r="T10" s="121"/>
      <c r="U10" s="98"/>
      <c r="V10" s="122"/>
      <c r="W10" s="123"/>
    </row>
    <row r="11" spans="2:23" ht="12.75">
      <c r="B11" s="124" t="s">
        <v>29</v>
      </c>
      <c r="C11" s="125">
        <v>39017846</v>
      </c>
      <c r="D11" s="125">
        <v>26816538</v>
      </c>
      <c r="E11" s="125">
        <v>3120103</v>
      </c>
      <c r="F11" s="125">
        <v>7782</v>
      </c>
      <c r="G11" s="125">
        <v>36291</v>
      </c>
      <c r="H11" s="125">
        <v>882624</v>
      </c>
      <c r="I11" s="125">
        <v>4031235</v>
      </c>
      <c r="J11" s="126">
        <v>79219</v>
      </c>
      <c r="K11" s="127"/>
      <c r="L11" s="128" t="s">
        <v>210</v>
      </c>
      <c r="M11" s="129"/>
      <c r="N11" s="128"/>
      <c r="O11" s="128" t="s">
        <v>211</v>
      </c>
      <c r="P11" s="130"/>
      <c r="Q11" s="131"/>
      <c r="R11" s="132"/>
      <c r="S11" s="128" t="s">
        <v>210</v>
      </c>
      <c r="T11" s="129"/>
      <c r="U11" s="128"/>
      <c r="V11" s="128" t="s">
        <v>211</v>
      </c>
      <c r="W11" s="133"/>
    </row>
    <row r="12" spans="2:23" ht="12.75">
      <c r="B12" s="134" t="s">
        <v>30</v>
      </c>
      <c r="C12" s="135">
        <v>419633</v>
      </c>
      <c r="D12" s="135">
        <v>205634</v>
      </c>
      <c r="E12" s="135">
        <v>83820</v>
      </c>
      <c r="F12" s="135">
        <v>0</v>
      </c>
      <c r="G12" s="135">
        <v>0</v>
      </c>
      <c r="H12" s="135">
        <v>0</v>
      </c>
      <c r="I12" s="135">
        <v>83820</v>
      </c>
      <c r="J12" s="136">
        <v>1311</v>
      </c>
      <c r="K12" s="134"/>
      <c r="L12" s="137" t="s">
        <v>212</v>
      </c>
      <c r="M12" s="138"/>
      <c r="N12" s="137"/>
      <c r="O12" s="137" t="s">
        <v>213</v>
      </c>
      <c r="P12" s="139"/>
      <c r="Q12" s="131"/>
      <c r="R12" s="140"/>
      <c r="S12" s="137" t="s">
        <v>212</v>
      </c>
      <c r="T12" s="138"/>
      <c r="U12" s="137"/>
      <c r="V12" s="137" t="s">
        <v>213</v>
      </c>
      <c r="W12" s="141"/>
    </row>
    <row r="13" spans="2:23" ht="12.75">
      <c r="B13" s="134" t="s">
        <v>31</v>
      </c>
      <c r="C13" s="135">
        <v>1323227</v>
      </c>
      <c r="D13" s="135">
        <v>896281</v>
      </c>
      <c r="E13" s="135">
        <v>101804</v>
      </c>
      <c r="F13" s="135">
        <v>0</v>
      </c>
      <c r="G13" s="135">
        <v>2756</v>
      </c>
      <c r="H13" s="135">
        <v>30966</v>
      </c>
      <c r="I13" s="135">
        <v>135526</v>
      </c>
      <c r="J13" s="136">
        <v>2165</v>
      </c>
      <c r="K13" s="134"/>
      <c r="L13" s="137" t="s">
        <v>214</v>
      </c>
      <c r="M13" s="138"/>
      <c r="N13" s="137"/>
      <c r="O13" s="137" t="s">
        <v>178</v>
      </c>
      <c r="P13" s="139"/>
      <c r="Q13" s="131"/>
      <c r="R13" s="140"/>
      <c r="S13" s="137" t="s">
        <v>214</v>
      </c>
      <c r="T13" s="138"/>
      <c r="U13" s="137"/>
      <c r="V13" s="137" t="s">
        <v>178</v>
      </c>
      <c r="W13" s="141"/>
    </row>
    <row r="14" spans="2:23" ht="12.75">
      <c r="B14" s="134" t="s">
        <v>33</v>
      </c>
      <c r="C14" s="135">
        <v>188474</v>
      </c>
      <c r="D14" s="135">
        <v>177964</v>
      </c>
      <c r="E14" s="135">
        <v>27764</v>
      </c>
      <c r="F14" s="135">
        <v>0</v>
      </c>
      <c r="G14" s="135">
        <v>0</v>
      </c>
      <c r="H14" s="135">
        <v>1349</v>
      </c>
      <c r="I14" s="135">
        <v>29114</v>
      </c>
      <c r="J14" s="136">
        <v>517</v>
      </c>
      <c r="K14" s="134"/>
      <c r="L14" s="137" t="s">
        <v>215</v>
      </c>
      <c r="M14" s="138"/>
      <c r="N14" s="137"/>
      <c r="O14" s="137" t="s">
        <v>216</v>
      </c>
      <c r="P14" s="139"/>
      <c r="Q14" s="131"/>
      <c r="R14" s="140"/>
      <c r="S14" s="137" t="s">
        <v>215</v>
      </c>
      <c r="T14" s="138"/>
      <c r="U14" s="137"/>
      <c r="V14" s="137" t="s">
        <v>216</v>
      </c>
      <c r="W14" s="141"/>
    </row>
    <row r="15" spans="2:23" ht="12.75">
      <c r="B15" s="134" t="s">
        <v>34</v>
      </c>
      <c r="C15" s="135">
        <v>8824961</v>
      </c>
      <c r="D15" s="135">
        <v>6014438</v>
      </c>
      <c r="E15" s="135">
        <v>616364</v>
      </c>
      <c r="F15" s="135">
        <v>0</v>
      </c>
      <c r="G15" s="135">
        <v>20557</v>
      </c>
      <c r="H15" s="135">
        <v>234370</v>
      </c>
      <c r="I15" s="135">
        <v>871291</v>
      </c>
      <c r="J15" s="136">
        <v>20556</v>
      </c>
      <c r="K15" s="134"/>
      <c r="L15" s="137" t="s">
        <v>98</v>
      </c>
      <c r="M15" s="138"/>
      <c r="N15" s="137"/>
      <c r="O15" s="137" t="s">
        <v>217</v>
      </c>
      <c r="P15" s="139"/>
      <c r="Q15" s="131"/>
      <c r="R15" s="140"/>
      <c r="S15" s="137" t="s">
        <v>98</v>
      </c>
      <c r="T15" s="138"/>
      <c r="U15" s="137"/>
      <c r="V15" s="137" t="s">
        <v>217</v>
      </c>
      <c r="W15" s="141"/>
    </row>
    <row r="16" spans="2:23" ht="12.75">
      <c r="B16" s="134" t="s">
        <v>35</v>
      </c>
      <c r="C16" s="135">
        <v>5039337</v>
      </c>
      <c r="D16" s="135">
        <v>3605315</v>
      </c>
      <c r="E16" s="135">
        <v>311192</v>
      </c>
      <c r="F16" s="135">
        <v>4899</v>
      </c>
      <c r="G16" s="135">
        <v>8800</v>
      </c>
      <c r="H16" s="135">
        <v>90271</v>
      </c>
      <c r="I16" s="135">
        <v>405363</v>
      </c>
      <c r="J16" s="136">
        <v>10851</v>
      </c>
      <c r="K16" s="134"/>
      <c r="L16" s="137" t="s">
        <v>218</v>
      </c>
      <c r="M16" s="138"/>
      <c r="N16" s="137"/>
      <c r="O16" s="137" t="s">
        <v>219</v>
      </c>
      <c r="P16" s="139"/>
      <c r="Q16" s="131"/>
      <c r="R16" s="140"/>
      <c r="S16" s="137" t="s">
        <v>218</v>
      </c>
      <c r="T16" s="138"/>
      <c r="U16" s="137"/>
      <c r="V16" s="137" t="s">
        <v>219</v>
      </c>
      <c r="W16" s="141"/>
    </row>
    <row r="17" spans="2:23" ht="12.75">
      <c r="B17" s="134" t="s">
        <v>36</v>
      </c>
      <c r="C17" s="135">
        <v>1383392</v>
      </c>
      <c r="D17" s="135">
        <v>1109664</v>
      </c>
      <c r="E17" s="135">
        <v>106664</v>
      </c>
      <c r="F17" s="135">
        <v>0</v>
      </c>
      <c r="G17" s="135">
        <v>1703</v>
      </c>
      <c r="H17" s="135">
        <v>26733</v>
      </c>
      <c r="I17" s="135">
        <v>135101</v>
      </c>
      <c r="J17" s="136">
        <v>862</v>
      </c>
      <c r="K17" s="134"/>
      <c r="L17" s="137" t="s">
        <v>220</v>
      </c>
      <c r="M17" s="138"/>
      <c r="N17" s="137"/>
      <c r="O17" s="137" t="s">
        <v>221</v>
      </c>
      <c r="P17" s="139"/>
      <c r="Q17" s="131"/>
      <c r="R17" s="140"/>
      <c r="S17" s="137" t="s">
        <v>220</v>
      </c>
      <c r="T17" s="138"/>
      <c r="U17" s="137"/>
      <c r="V17" s="137" t="s">
        <v>221</v>
      </c>
      <c r="W17" s="141"/>
    </row>
    <row r="18" spans="2:23" ht="12.75">
      <c r="B18" s="134" t="s">
        <v>37</v>
      </c>
      <c r="C18" s="135">
        <v>162069</v>
      </c>
      <c r="D18" s="135">
        <v>138858</v>
      </c>
      <c r="E18" s="135">
        <v>19591</v>
      </c>
      <c r="F18" s="135">
        <v>0</v>
      </c>
      <c r="G18" s="135">
        <v>0</v>
      </c>
      <c r="H18" s="135">
        <v>0</v>
      </c>
      <c r="I18" s="135">
        <v>19591</v>
      </c>
      <c r="J18" s="136">
        <v>1559</v>
      </c>
      <c r="K18" s="134"/>
      <c r="L18" s="137" t="s">
        <v>222</v>
      </c>
      <c r="M18" s="138"/>
      <c r="N18" s="137"/>
      <c r="O18" s="137" t="s">
        <v>223</v>
      </c>
      <c r="P18" s="139"/>
      <c r="Q18" s="131"/>
      <c r="R18" s="140"/>
      <c r="S18" s="137" t="s">
        <v>222</v>
      </c>
      <c r="T18" s="138"/>
      <c r="U18" s="137"/>
      <c r="V18" s="137" t="s">
        <v>223</v>
      </c>
      <c r="W18" s="141"/>
    </row>
    <row r="19" spans="2:23" ht="12.75">
      <c r="B19" s="134" t="s">
        <v>38</v>
      </c>
      <c r="C19" s="135">
        <v>175265</v>
      </c>
      <c r="D19" s="135">
        <v>135952</v>
      </c>
      <c r="E19" s="135">
        <v>16165</v>
      </c>
      <c r="F19" s="135">
        <v>0</v>
      </c>
      <c r="G19" s="135">
        <v>239</v>
      </c>
      <c r="H19" s="135">
        <v>0</v>
      </c>
      <c r="I19" s="135">
        <v>16404</v>
      </c>
      <c r="J19" s="136">
        <v>316</v>
      </c>
      <c r="K19" s="134"/>
      <c r="L19" s="137" t="s">
        <v>224</v>
      </c>
      <c r="M19" s="138"/>
      <c r="N19" s="137"/>
      <c r="O19" s="137" t="s">
        <v>225</v>
      </c>
      <c r="P19" s="139"/>
      <c r="Q19" s="131"/>
      <c r="R19" s="140"/>
      <c r="S19" s="137" t="s">
        <v>224</v>
      </c>
      <c r="T19" s="138"/>
      <c r="U19" s="137"/>
      <c r="V19" s="137" t="s">
        <v>225</v>
      </c>
      <c r="W19" s="141"/>
    </row>
    <row r="20" spans="2:23" ht="12.75">
      <c r="B20" s="134" t="s">
        <v>40</v>
      </c>
      <c r="C20" s="135">
        <v>17785</v>
      </c>
      <c r="D20" s="135">
        <v>13017</v>
      </c>
      <c r="E20" s="135">
        <v>9141</v>
      </c>
      <c r="F20" s="135">
        <v>0</v>
      </c>
      <c r="G20" s="135">
        <v>0</v>
      </c>
      <c r="H20" s="135">
        <v>0</v>
      </c>
      <c r="I20" s="135">
        <v>9141</v>
      </c>
      <c r="J20" s="136">
        <v>-285</v>
      </c>
      <c r="K20" s="134"/>
      <c r="L20" s="137" t="s">
        <v>226</v>
      </c>
      <c r="M20" s="138"/>
      <c r="N20" s="137"/>
      <c r="O20" s="137" t="s">
        <v>227</v>
      </c>
      <c r="P20" s="139"/>
      <c r="Q20" s="131"/>
      <c r="R20" s="140"/>
      <c r="S20" s="137" t="s">
        <v>228</v>
      </c>
      <c r="T20" s="138"/>
      <c r="U20" s="137"/>
      <c r="V20" s="137" t="s">
        <v>229</v>
      </c>
      <c r="W20" s="141"/>
    </row>
    <row r="21" spans="2:23" ht="12.75">
      <c r="B21" s="134" t="s">
        <v>41</v>
      </c>
      <c r="C21" s="135">
        <v>11865717</v>
      </c>
      <c r="D21" s="135">
        <v>7867903</v>
      </c>
      <c r="E21" s="135">
        <v>964586</v>
      </c>
      <c r="F21" s="135">
        <v>102</v>
      </c>
      <c r="G21" s="135">
        <v>0</v>
      </c>
      <c r="H21" s="135">
        <v>352114</v>
      </c>
      <c r="I21" s="135">
        <v>1316597</v>
      </c>
      <c r="J21" s="136">
        <v>24604</v>
      </c>
      <c r="K21" s="134"/>
      <c r="L21" s="137" t="s">
        <v>230</v>
      </c>
      <c r="M21" s="138"/>
      <c r="N21" s="137"/>
      <c r="O21" s="137" t="s">
        <v>231</v>
      </c>
      <c r="P21" s="139"/>
      <c r="Q21" s="131"/>
      <c r="R21" s="140"/>
      <c r="S21" s="137" t="s">
        <v>230</v>
      </c>
      <c r="T21" s="138"/>
      <c r="U21" s="137"/>
      <c r="V21" s="137" t="s">
        <v>231</v>
      </c>
      <c r="W21" s="141"/>
    </row>
    <row r="22" spans="2:23" ht="12.75">
      <c r="B22" s="134" t="s">
        <v>42</v>
      </c>
      <c r="C22" s="135">
        <v>1237939</v>
      </c>
      <c r="D22" s="135">
        <v>966958</v>
      </c>
      <c r="E22" s="135">
        <v>78787</v>
      </c>
      <c r="F22" s="135">
        <v>0</v>
      </c>
      <c r="G22" s="135">
        <v>0</v>
      </c>
      <c r="H22" s="135">
        <v>32223</v>
      </c>
      <c r="I22" s="135">
        <v>111010</v>
      </c>
      <c r="J22" s="136">
        <v>1509</v>
      </c>
      <c r="K22" s="134"/>
      <c r="L22" s="137" t="s">
        <v>232</v>
      </c>
      <c r="M22" s="138"/>
      <c r="N22" s="137"/>
      <c r="O22" s="137" t="s">
        <v>233</v>
      </c>
      <c r="P22" s="139"/>
      <c r="Q22" s="131"/>
      <c r="R22" s="140"/>
      <c r="S22" s="137" t="s">
        <v>232</v>
      </c>
      <c r="T22" s="138"/>
      <c r="U22" s="137"/>
      <c r="V22" s="137" t="s">
        <v>233</v>
      </c>
      <c r="W22" s="141"/>
    </row>
    <row r="23" spans="2:23" ht="12.75">
      <c r="B23" s="134" t="s">
        <v>234</v>
      </c>
      <c r="C23" s="135">
        <v>3239598</v>
      </c>
      <c r="D23" s="135">
        <v>2083959</v>
      </c>
      <c r="E23" s="135">
        <v>255648</v>
      </c>
      <c r="F23" s="135">
        <v>2115</v>
      </c>
      <c r="G23" s="135">
        <v>0</v>
      </c>
      <c r="H23" s="135">
        <v>21222</v>
      </c>
      <c r="I23" s="135">
        <v>274755</v>
      </c>
      <c r="J23" s="136">
        <v>4758</v>
      </c>
      <c r="K23" s="134"/>
      <c r="L23" s="137" t="s">
        <v>235</v>
      </c>
      <c r="M23" s="138"/>
      <c r="N23" s="137"/>
      <c r="O23" s="137" t="s">
        <v>236</v>
      </c>
      <c r="P23" s="139"/>
      <c r="Q23" s="131"/>
      <c r="R23" s="140"/>
      <c r="S23" s="137" t="s">
        <v>235</v>
      </c>
      <c r="T23" s="138"/>
      <c r="U23" s="137"/>
      <c r="V23" s="137" t="s">
        <v>236</v>
      </c>
      <c r="W23" s="141"/>
    </row>
    <row r="24" spans="2:23" ht="12.75">
      <c r="B24" s="134" t="s">
        <v>43</v>
      </c>
      <c r="C24" s="135">
        <v>2317012</v>
      </c>
      <c r="D24" s="135">
        <v>1948203</v>
      </c>
      <c r="E24" s="135">
        <v>285506</v>
      </c>
      <c r="F24" s="135">
        <v>666</v>
      </c>
      <c r="G24" s="135">
        <v>0</v>
      </c>
      <c r="H24" s="135">
        <v>40537</v>
      </c>
      <c r="I24" s="135">
        <v>325377</v>
      </c>
      <c r="J24" s="136">
        <v>7511</v>
      </c>
      <c r="K24" s="134"/>
      <c r="L24" s="137" t="s">
        <v>237</v>
      </c>
      <c r="M24" s="138"/>
      <c r="N24" s="137"/>
      <c r="O24" s="137" t="s">
        <v>238</v>
      </c>
      <c r="P24" s="139"/>
      <c r="Q24" s="131"/>
      <c r="R24" s="140"/>
      <c r="S24" s="137" t="s">
        <v>237</v>
      </c>
      <c r="T24" s="138"/>
      <c r="U24" s="137"/>
      <c r="V24" s="137" t="s">
        <v>238</v>
      </c>
      <c r="W24" s="141"/>
    </row>
    <row r="25" spans="2:23" ht="12.75">
      <c r="B25" s="134" t="s">
        <v>44</v>
      </c>
      <c r="C25" s="135">
        <v>392244</v>
      </c>
      <c r="D25" s="135">
        <v>44682</v>
      </c>
      <c r="E25" s="135">
        <v>53339</v>
      </c>
      <c r="F25" s="135">
        <v>0</v>
      </c>
      <c r="G25" s="135">
        <v>0</v>
      </c>
      <c r="H25" s="135">
        <v>0</v>
      </c>
      <c r="I25" s="135">
        <v>53339</v>
      </c>
      <c r="J25" s="136">
        <v>700</v>
      </c>
      <c r="K25" s="134"/>
      <c r="L25" s="137" t="s">
        <v>239</v>
      </c>
      <c r="M25" s="138"/>
      <c r="N25" s="137"/>
      <c r="O25" s="137" t="s">
        <v>240</v>
      </c>
      <c r="P25" s="139"/>
      <c r="Q25" s="131"/>
      <c r="R25" s="140"/>
      <c r="S25" s="137" t="s">
        <v>239</v>
      </c>
      <c r="T25" s="138"/>
      <c r="U25" s="137"/>
      <c r="V25" s="137" t="s">
        <v>240</v>
      </c>
      <c r="W25" s="141"/>
    </row>
    <row r="26" spans="2:23" ht="12.75">
      <c r="B26" s="134" t="s">
        <v>45</v>
      </c>
      <c r="C26" s="135">
        <v>343754</v>
      </c>
      <c r="D26" s="135">
        <v>222060</v>
      </c>
      <c r="E26" s="135">
        <v>29903</v>
      </c>
      <c r="F26" s="135">
        <v>0</v>
      </c>
      <c r="G26" s="135">
        <v>2235</v>
      </c>
      <c r="H26" s="135">
        <v>0</v>
      </c>
      <c r="I26" s="135">
        <v>32138</v>
      </c>
      <c r="J26" s="136">
        <v>693</v>
      </c>
      <c r="K26" s="134"/>
      <c r="L26" s="137" t="s">
        <v>241</v>
      </c>
      <c r="M26" s="138"/>
      <c r="N26" s="137"/>
      <c r="O26" s="137" t="s">
        <v>242</v>
      </c>
      <c r="P26" s="139"/>
      <c r="Q26" s="131"/>
      <c r="R26" s="140"/>
      <c r="S26" s="137" t="s">
        <v>241</v>
      </c>
      <c r="T26" s="138"/>
      <c r="U26" s="137"/>
      <c r="V26" s="137" t="s">
        <v>242</v>
      </c>
      <c r="W26" s="141"/>
    </row>
    <row r="27" spans="2:23" ht="12.75">
      <c r="B27" s="134" t="s">
        <v>46</v>
      </c>
      <c r="C27" s="135">
        <v>83405</v>
      </c>
      <c r="D27" s="135">
        <v>76061</v>
      </c>
      <c r="E27" s="135">
        <v>11293</v>
      </c>
      <c r="F27" s="135">
        <v>0</v>
      </c>
      <c r="G27" s="135">
        <v>0</v>
      </c>
      <c r="H27" s="135">
        <v>0</v>
      </c>
      <c r="I27" s="135">
        <v>11293</v>
      </c>
      <c r="J27" s="136">
        <v>-153</v>
      </c>
      <c r="K27" s="134"/>
      <c r="L27" s="137" t="s">
        <v>243</v>
      </c>
      <c r="M27" s="138"/>
      <c r="N27" s="137"/>
      <c r="O27" s="137" t="s">
        <v>244</v>
      </c>
      <c r="P27" s="139"/>
      <c r="Q27" s="131"/>
      <c r="R27" s="140"/>
      <c r="S27" s="137" t="s">
        <v>245</v>
      </c>
      <c r="T27" s="138"/>
      <c r="U27" s="137"/>
      <c r="V27" s="137" t="s">
        <v>246</v>
      </c>
      <c r="W27" s="141"/>
    </row>
    <row r="28" spans="2:23" ht="12.75">
      <c r="B28" s="134" t="s">
        <v>47</v>
      </c>
      <c r="C28" s="135">
        <v>248230</v>
      </c>
      <c r="D28" s="135">
        <v>116847</v>
      </c>
      <c r="E28" s="135">
        <v>42859</v>
      </c>
      <c r="F28" s="135">
        <v>0</v>
      </c>
      <c r="G28" s="135">
        <v>0</v>
      </c>
      <c r="H28" s="135">
        <v>0</v>
      </c>
      <c r="I28" s="135">
        <v>42859</v>
      </c>
      <c r="J28" s="136">
        <v>-141</v>
      </c>
      <c r="K28" s="134"/>
      <c r="L28" s="137" t="s">
        <v>247</v>
      </c>
      <c r="M28" s="138"/>
      <c r="N28" s="137"/>
      <c r="O28" s="137" t="s">
        <v>248</v>
      </c>
      <c r="P28" s="139"/>
      <c r="Q28" s="131"/>
      <c r="R28" s="140"/>
      <c r="S28" s="137" t="s">
        <v>249</v>
      </c>
      <c r="T28" s="138"/>
      <c r="U28" s="137"/>
      <c r="V28" s="137" t="s">
        <v>250</v>
      </c>
      <c r="W28" s="141"/>
    </row>
    <row r="29" spans="2:23" ht="12.75">
      <c r="B29" s="134" t="s">
        <v>48</v>
      </c>
      <c r="C29" s="135">
        <v>1755804</v>
      </c>
      <c r="D29" s="135">
        <v>1192742</v>
      </c>
      <c r="E29" s="135">
        <v>105677</v>
      </c>
      <c r="F29" s="135">
        <v>0</v>
      </c>
      <c r="G29" s="135">
        <v>0</v>
      </c>
      <c r="H29" s="135">
        <v>52839</v>
      </c>
      <c r="I29" s="135">
        <v>158516</v>
      </c>
      <c r="J29" s="136">
        <v>1886</v>
      </c>
      <c r="K29" s="134"/>
      <c r="L29" s="137" t="s">
        <v>251</v>
      </c>
      <c r="M29" s="138"/>
      <c r="N29" s="137"/>
      <c r="O29" s="137" t="s">
        <v>252</v>
      </c>
      <c r="P29" s="139"/>
      <c r="Q29" s="131"/>
      <c r="R29" s="140"/>
      <c r="S29" s="137" t="s">
        <v>251</v>
      </c>
      <c r="T29" s="138"/>
      <c r="U29" s="137"/>
      <c r="V29" s="137" t="s">
        <v>252</v>
      </c>
      <c r="W29" s="141"/>
    </row>
    <row r="30" spans="2:23" ht="12.75">
      <c r="B30" s="142"/>
      <c r="C30" s="143"/>
      <c r="D30" s="143"/>
      <c r="E30" s="143"/>
      <c r="F30" s="143"/>
      <c r="G30" s="143"/>
      <c r="H30" s="143"/>
      <c r="I30" s="143"/>
      <c r="J30" s="144"/>
      <c r="K30" s="142"/>
      <c r="L30" s="145"/>
      <c r="M30" s="146"/>
      <c r="N30" s="145"/>
      <c r="O30" s="145"/>
      <c r="P30" s="147"/>
      <c r="Q30" s="131"/>
      <c r="R30" s="148"/>
      <c r="S30" s="145"/>
      <c r="T30" s="146"/>
      <c r="U30" s="145"/>
      <c r="V30" s="145"/>
      <c r="W30" s="149"/>
    </row>
    <row r="31" spans="2:23" ht="12.75">
      <c r="B31" s="150"/>
      <c r="C31" s="151"/>
      <c r="D31" s="151"/>
      <c r="E31" s="151"/>
      <c r="F31" s="151"/>
      <c r="G31" s="151"/>
      <c r="H31" s="151"/>
      <c r="I31" s="151"/>
      <c r="J31" s="152"/>
      <c r="K31" s="150"/>
      <c r="L31" s="153"/>
      <c r="M31" s="154"/>
      <c r="N31" s="153"/>
      <c r="O31" s="153"/>
      <c r="P31" s="139"/>
      <c r="Q31" s="131"/>
      <c r="R31" s="155"/>
      <c r="S31" s="153"/>
      <c r="T31" s="154"/>
      <c r="U31" s="153"/>
      <c r="V31" s="153"/>
      <c r="W31" s="141"/>
    </row>
    <row r="32" spans="2:23" ht="12.75">
      <c r="B32" s="127" t="s">
        <v>49</v>
      </c>
      <c r="C32" s="125">
        <v>6637488</v>
      </c>
      <c r="D32" s="125">
        <v>3666695</v>
      </c>
      <c r="E32" s="125">
        <v>370522</v>
      </c>
      <c r="F32" s="125">
        <v>0</v>
      </c>
      <c r="G32" s="125">
        <v>13300</v>
      </c>
      <c r="H32" s="125">
        <v>49069</v>
      </c>
      <c r="I32" s="125">
        <v>432891</v>
      </c>
      <c r="J32" s="126">
        <v>7026</v>
      </c>
      <c r="K32" s="127"/>
      <c r="L32" s="128" t="s">
        <v>253</v>
      </c>
      <c r="M32" s="129"/>
      <c r="N32" s="128"/>
      <c r="O32" s="128" t="s">
        <v>254</v>
      </c>
      <c r="P32" s="130"/>
      <c r="Q32" s="131"/>
      <c r="R32" s="132"/>
      <c r="S32" s="128" t="s">
        <v>253</v>
      </c>
      <c r="T32" s="129"/>
      <c r="U32" s="128"/>
      <c r="V32" s="128" t="s">
        <v>254</v>
      </c>
      <c r="W32" s="133"/>
    </row>
    <row r="33" spans="2:23" ht="12.75">
      <c r="B33" s="156"/>
      <c r="C33" s="157"/>
      <c r="D33" s="157"/>
      <c r="E33" s="157"/>
      <c r="F33" s="157"/>
      <c r="G33" s="157"/>
      <c r="H33" s="157"/>
      <c r="I33" s="157"/>
      <c r="J33" s="158"/>
      <c r="K33" s="156"/>
      <c r="L33" s="159"/>
      <c r="M33" s="160"/>
      <c r="N33" s="159"/>
      <c r="O33" s="159"/>
      <c r="P33" s="161"/>
      <c r="Q33" s="131"/>
      <c r="R33" s="162"/>
      <c r="S33" s="159"/>
      <c r="T33" s="160"/>
      <c r="U33" s="159"/>
      <c r="V33" s="159"/>
      <c r="W33" s="163"/>
    </row>
    <row r="34" spans="2:23" ht="12.75">
      <c r="B34" s="127"/>
      <c r="C34" s="125"/>
      <c r="D34" s="125"/>
      <c r="E34" s="125"/>
      <c r="F34" s="125"/>
      <c r="G34" s="125"/>
      <c r="H34" s="125"/>
      <c r="I34" s="125"/>
      <c r="J34" s="126"/>
      <c r="K34" s="127"/>
      <c r="L34" s="128"/>
      <c r="M34" s="129"/>
      <c r="N34" s="128"/>
      <c r="O34" s="128"/>
      <c r="P34" s="130"/>
      <c r="Q34" s="131"/>
      <c r="R34" s="132"/>
      <c r="S34" s="128"/>
      <c r="T34" s="129"/>
      <c r="U34" s="128"/>
      <c r="V34" s="128"/>
      <c r="W34" s="133"/>
    </row>
    <row r="35" spans="2:23" ht="12.75">
      <c r="B35" s="124" t="s">
        <v>50</v>
      </c>
      <c r="C35" s="125">
        <v>3910820</v>
      </c>
      <c r="D35" s="125">
        <v>1931571</v>
      </c>
      <c r="E35" s="125">
        <v>533951</v>
      </c>
      <c r="F35" s="125">
        <v>22981</v>
      </c>
      <c r="G35" s="125">
        <v>0</v>
      </c>
      <c r="H35" s="125">
        <v>0</v>
      </c>
      <c r="I35" s="125">
        <v>510970</v>
      </c>
      <c r="J35" s="126">
        <v>16222</v>
      </c>
      <c r="K35" s="127"/>
      <c r="L35" s="128" t="s">
        <v>181</v>
      </c>
      <c r="M35" s="129"/>
      <c r="N35" s="128"/>
      <c r="O35" s="128" t="s">
        <v>255</v>
      </c>
      <c r="P35" s="130"/>
      <c r="Q35" s="131"/>
      <c r="R35" s="132"/>
      <c r="S35" s="128" t="s">
        <v>181</v>
      </c>
      <c r="T35" s="129"/>
      <c r="U35" s="128"/>
      <c r="V35" s="128" t="s">
        <v>255</v>
      </c>
      <c r="W35" s="133"/>
    </row>
    <row r="36" spans="2:23" ht="12.75">
      <c r="B36" s="134" t="s">
        <v>51</v>
      </c>
      <c r="C36" s="135">
        <v>17068</v>
      </c>
      <c r="D36" s="135">
        <v>14028</v>
      </c>
      <c r="E36" s="135">
        <v>14095</v>
      </c>
      <c r="F36" s="135">
        <v>0</v>
      </c>
      <c r="G36" s="135">
        <v>0</v>
      </c>
      <c r="H36" s="135">
        <v>0</v>
      </c>
      <c r="I36" s="135">
        <v>14095</v>
      </c>
      <c r="J36" s="136">
        <v>33</v>
      </c>
      <c r="K36" s="134"/>
      <c r="L36" s="137" t="s">
        <v>256</v>
      </c>
      <c r="M36" s="138"/>
      <c r="N36" s="137"/>
      <c r="O36" s="137" t="s">
        <v>257</v>
      </c>
      <c r="P36" s="139"/>
      <c r="Q36" s="131"/>
      <c r="R36" s="140"/>
      <c r="S36" s="137" t="s">
        <v>256</v>
      </c>
      <c r="T36" s="138"/>
      <c r="U36" s="137"/>
      <c r="V36" s="137" t="s">
        <v>257</v>
      </c>
      <c r="W36" s="141"/>
    </row>
    <row r="37" spans="2:23" ht="12.75">
      <c r="B37" s="134" t="s">
        <v>52</v>
      </c>
      <c r="C37" s="135">
        <v>56395</v>
      </c>
      <c r="D37" s="135">
        <v>50676</v>
      </c>
      <c r="E37" s="135">
        <v>22882</v>
      </c>
      <c r="F37" s="135">
        <v>0</v>
      </c>
      <c r="G37" s="135">
        <v>0</v>
      </c>
      <c r="H37" s="135">
        <v>0</v>
      </c>
      <c r="I37" s="135">
        <v>22882</v>
      </c>
      <c r="J37" s="136">
        <v>612</v>
      </c>
      <c r="K37" s="134"/>
      <c r="L37" s="137" t="s">
        <v>258</v>
      </c>
      <c r="M37" s="138"/>
      <c r="N37" s="137"/>
      <c r="O37" s="137" t="s">
        <v>259</v>
      </c>
      <c r="P37" s="139"/>
      <c r="Q37" s="131"/>
      <c r="R37" s="140"/>
      <c r="S37" s="137" t="s">
        <v>258</v>
      </c>
      <c r="T37" s="138"/>
      <c r="U37" s="137"/>
      <c r="V37" s="137" t="s">
        <v>259</v>
      </c>
      <c r="W37" s="141"/>
    </row>
    <row r="38" spans="2:23" ht="12.75">
      <c r="B38" s="134" t="s">
        <v>68</v>
      </c>
      <c r="C38" s="135">
        <v>228349</v>
      </c>
      <c r="D38" s="135">
        <v>104056</v>
      </c>
      <c r="E38" s="135">
        <v>23202</v>
      </c>
      <c r="F38" s="135">
        <v>0</v>
      </c>
      <c r="G38" s="135">
        <v>0</v>
      </c>
      <c r="H38" s="135">
        <v>0</v>
      </c>
      <c r="I38" s="135">
        <v>23202</v>
      </c>
      <c r="J38" s="136">
        <v>-302</v>
      </c>
      <c r="K38" s="134"/>
      <c r="L38" s="137" t="s">
        <v>260</v>
      </c>
      <c r="M38" s="138"/>
      <c r="N38" s="137"/>
      <c r="O38" s="137" t="s">
        <v>196</v>
      </c>
      <c r="P38" s="139"/>
      <c r="Q38" s="131"/>
      <c r="R38" s="140"/>
      <c r="S38" s="137" t="s">
        <v>261</v>
      </c>
      <c r="T38" s="138"/>
      <c r="U38" s="137"/>
      <c r="V38" s="137" t="s">
        <v>262</v>
      </c>
      <c r="W38" s="141"/>
    </row>
    <row r="39" spans="2:23" ht="12.75">
      <c r="B39" s="134" t="s">
        <v>53</v>
      </c>
      <c r="C39" s="135">
        <v>1073715</v>
      </c>
      <c r="D39" s="135">
        <v>661277</v>
      </c>
      <c r="E39" s="135">
        <v>90915</v>
      </c>
      <c r="F39" s="135">
        <v>7356</v>
      </c>
      <c r="G39" s="135">
        <v>0</v>
      </c>
      <c r="H39" s="135">
        <v>0</v>
      </c>
      <c r="I39" s="135">
        <v>83559</v>
      </c>
      <c r="J39" s="136">
        <v>2279</v>
      </c>
      <c r="K39" s="134"/>
      <c r="L39" s="137" t="s">
        <v>263</v>
      </c>
      <c r="M39" s="138"/>
      <c r="N39" s="137"/>
      <c r="O39" s="137" t="s">
        <v>264</v>
      </c>
      <c r="P39" s="139"/>
      <c r="Q39" s="131"/>
      <c r="R39" s="140"/>
      <c r="S39" s="137" t="s">
        <v>263</v>
      </c>
      <c r="T39" s="138"/>
      <c r="U39" s="137"/>
      <c r="V39" s="137" t="s">
        <v>264</v>
      </c>
      <c r="W39" s="141"/>
    </row>
    <row r="40" spans="2:23" ht="12.75">
      <c r="B40" s="134" t="s">
        <v>54</v>
      </c>
      <c r="C40" s="135">
        <v>1937692</v>
      </c>
      <c r="D40" s="135">
        <v>1035402</v>
      </c>
      <c r="E40" s="135">
        <v>257718</v>
      </c>
      <c r="F40" s="135">
        <v>15625</v>
      </c>
      <c r="G40" s="135">
        <v>0</v>
      </c>
      <c r="H40" s="135">
        <v>0</v>
      </c>
      <c r="I40" s="135">
        <v>242093</v>
      </c>
      <c r="J40" s="136">
        <v>8508</v>
      </c>
      <c r="K40" s="134"/>
      <c r="L40" s="137" t="s">
        <v>265</v>
      </c>
      <c r="M40" s="138"/>
      <c r="N40" s="137"/>
      <c r="O40" s="137" t="s">
        <v>266</v>
      </c>
      <c r="P40" s="139"/>
      <c r="Q40" s="131"/>
      <c r="R40" s="140"/>
      <c r="S40" s="137" t="s">
        <v>265</v>
      </c>
      <c r="T40" s="138"/>
      <c r="U40" s="137"/>
      <c r="V40" s="137" t="s">
        <v>266</v>
      </c>
      <c r="W40" s="141"/>
    </row>
    <row r="41" spans="2:23" ht="12.75">
      <c r="B41" s="134" t="s">
        <v>55</v>
      </c>
      <c r="C41" s="135">
        <v>543984</v>
      </c>
      <c r="D41" s="135">
        <v>50044</v>
      </c>
      <c r="E41" s="135">
        <v>110185</v>
      </c>
      <c r="F41" s="135">
        <v>0</v>
      </c>
      <c r="G41" s="135">
        <v>0</v>
      </c>
      <c r="H41" s="135">
        <v>0</v>
      </c>
      <c r="I41" s="135">
        <v>110185</v>
      </c>
      <c r="J41" s="136">
        <v>4755</v>
      </c>
      <c r="K41" s="134"/>
      <c r="L41" s="137" t="s">
        <v>267</v>
      </c>
      <c r="M41" s="138"/>
      <c r="N41" s="137"/>
      <c r="O41" s="137" t="s">
        <v>268</v>
      </c>
      <c r="P41" s="139"/>
      <c r="Q41" s="131"/>
      <c r="R41" s="140"/>
      <c r="S41" s="137" t="s">
        <v>267</v>
      </c>
      <c r="T41" s="138"/>
      <c r="U41" s="137"/>
      <c r="V41" s="137" t="s">
        <v>268</v>
      </c>
      <c r="W41" s="141"/>
    </row>
    <row r="42" spans="2:23" ht="12.75">
      <c r="B42" s="134" t="s">
        <v>56</v>
      </c>
      <c r="C42" s="135">
        <v>53617</v>
      </c>
      <c r="D42" s="135">
        <v>16087</v>
      </c>
      <c r="E42" s="135">
        <v>14954</v>
      </c>
      <c r="F42" s="135">
        <v>0</v>
      </c>
      <c r="G42" s="135">
        <v>0</v>
      </c>
      <c r="H42" s="135">
        <v>0</v>
      </c>
      <c r="I42" s="135">
        <v>14954</v>
      </c>
      <c r="J42" s="136">
        <v>337</v>
      </c>
      <c r="K42" s="134"/>
      <c r="L42" s="137" t="s">
        <v>269</v>
      </c>
      <c r="M42" s="138"/>
      <c r="N42" s="137"/>
      <c r="O42" s="137" t="s">
        <v>270</v>
      </c>
      <c r="P42" s="139"/>
      <c r="Q42" s="131"/>
      <c r="R42" s="140"/>
      <c r="S42" s="137" t="s">
        <v>269</v>
      </c>
      <c r="T42" s="138"/>
      <c r="U42" s="137"/>
      <c r="V42" s="137" t="s">
        <v>270</v>
      </c>
      <c r="W42" s="141"/>
    </row>
    <row r="43" spans="2:23" ht="12.75">
      <c r="B43" s="164"/>
      <c r="C43" s="165"/>
      <c r="D43" s="165"/>
      <c r="E43" s="165"/>
      <c r="F43" s="165"/>
      <c r="G43" s="165"/>
      <c r="H43" s="165"/>
      <c r="I43" s="165"/>
      <c r="J43" s="166"/>
      <c r="K43" s="164"/>
      <c r="L43" s="167"/>
      <c r="M43" s="168"/>
      <c r="N43" s="167"/>
      <c r="O43" s="167"/>
      <c r="P43" s="169"/>
      <c r="Q43" s="131"/>
      <c r="R43" s="170"/>
      <c r="S43" s="167"/>
      <c r="T43" s="168"/>
      <c r="U43" s="167"/>
      <c r="V43" s="167"/>
      <c r="W43" s="171"/>
    </row>
    <row r="44" spans="2:23" ht="12.75">
      <c r="B44" s="119"/>
      <c r="C44" s="120"/>
      <c r="D44" s="120"/>
      <c r="E44" s="120"/>
      <c r="F44" s="120"/>
      <c r="G44" s="120"/>
      <c r="H44" s="120"/>
      <c r="I44" s="120"/>
      <c r="J44" s="98"/>
      <c r="K44" s="119"/>
      <c r="L44" s="128"/>
      <c r="M44" s="129"/>
      <c r="N44" s="128"/>
      <c r="O44" s="128"/>
      <c r="P44" s="172"/>
      <c r="Q44" s="131"/>
      <c r="R44" s="173"/>
      <c r="S44" s="128"/>
      <c r="T44" s="129"/>
      <c r="U44" s="128"/>
      <c r="V44" s="128"/>
      <c r="W44" s="174"/>
    </row>
    <row r="45" spans="2:23" ht="12.75">
      <c r="B45" s="124" t="s">
        <v>57</v>
      </c>
      <c r="C45" s="125">
        <v>49566154</v>
      </c>
      <c r="D45" s="125">
        <v>32414803</v>
      </c>
      <c r="E45" s="125">
        <v>4024576</v>
      </c>
      <c r="F45" s="125">
        <v>30763</v>
      </c>
      <c r="G45" s="125">
        <v>49591</v>
      </c>
      <c r="H45" s="125">
        <v>931692</v>
      </c>
      <c r="I45" s="125">
        <v>4975096</v>
      </c>
      <c r="J45" s="126">
        <v>102467</v>
      </c>
      <c r="K45" s="127"/>
      <c r="L45" s="128" t="s">
        <v>271</v>
      </c>
      <c r="M45" s="129"/>
      <c r="N45" s="128"/>
      <c r="O45" s="128" t="s">
        <v>272</v>
      </c>
      <c r="P45" s="130"/>
      <c r="Q45" s="131"/>
      <c r="R45" s="132"/>
      <c r="S45" s="128" t="s">
        <v>271</v>
      </c>
      <c r="T45" s="129"/>
      <c r="U45" s="128"/>
      <c r="V45" s="128" t="s">
        <v>272</v>
      </c>
      <c r="W45" s="133"/>
    </row>
    <row r="46" spans="2:23" ht="13.5" thickBot="1">
      <c r="B46" s="113"/>
      <c r="C46" s="175"/>
      <c r="D46" s="176"/>
      <c r="E46" s="175"/>
      <c r="F46" s="176"/>
      <c r="G46" s="175"/>
      <c r="H46" s="175"/>
      <c r="I46" s="175"/>
      <c r="J46" s="176"/>
      <c r="K46" s="177"/>
      <c r="L46" s="178"/>
      <c r="M46" s="179"/>
      <c r="N46" s="178"/>
      <c r="O46" s="178"/>
      <c r="P46" s="180"/>
      <c r="R46" s="177"/>
      <c r="S46" s="178"/>
      <c r="T46" s="179"/>
      <c r="U46" s="178"/>
      <c r="V46" s="178"/>
      <c r="W46" s="180"/>
    </row>
    <row r="47" spans="2:16" ht="12.75">
      <c r="B47" s="181"/>
      <c r="C47" s="126"/>
      <c r="D47" s="126"/>
      <c r="E47" s="126"/>
      <c r="F47" s="126"/>
      <c r="G47" s="126"/>
      <c r="H47" s="126"/>
      <c r="I47" s="126"/>
      <c r="J47" s="126"/>
      <c r="K47" s="182"/>
      <c r="L47" s="182"/>
      <c r="M47" s="183"/>
      <c r="N47" s="183"/>
      <c r="O47" s="183"/>
      <c r="P47" s="183"/>
    </row>
    <row r="48" spans="2:16" ht="12.75">
      <c r="B48" s="184" t="s">
        <v>58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2:16" ht="12.75">
      <c r="B49" s="184" t="s">
        <v>59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2:16" ht="12.75">
      <c r="B50" s="184" t="s">
        <v>60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</row>
    <row r="51" ht="12.75">
      <c r="B51" s="184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87" customWidth="1"/>
    <col min="2" max="2" width="31.00390625" style="187" customWidth="1"/>
    <col min="3" max="4" width="11.00390625" style="187" bestFit="1" customWidth="1"/>
    <col min="5" max="5" width="9.421875" style="187" bestFit="1" customWidth="1"/>
    <col min="6" max="6" width="16.8515625" style="187" bestFit="1" customWidth="1"/>
    <col min="7" max="7" width="10.140625" style="187" bestFit="1" customWidth="1"/>
    <col min="8" max="8" width="11.7109375" style="187" bestFit="1" customWidth="1"/>
    <col min="9" max="9" width="9.421875" style="187" bestFit="1" customWidth="1"/>
    <col min="10" max="10" width="11.28125" style="187" bestFit="1" customWidth="1"/>
    <col min="11" max="11" width="3.00390625" style="187" customWidth="1"/>
    <col min="12" max="12" width="13.8515625" style="187" bestFit="1" customWidth="1"/>
    <col min="13" max="14" width="3.00390625" style="187" customWidth="1"/>
    <col min="15" max="15" width="17.57421875" style="187" bestFit="1" customWidth="1"/>
    <col min="16" max="16" width="3.00390625" style="187" customWidth="1"/>
    <col min="17" max="17" width="1.8515625" style="187" customWidth="1"/>
    <col min="18" max="18" width="3.00390625" style="187" customWidth="1"/>
    <col min="19" max="19" width="16.140625" style="187" customWidth="1"/>
    <col min="20" max="21" width="3.00390625" style="187" customWidth="1"/>
    <col min="22" max="22" width="20.00390625" style="187" customWidth="1"/>
    <col min="23" max="23" width="2.8515625" style="187" customWidth="1"/>
    <col min="24" max="16384" width="12.57421875" style="187" customWidth="1"/>
  </cols>
  <sheetData>
    <row r="3" spans="2:16" ht="18">
      <c r="B3" s="185" t="s">
        <v>144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2:16" ht="16.5" thickBot="1">
      <c r="B4" s="188" t="s">
        <v>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2:23" ht="13.5" thickBot="1">
      <c r="B5" s="190" t="s">
        <v>2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R5" s="191" t="s">
        <v>3</v>
      </c>
      <c r="S5" s="192"/>
      <c r="T5" s="192"/>
      <c r="U5" s="192"/>
      <c r="V5" s="192"/>
      <c r="W5" s="193"/>
    </row>
    <row r="6" spans="2:23" ht="12.75">
      <c r="B6" s="194"/>
      <c r="C6" s="195" t="s">
        <v>4</v>
      </c>
      <c r="D6" s="196" t="s">
        <v>4</v>
      </c>
      <c r="E6" s="195"/>
      <c r="F6" s="196" t="s">
        <v>5</v>
      </c>
      <c r="G6" s="195"/>
      <c r="H6" s="195"/>
      <c r="I6" s="195"/>
      <c r="J6" s="196"/>
      <c r="K6" s="191" t="s">
        <v>6</v>
      </c>
      <c r="L6" s="192"/>
      <c r="M6" s="192"/>
      <c r="N6" s="192"/>
      <c r="O6" s="192"/>
      <c r="P6" s="193"/>
      <c r="R6" s="191" t="s">
        <v>7</v>
      </c>
      <c r="S6" s="192"/>
      <c r="T6" s="192"/>
      <c r="U6" s="192"/>
      <c r="V6" s="192"/>
      <c r="W6" s="193"/>
    </row>
    <row r="7" spans="2:23" ht="12.75">
      <c r="B7" s="197" t="s">
        <v>8</v>
      </c>
      <c r="C7" s="198" t="s">
        <v>9</v>
      </c>
      <c r="D7" s="199" t="s">
        <v>10</v>
      </c>
      <c r="E7" s="198" t="s">
        <v>11</v>
      </c>
      <c r="F7" s="199" t="s">
        <v>12</v>
      </c>
      <c r="G7" s="198" t="s">
        <v>13</v>
      </c>
      <c r="H7" s="198" t="s">
        <v>14</v>
      </c>
      <c r="I7" s="198" t="s">
        <v>15</v>
      </c>
      <c r="J7" s="199" t="s">
        <v>16</v>
      </c>
      <c r="K7" s="197"/>
      <c r="L7" s="200" t="s">
        <v>17</v>
      </c>
      <c r="M7" s="201"/>
      <c r="N7" s="199"/>
      <c r="O7" s="202" t="s">
        <v>18</v>
      </c>
      <c r="P7" s="203"/>
      <c r="R7" s="197"/>
      <c r="S7" s="200" t="s">
        <v>17</v>
      </c>
      <c r="T7" s="201"/>
      <c r="U7" s="199"/>
      <c r="V7" s="202" t="s">
        <v>18</v>
      </c>
      <c r="W7" s="203"/>
    </row>
    <row r="8" spans="2:23" ht="12.75">
      <c r="B8" s="197"/>
      <c r="C8" s="198" t="s">
        <v>19</v>
      </c>
      <c r="D8" s="199" t="s">
        <v>19</v>
      </c>
      <c r="E8" s="198" t="s">
        <v>20</v>
      </c>
      <c r="F8" s="199" t="s">
        <v>18</v>
      </c>
      <c r="G8" s="198" t="s">
        <v>21</v>
      </c>
      <c r="H8" s="198" t="s">
        <v>22</v>
      </c>
      <c r="I8" s="198" t="s">
        <v>23</v>
      </c>
      <c r="J8" s="199" t="s">
        <v>24</v>
      </c>
      <c r="K8" s="197"/>
      <c r="L8" s="199" t="s">
        <v>25</v>
      </c>
      <c r="M8" s="204"/>
      <c r="N8" s="199"/>
      <c r="O8" s="199" t="s">
        <v>26</v>
      </c>
      <c r="P8" s="203"/>
      <c r="R8" s="197"/>
      <c r="S8" s="199" t="s">
        <v>25</v>
      </c>
      <c r="T8" s="204"/>
      <c r="U8" s="199"/>
      <c r="V8" s="199" t="s">
        <v>26</v>
      </c>
      <c r="W8" s="203"/>
    </row>
    <row r="9" spans="2:23" ht="13.5" thickBot="1">
      <c r="B9" s="205"/>
      <c r="C9" s="206"/>
      <c r="D9" s="207"/>
      <c r="E9" s="206"/>
      <c r="F9" s="207" t="s">
        <v>27</v>
      </c>
      <c r="G9" s="206"/>
      <c r="H9" s="206"/>
      <c r="I9" s="206"/>
      <c r="J9" s="207"/>
      <c r="K9" s="208"/>
      <c r="L9" s="207" t="s">
        <v>19</v>
      </c>
      <c r="M9" s="209"/>
      <c r="N9" s="207"/>
      <c r="O9" s="207" t="s">
        <v>19</v>
      </c>
      <c r="P9" s="210"/>
      <c r="R9" s="208"/>
      <c r="S9" s="207" t="s">
        <v>19</v>
      </c>
      <c r="T9" s="209"/>
      <c r="U9" s="207"/>
      <c r="V9" s="207" t="s">
        <v>19</v>
      </c>
      <c r="W9" s="210"/>
    </row>
    <row r="10" spans="2:23" ht="12.75">
      <c r="B10" s="211" t="s">
        <v>28</v>
      </c>
      <c r="C10" s="212"/>
      <c r="D10" s="190"/>
      <c r="E10" s="212"/>
      <c r="F10" s="190"/>
      <c r="G10" s="212"/>
      <c r="H10" s="212"/>
      <c r="I10" s="212"/>
      <c r="J10" s="190"/>
      <c r="K10" s="211"/>
      <c r="L10" s="190"/>
      <c r="M10" s="213"/>
      <c r="N10" s="190"/>
      <c r="O10" s="214"/>
      <c r="P10" s="215"/>
      <c r="R10" s="211"/>
      <c r="S10" s="190"/>
      <c r="T10" s="213"/>
      <c r="U10" s="190"/>
      <c r="V10" s="214"/>
      <c r="W10" s="215"/>
    </row>
    <row r="11" spans="2:23" ht="12.75">
      <c r="B11" s="216" t="s">
        <v>29</v>
      </c>
      <c r="C11" s="217">
        <v>40138014</v>
      </c>
      <c r="D11" s="217">
        <v>26903690</v>
      </c>
      <c r="E11" s="217">
        <v>3089573</v>
      </c>
      <c r="F11" s="217">
        <v>6335</v>
      </c>
      <c r="G11" s="217">
        <v>36460</v>
      </c>
      <c r="H11" s="217">
        <v>872979</v>
      </c>
      <c r="I11" s="217">
        <v>3992677</v>
      </c>
      <c r="J11" s="218">
        <v>127495</v>
      </c>
      <c r="K11" s="219"/>
      <c r="L11" s="220" t="s">
        <v>145</v>
      </c>
      <c r="M11" s="221"/>
      <c r="N11" s="220"/>
      <c r="O11" s="220" t="s">
        <v>146</v>
      </c>
      <c r="P11" s="222"/>
      <c r="Q11" s="223"/>
      <c r="R11" s="224"/>
      <c r="S11" s="220" t="s">
        <v>145</v>
      </c>
      <c r="T11" s="221"/>
      <c r="U11" s="220"/>
      <c r="V11" s="220" t="s">
        <v>146</v>
      </c>
      <c r="W11" s="225"/>
    </row>
    <row r="12" spans="2:23" ht="12.75">
      <c r="B12" s="226" t="s">
        <v>30</v>
      </c>
      <c r="C12" s="227">
        <v>488340</v>
      </c>
      <c r="D12" s="227">
        <v>214582</v>
      </c>
      <c r="E12" s="227">
        <v>84463</v>
      </c>
      <c r="F12" s="227">
        <v>0</v>
      </c>
      <c r="G12" s="227">
        <v>0</v>
      </c>
      <c r="H12" s="227">
        <v>0</v>
      </c>
      <c r="I12" s="227">
        <v>84463</v>
      </c>
      <c r="J12" s="228">
        <v>2125</v>
      </c>
      <c r="K12" s="226"/>
      <c r="L12" s="229" t="s">
        <v>147</v>
      </c>
      <c r="M12" s="230"/>
      <c r="N12" s="229"/>
      <c r="O12" s="229" t="s">
        <v>148</v>
      </c>
      <c r="P12" s="231"/>
      <c r="Q12" s="223"/>
      <c r="R12" s="232"/>
      <c r="S12" s="229" t="s">
        <v>147</v>
      </c>
      <c r="T12" s="230"/>
      <c r="U12" s="229"/>
      <c r="V12" s="229" t="s">
        <v>148</v>
      </c>
      <c r="W12" s="233"/>
    </row>
    <row r="13" spans="2:23" ht="12.75">
      <c r="B13" s="226" t="s">
        <v>31</v>
      </c>
      <c r="C13" s="227">
        <v>1386886</v>
      </c>
      <c r="D13" s="227">
        <v>892522</v>
      </c>
      <c r="E13" s="227">
        <v>102727</v>
      </c>
      <c r="F13" s="227">
        <v>0</v>
      </c>
      <c r="G13" s="227">
        <v>2802</v>
      </c>
      <c r="H13" s="227">
        <v>31152</v>
      </c>
      <c r="I13" s="227">
        <v>136680</v>
      </c>
      <c r="J13" s="228">
        <v>2771</v>
      </c>
      <c r="K13" s="226"/>
      <c r="L13" s="229" t="s">
        <v>149</v>
      </c>
      <c r="M13" s="230"/>
      <c r="N13" s="229"/>
      <c r="O13" s="229" t="s">
        <v>107</v>
      </c>
      <c r="P13" s="231"/>
      <c r="Q13" s="223"/>
      <c r="R13" s="232"/>
      <c r="S13" s="229" t="s">
        <v>149</v>
      </c>
      <c r="T13" s="230"/>
      <c r="U13" s="229"/>
      <c r="V13" s="229" t="s">
        <v>107</v>
      </c>
      <c r="W13" s="233"/>
    </row>
    <row r="14" spans="2:23" ht="12.75">
      <c r="B14" s="226" t="s">
        <v>33</v>
      </c>
      <c r="C14" s="227">
        <v>185414</v>
      </c>
      <c r="D14" s="227">
        <v>164140</v>
      </c>
      <c r="E14" s="227">
        <v>27987</v>
      </c>
      <c r="F14" s="227">
        <v>0</v>
      </c>
      <c r="G14" s="227">
        <v>0</v>
      </c>
      <c r="H14" s="227">
        <v>1365</v>
      </c>
      <c r="I14" s="227">
        <v>29352</v>
      </c>
      <c r="J14" s="228">
        <v>925</v>
      </c>
      <c r="K14" s="226"/>
      <c r="L14" s="229" t="s">
        <v>109</v>
      </c>
      <c r="M14" s="230"/>
      <c r="N14" s="229"/>
      <c r="O14" s="229" t="s">
        <v>150</v>
      </c>
      <c r="P14" s="231"/>
      <c r="Q14" s="223"/>
      <c r="R14" s="232"/>
      <c r="S14" s="229" t="s">
        <v>109</v>
      </c>
      <c r="T14" s="230"/>
      <c r="U14" s="229"/>
      <c r="V14" s="229" t="s">
        <v>150</v>
      </c>
      <c r="W14" s="233"/>
    </row>
    <row r="15" spans="2:23" ht="12.75">
      <c r="B15" s="226" t="s">
        <v>34</v>
      </c>
      <c r="C15" s="227">
        <v>8956123</v>
      </c>
      <c r="D15" s="227">
        <v>5996684</v>
      </c>
      <c r="E15" s="227">
        <v>567450</v>
      </c>
      <c r="F15" s="227">
        <v>0</v>
      </c>
      <c r="G15" s="227">
        <v>20557</v>
      </c>
      <c r="H15" s="227">
        <v>234711</v>
      </c>
      <c r="I15" s="227">
        <v>822718</v>
      </c>
      <c r="J15" s="228">
        <v>31216</v>
      </c>
      <c r="K15" s="226"/>
      <c r="L15" s="229" t="s">
        <v>151</v>
      </c>
      <c r="M15" s="230"/>
      <c r="N15" s="229"/>
      <c r="O15" s="229" t="s">
        <v>152</v>
      </c>
      <c r="P15" s="231"/>
      <c r="Q15" s="223"/>
      <c r="R15" s="232"/>
      <c r="S15" s="229" t="s">
        <v>151</v>
      </c>
      <c r="T15" s="230"/>
      <c r="U15" s="229"/>
      <c r="V15" s="229" t="s">
        <v>152</v>
      </c>
      <c r="W15" s="233"/>
    </row>
    <row r="16" spans="2:23" ht="12.75">
      <c r="B16" s="226" t="s">
        <v>35</v>
      </c>
      <c r="C16" s="227">
        <v>5135684</v>
      </c>
      <c r="D16" s="227">
        <v>3547477</v>
      </c>
      <c r="E16" s="227">
        <v>313228</v>
      </c>
      <c r="F16" s="227">
        <v>3504</v>
      </c>
      <c r="G16" s="227">
        <v>9200</v>
      </c>
      <c r="H16" s="227">
        <v>90812</v>
      </c>
      <c r="I16" s="227">
        <v>409735</v>
      </c>
      <c r="J16" s="228">
        <v>20085</v>
      </c>
      <c r="K16" s="226"/>
      <c r="L16" s="229" t="s">
        <v>153</v>
      </c>
      <c r="M16" s="230"/>
      <c r="N16" s="229"/>
      <c r="O16" s="229" t="s">
        <v>154</v>
      </c>
      <c r="P16" s="231"/>
      <c r="Q16" s="223"/>
      <c r="R16" s="232"/>
      <c r="S16" s="229" t="s">
        <v>153</v>
      </c>
      <c r="T16" s="230"/>
      <c r="U16" s="229"/>
      <c r="V16" s="229" t="s">
        <v>154</v>
      </c>
      <c r="W16" s="233"/>
    </row>
    <row r="17" spans="2:23" ht="12.75">
      <c r="B17" s="226" t="s">
        <v>36</v>
      </c>
      <c r="C17" s="227">
        <v>1363863</v>
      </c>
      <c r="D17" s="227">
        <v>1115922</v>
      </c>
      <c r="E17" s="227">
        <v>107514</v>
      </c>
      <c r="F17" s="227">
        <v>0</v>
      </c>
      <c r="G17" s="227">
        <v>1283</v>
      </c>
      <c r="H17" s="227">
        <v>26808</v>
      </c>
      <c r="I17" s="227">
        <v>135605</v>
      </c>
      <c r="J17" s="228">
        <v>1303</v>
      </c>
      <c r="K17" s="226"/>
      <c r="L17" s="229" t="s">
        <v>155</v>
      </c>
      <c r="M17" s="230"/>
      <c r="N17" s="229"/>
      <c r="O17" s="229" t="s">
        <v>156</v>
      </c>
      <c r="P17" s="231"/>
      <c r="Q17" s="223"/>
      <c r="R17" s="232"/>
      <c r="S17" s="229" t="s">
        <v>155</v>
      </c>
      <c r="T17" s="230"/>
      <c r="U17" s="229"/>
      <c r="V17" s="229" t="s">
        <v>156</v>
      </c>
      <c r="W17" s="233"/>
    </row>
    <row r="18" spans="2:23" ht="12.75">
      <c r="B18" s="226" t="s">
        <v>37</v>
      </c>
      <c r="C18" s="227">
        <v>169865</v>
      </c>
      <c r="D18" s="227">
        <v>147163</v>
      </c>
      <c r="E18" s="227">
        <v>19748</v>
      </c>
      <c r="F18" s="227">
        <v>0</v>
      </c>
      <c r="G18" s="227">
        <v>0</v>
      </c>
      <c r="H18" s="227">
        <v>0</v>
      </c>
      <c r="I18" s="227">
        <v>19748</v>
      </c>
      <c r="J18" s="228">
        <v>2539</v>
      </c>
      <c r="K18" s="226"/>
      <c r="L18" s="229" t="s">
        <v>157</v>
      </c>
      <c r="M18" s="230"/>
      <c r="N18" s="229"/>
      <c r="O18" s="229" t="s">
        <v>158</v>
      </c>
      <c r="P18" s="231"/>
      <c r="Q18" s="223"/>
      <c r="R18" s="232"/>
      <c r="S18" s="229" t="s">
        <v>157</v>
      </c>
      <c r="T18" s="230"/>
      <c r="U18" s="229"/>
      <c r="V18" s="229" t="s">
        <v>158</v>
      </c>
      <c r="W18" s="233"/>
    </row>
    <row r="19" spans="2:23" ht="12.75">
      <c r="B19" s="226" t="s">
        <v>38</v>
      </c>
      <c r="C19" s="227">
        <v>169255</v>
      </c>
      <c r="D19" s="227">
        <v>132100</v>
      </c>
      <c r="E19" s="227">
        <v>14568</v>
      </c>
      <c r="F19" s="227">
        <v>0</v>
      </c>
      <c r="G19" s="227">
        <v>239</v>
      </c>
      <c r="H19" s="227">
        <v>0</v>
      </c>
      <c r="I19" s="227">
        <v>14807</v>
      </c>
      <c r="J19" s="228">
        <v>550</v>
      </c>
      <c r="K19" s="226"/>
      <c r="L19" s="229" t="s">
        <v>159</v>
      </c>
      <c r="M19" s="230"/>
      <c r="N19" s="229"/>
      <c r="O19" s="229" t="s">
        <v>160</v>
      </c>
      <c r="P19" s="231"/>
      <c r="Q19" s="223"/>
      <c r="R19" s="232"/>
      <c r="S19" s="229" t="s">
        <v>159</v>
      </c>
      <c r="T19" s="230"/>
      <c r="U19" s="229"/>
      <c r="V19" s="229" t="s">
        <v>160</v>
      </c>
      <c r="W19" s="233"/>
    </row>
    <row r="20" spans="2:23" ht="12.75">
      <c r="B20" s="226" t="s">
        <v>40</v>
      </c>
      <c r="C20" s="227">
        <v>21917</v>
      </c>
      <c r="D20" s="227">
        <v>17106</v>
      </c>
      <c r="E20" s="227">
        <v>9214</v>
      </c>
      <c r="F20" s="227">
        <v>0</v>
      </c>
      <c r="G20" s="227">
        <v>0</v>
      </c>
      <c r="H20" s="227">
        <v>0</v>
      </c>
      <c r="I20" s="227">
        <v>9214</v>
      </c>
      <c r="J20" s="228">
        <v>-477</v>
      </c>
      <c r="K20" s="226"/>
      <c r="L20" s="229" t="s">
        <v>161</v>
      </c>
      <c r="M20" s="230"/>
      <c r="N20" s="229"/>
      <c r="O20" s="229" t="s">
        <v>162</v>
      </c>
      <c r="P20" s="231"/>
      <c r="Q20" s="223"/>
      <c r="R20" s="232"/>
      <c r="S20" s="229" t="s">
        <v>163</v>
      </c>
      <c r="T20" s="230"/>
      <c r="U20" s="229"/>
      <c r="V20" s="229" t="s">
        <v>164</v>
      </c>
      <c r="W20" s="233"/>
    </row>
    <row r="21" spans="2:23" ht="12.75">
      <c r="B21" s="226" t="s">
        <v>41</v>
      </c>
      <c r="C21" s="227">
        <v>12380936</v>
      </c>
      <c r="D21" s="227">
        <v>7969528</v>
      </c>
      <c r="E21" s="227">
        <v>973851</v>
      </c>
      <c r="F21" s="227">
        <v>69</v>
      </c>
      <c r="G21" s="227">
        <v>0</v>
      </c>
      <c r="H21" s="227">
        <v>343589</v>
      </c>
      <c r="I21" s="227">
        <v>1317371</v>
      </c>
      <c r="J21" s="228">
        <v>40497</v>
      </c>
      <c r="K21" s="226"/>
      <c r="L21" s="229" t="s">
        <v>165</v>
      </c>
      <c r="M21" s="230"/>
      <c r="N21" s="229"/>
      <c r="O21" s="229" t="s">
        <v>166</v>
      </c>
      <c r="P21" s="231"/>
      <c r="Q21" s="223"/>
      <c r="R21" s="232"/>
      <c r="S21" s="229" t="s">
        <v>165</v>
      </c>
      <c r="T21" s="230"/>
      <c r="U21" s="229"/>
      <c r="V21" s="229" t="s">
        <v>166</v>
      </c>
      <c r="W21" s="233"/>
    </row>
    <row r="22" spans="2:23" ht="12.75">
      <c r="B22" s="226" t="s">
        <v>42</v>
      </c>
      <c r="C22" s="227">
        <v>1277078</v>
      </c>
      <c r="D22" s="227">
        <v>941925</v>
      </c>
      <c r="E22" s="227">
        <v>78618</v>
      </c>
      <c r="F22" s="227">
        <v>0</v>
      </c>
      <c r="G22" s="227">
        <v>33</v>
      </c>
      <c r="H22" s="227">
        <v>32035</v>
      </c>
      <c r="I22" s="227">
        <v>110685</v>
      </c>
      <c r="J22" s="228">
        <v>2530</v>
      </c>
      <c r="K22" s="226"/>
      <c r="L22" s="229" t="s">
        <v>167</v>
      </c>
      <c r="M22" s="230"/>
      <c r="N22" s="229"/>
      <c r="O22" s="229" t="s">
        <v>168</v>
      </c>
      <c r="P22" s="231"/>
      <c r="Q22" s="223"/>
      <c r="R22" s="232"/>
      <c r="S22" s="229" t="s">
        <v>167</v>
      </c>
      <c r="T22" s="230"/>
      <c r="U22" s="229"/>
      <c r="V22" s="229" t="s">
        <v>168</v>
      </c>
      <c r="W22" s="233"/>
    </row>
    <row r="23" spans="2:23" ht="12.75">
      <c r="B23" s="226" t="s">
        <v>70</v>
      </c>
      <c r="C23" s="227">
        <v>3279843</v>
      </c>
      <c r="D23" s="227">
        <v>2090362</v>
      </c>
      <c r="E23" s="227">
        <v>257725</v>
      </c>
      <c r="F23" s="227">
        <v>2102</v>
      </c>
      <c r="G23" s="227">
        <v>0</v>
      </c>
      <c r="H23" s="227">
        <v>20919</v>
      </c>
      <c r="I23" s="227">
        <v>276543</v>
      </c>
      <c r="J23" s="228">
        <v>6685</v>
      </c>
      <c r="K23" s="226"/>
      <c r="L23" s="229" t="s">
        <v>169</v>
      </c>
      <c r="M23" s="230"/>
      <c r="N23" s="229"/>
      <c r="O23" s="229" t="s">
        <v>170</v>
      </c>
      <c r="P23" s="231"/>
      <c r="Q23" s="223"/>
      <c r="R23" s="232"/>
      <c r="S23" s="229" t="s">
        <v>169</v>
      </c>
      <c r="T23" s="230"/>
      <c r="U23" s="229"/>
      <c r="V23" s="229" t="s">
        <v>170</v>
      </c>
      <c r="W23" s="233"/>
    </row>
    <row r="24" spans="2:23" ht="12.75">
      <c r="B24" s="226" t="s">
        <v>43</v>
      </c>
      <c r="C24" s="227">
        <v>2492804</v>
      </c>
      <c r="D24" s="227">
        <v>2053269</v>
      </c>
      <c r="E24" s="227">
        <v>287496</v>
      </c>
      <c r="F24" s="227">
        <v>661</v>
      </c>
      <c r="G24" s="227">
        <v>0</v>
      </c>
      <c r="H24" s="227">
        <v>40813</v>
      </c>
      <c r="I24" s="227">
        <v>327649</v>
      </c>
      <c r="J24" s="228">
        <v>11733</v>
      </c>
      <c r="K24" s="226"/>
      <c r="L24" s="229" t="s">
        <v>171</v>
      </c>
      <c r="M24" s="230"/>
      <c r="N24" s="229"/>
      <c r="O24" s="229" t="s">
        <v>172</v>
      </c>
      <c r="P24" s="231"/>
      <c r="Q24" s="223"/>
      <c r="R24" s="232"/>
      <c r="S24" s="229" t="s">
        <v>171</v>
      </c>
      <c r="T24" s="230"/>
      <c r="U24" s="229"/>
      <c r="V24" s="229" t="s">
        <v>172</v>
      </c>
      <c r="W24" s="233"/>
    </row>
    <row r="25" spans="2:23" ht="12.75">
      <c r="B25" s="226" t="s">
        <v>44</v>
      </c>
      <c r="C25" s="227">
        <v>459412</v>
      </c>
      <c r="D25" s="227">
        <v>57215</v>
      </c>
      <c r="E25" s="227">
        <v>53767</v>
      </c>
      <c r="F25" s="227">
        <v>0</v>
      </c>
      <c r="G25" s="227">
        <v>0</v>
      </c>
      <c r="H25" s="227">
        <v>0</v>
      </c>
      <c r="I25" s="227">
        <v>53767</v>
      </c>
      <c r="J25" s="228">
        <v>1073</v>
      </c>
      <c r="K25" s="226"/>
      <c r="L25" s="229" t="s">
        <v>173</v>
      </c>
      <c r="M25" s="230"/>
      <c r="N25" s="229"/>
      <c r="O25" s="229" t="s">
        <v>174</v>
      </c>
      <c r="P25" s="231"/>
      <c r="Q25" s="223"/>
      <c r="R25" s="232"/>
      <c r="S25" s="229" t="s">
        <v>173</v>
      </c>
      <c r="T25" s="230"/>
      <c r="U25" s="229"/>
      <c r="V25" s="229" t="s">
        <v>174</v>
      </c>
      <c r="W25" s="233"/>
    </row>
    <row r="26" spans="2:23" ht="12.75">
      <c r="B26" s="226" t="s">
        <v>45</v>
      </c>
      <c r="C26" s="227">
        <v>309193</v>
      </c>
      <c r="D26" s="227">
        <v>209442</v>
      </c>
      <c r="E26" s="227">
        <v>30143</v>
      </c>
      <c r="F26" s="227">
        <v>0</v>
      </c>
      <c r="G26" s="227">
        <v>2346</v>
      </c>
      <c r="H26" s="227">
        <v>0</v>
      </c>
      <c r="I26" s="227">
        <v>32489</v>
      </c>
      <c r="J26" s="228">
        <v>856</v>
      </c>
      <c r="K26" s="226"/>
      <c r="L26" s="229" t="s">
        <v>175</v>
      </c>
      <c r="M26" s="230"/>
      <c r="N26" s="229"/>
      <c r="O26" s="229" t="s">
        <v>176</v>
      </c>
      <c r="P26" s="231"/>
      <c r="Q26" s="223"/>
      <c r="R26" s="232"/>
      <c r="S26" s="229" t="s">
        <v>175</v>
      </c>
      <c r="T26" s="230"/>
      <c r="U26" s="229"/>
      <c r="V26" s="229" t="s">
        <v>176</v>
      </c>
      <c r="W26" s="233"/>
    </row>
    <row r="27" spans="2:23" ht="12.75">
      <c r="B27" s="226" t="s">
        <v>46</v>
      </c>
      <c r="C27" s="227">
        <v>83284</v>
      </c>
      <c r="D27" s="227">
        <v>75273</v>
      </c>
      <c r="E27" s="227">
        <v>11384</v>
      </c>
      <c r="F27" s="227">
        <v>0</v>
      </c>
      <c r="G27" s="227">
        <v>0</v>
      </c>
      <c r="H27" s="227">
        <v>0</v>
      </c>
      <c r="I27" s="227">
        <v>11384</v>
      </c>
      <c r="J27" s="228">
        <v>-152</v>
      </c>
      <c r="K27" s="226"/>
      <c r="L27" s="229" t="s">
        <v>177</v>
      </c>
      <c r="M27" s="230"/>
      <c r="N27" s="229"/>
      <c r="O27" s="229" t="s">
        <v>178</v>
      </c>
      <c r="P27" s="231"/>
      <c r="Q27" s="223"/>
      <c r="R27" s="232"/>
      <c r="S27" s="229" t="s">
        <v>179</v>
      </c>
      <c r="T27" s="230"/>
      <c r="U27" s="229"/>
      <c r="V27" s="229" t="s">
        <v>180</v>
      </c>
      <c r="W27" s="233"/>
    </row>
    <row r="28" spans="2:23" ht="12.75">
      <c r="B28" s="226" t="s">
        <v>47</v>
      </c>
      <c r="C28" s="227">
        <v>316593</v>
      </c>
      <c r="D28" s="227">
        <v>110533</v>
      </c>
      <c r="E28" s="227">
        <v>43203</v>
      </c>
      <c r="F28" s="227">
        <v>0</v>
      </c>
      <c r="G28" s="227">
        <v>0</v>
      </c>
      <c r="H28" s="227">
        <v>0</v>
      </c>
      <c r="I28" s="227">
        <v>43203</v>
      </c>
      <c r="J28" s="228">
        <v>281</v>
      </c>
      <c r="K28" s="226"/>
      <c r="L28" s="229" t="s">
        <v>181</v>
      </c>
      <c r="M28" s="230"/>
      <c r="N28" s="229"/>
      <c r="O28" s="229" t="s">
        <v>182</v>
      </c>
      <c r="P28" s="231"/>
      <c r="Q28" s="223"/>
      <c r="R28" s="232"/>
      <c r="S28" s="229" t="s">
        <v>181</v>
      </c>
      <c r="T28" s="230"/>
      <c r="U28" s="229"/>
      <c r="V28" s="229" t="s">
        <v>182</v>
      </c>
      <c r="W28" s="233"/>
    </row>
    <row r="29" spans="2:23" ht="12.75">
      <c r="B29" s="226" t="s">
        <v>48</v>
      </c>
      <c r="C29" s="227">
        <v>1661524</v>
      </c>
      <c r="D29" s="227">
        <v>1168447</v>
      </c>
      <c r="E29" s="227">
        <v>106488</v>
      </c>
      <c r="F29" s="227">
        <v>0</v>
      </c>
      <c r="G29" s="227">
        <v>0</v>
      </c>
      <c r="H29" s="227">
        <v>50775</v>
      </c>
      <c r="I29" s="227">
        <v>157263</v>
      </c>
      <c r="J29" s="228">
        <v>2954</v>
      </c>
      <c r="K29" s="226"/>
      <c r="L29" s="229" t="s">
        <v>183</v>
      </c>
      <c r="M29" s="230"/>
      <c r="N29" s="229"/>
      <c r="O29" s="229" t="s">
        <v>184</v>
      </c>
      <c r="P29" s="231"/>
      <c r="Q29" s="223"/>
      <c r="R29" s="232"/>
      <c r="S29" s="229" t="s">
        <v>183</v>
      </c>
      <c r="T29" s="230"/>
      <c r="U29" s="229"/>
      <c r="V29" s="229" t="s">
        <v>184</v>
      </c>
      <c r="W29" s="233"/>
    </row>
    <row r="30" spans="2:23" ht="12.75">
      <c r="B30" s="234"/>
      <c r="C30" s="235"/>
      <c r="D30" s="235"/>
      <c r="E30" s="235"/>
      <c r="F30" s="235"/>
      <c r="G30" s="235"/>
      <c r="H30" s="235"/>
      <c r="I30" s="235"/>
      <c r="J30" s="236"/>
      <c r="K30" s="234"/>
      <c r="L30" s="237"/>
      <c r="M30" s="238"/>
      <c r="N30" s="237"/>
      <c r="O30" s="237"/>
      <c r="P30" s="239"/>
      <c r="Q30" s="223"/>
      <c r="R30" s="240"/>
      <c r="S30" s="237"/>
      <c r="T30" s="238"/>
      <c r="U30" s="237"/>
      <c r="V30" s="237"/>
      <c r="W30" s="241"/>
    </row>
    <row r="31" spans="2:23" ht="12.75">
      <c r="B31" s="242"/>
      <c r="C31" s="243"/>
      <c r="D31" s="243"/>
      <c r="E31" s="243"/>
      <c r="F31" s="243"/>
      <c r="G31" s="243"/>
      <c r="H31" s="243"/>
      <c r="I31" s="243"/>
      <c r="J31" s="244"/>
      <c r="K31" s="242"/>
      <c r="L31" s="245"/>
      <c r="M31" s="246"/>
      <c r="N31" s="245"/>
      <c r="O31" s="245"/>
      <c r="P31" s="231"/>
      <c r="Q31" s="223"/>
      <c r="R31" s="247"/>
      <c r="S31" s="245"/>
      <c r="T31" s="246"/>
      <c r="U31" s="245"/>
      <c r="V31" s="245"/>
      <c r="W31" s="233"/>
    </row>
    <row r="32" spans="2:23" ht="12.75">
      <c r="B32" s="219" t="s">
        <v>49</v>
      </c>
      <c r="C32" s="217">
        <v>6920217</v>
      </c>
      <c r="D32" s="217">
        <v>3729423</v>
      </c>
      <c r="E32" s="217">
        <v>374036</v>
      </c>
      <c r="F32" s="217">
        <v>0</v>
      </c>
      <c r="G32" s="217">
        <v>13300</v>
      </c>
      <c r="H32" s="217">
        <v>49665</v>
      </c>
      <c r="I32" s="217">
        <v>437000</v>
      </c>
      <c r="J32" s="218">
        <v>9086</v>
      </c>
      <c r="K32" s="219"/>
      <c r="L32" s="220">
        <v>5.4</v>
      </c>
      <c r="M32" s="221"/>
      <c r="N32" s="220"/>
      <c r="O32" s="220" t="s">
        <v>185</v>
      </c>
      <c r="P32" s="222"/>
      <c r="Q32" s="223"/>
      <c r="R32" s="224"/>
      <c r="S32" s="220" t="s">
        <v>186</v>
      </c>
      <c r="T32" s="221"/>
      <c r="U32" s="220"/>
      <c r="V32" s="220" t="s">
        <v>185</v>
      </c>
      <c r="W32" s="225"/>
    </row>
    <row r="33" spans="2:23" ht="12.75">
      <c r="B33" s="248"/>
      <c r="C33" s="249"/>
      <c r="D33" s="249"/>
      <c r="E33" s="249"/>
      <c r="F33" s="249"/>
      <c r="G33" s="249"/>
      <c r="H33" s="249"/>
      <c r="I33" s="249"/>
      <c r="J33" s="250"/>
      <c r="K33" s="248"/>
      <c r="L33" s="251"/>
      <c r="M33" s="252"/>
      <c r="N33" s="251"/>
      <c r="O33" s="251"/>
      <c r="P33" s="253"/>
      <c r="Q33" s="223"/>
      <c r="R33" s="254"/>
      <c r="S33" s="251"/>
      <c r="T33" s="252"/>
      <c r="U33" s="251"/>
      <c r="V33" s="251"/>
      <c r="W33" s="255"/>
    </row>
    <row r="34" spans="2:23" ht="12.75">
      <c r="B34" s="219"/>
      <c r="C34" s="217"/>
      <c r="D34" s="217"/>
      <c r="E34" s="217"/>
      <c r="F34" s="217"/>
      <c r="G34" s="217"/>
      <c r="H34" s="217"/>
      <c r="I34" s="217"/>
      <c r="J34" s="218"/>
      <c r="K34" s="219"/>
      <c r="L34" s="220"/>
      <c r="M34" s="221"/>
      <c r="N34" s="220"/>
      <c r="O34" s="220"/>
      <c r="P34" s="222"/>
      <c r="Q34" s="223"/>
      <c r="R34" s="224"/>
      <c r="S34" s="220"/>
      <c r="T34" s="221"/>
      <c r="U34" s="220"/>
      <c r="V34" s="220"/>
      <c r="W34" s="225"/>
    </row>
    <row r="35" spans="2:23" ht="12.75">
      <c r="B35" s="216" t="s">
        <v>50</v>
      </c>
      <c r="C35" s="217">
        <v>4184494</v>
      </c>
      <c r="D35" s="217">
        <v>2011098</v>
      </c>
      <c r="E35" s="217">
        <v>538584</v>
      </c>
      <c r="F35" s="217">
        <v>22609</v>
      </c>
      <c r="G35" s="217">
        <v>0</v>
      </c>
      <c r="H35" s="217">
        <v>0</v>
      </c>
      <c r="I35" s="217">
        <v>515975</v>
      </c>
      <c r="J35" s="218">
        <v>20746</v>
      </c>
      <c r="K35" s="219"/>
      <c r="L35" s="220" t="s">
        <v>187</v>
      </c>
      <c r="M35" s="221"/>
      <c r="N35" s="220"/>
      <c r="O35" s="220" t="s">
        <v>188</v>
      </c>
      <c r="P35" s="222"/>
      <c r="Q35" s="223"/>
      <c r="R35" s="224"/>
      <c r="S35" s="220" t="s">
        <v>187</v>
      </c>
      <c r="T35" s="221"/>
      <c r="U35" s="220"/>
      <c r="V35" s="220" t="s">
        <v>188</v>
      </c>
      <c r="W35" s="225"/>
    </row>
    <row r="36" spans="2:23" ht="12.75">
      <c r="B36" s="226" t="s">
        <v>51</v>
      </c>
      <c r="C36" s="227">
        <v>16862</v>
      </c>
      <c r="D36" s="227">
        <v>13614</v>
      </c>
      <c r="E36" s="227">
        <v>14208</v>
      </c>
      <c r="F36" s="227">
        <v>0</v>
      </c>
      <c r="G36" s="227">
        <v>0</v>
      </c>
      <c r="H36" s="227">
        <v>0</v>
      </c>
      <c r="I36" s="227">
        <v>14208</v>
      </c>
      <c r="J36" s="228">
        <v>-48</v>
      </c>
      <c r="K36" s="226"/>
      <c r="L36" s="229" t="s">
        <v>189</v>
      </c>
      <c r="M36" s="230"/>
      <c r="N36" s="229"/>
      <c r="O36" s="229" t="s">
        <v>190</v>
      </c>
      <c r="P36" s="231"/>
      <c r="Q36" s="223"/>
      <c r="R36" s="232"/>
      <c r="S36" s="229" t="s">
        <v>191</v>
      </c>
      <c r="T36" s="230"/>
      <c r="U36" s="229"/>
      <c r="V36" s="229" t="s">
        <v>192</v>
      </c>
      <c r="W36" s="233"/>
    </row>
    <row r="37" spans="2:23" ht="12.75">
      <c r="B37" s="226" t="s">
        <v>52</v>
      </c>
      <c r="C37" s="227">
        <v>54331</v>
      </c>
      <c r="D37" s="227">
        <v>49289</v>
      </c>
      <c r="E37" s="227">
        <v>23066</v>
      </c>
      <c r="F37" s="227">
        <v>0</v>
      </c>
      <c r="G37" s="227">
        <v>0</v>
      </c>
      <c r="H37" s="227">
        <v>0</v>
      </c>
      <c r="I37" s="227">
        <v>23066</v>
      </c>
      <c r="J37" s="228">
        <v>266</v>
      </c>
      <c r="K37" s="226"/>
      <c r="L37" s="229" t="s">
        <v>193</v>
      </c>
      <c r="M37" s="230"/>
      <c r="N37" s="229"/>
      <c r="O37" s="229" t="s">
        <v>194</v>
      </c>
      <c r="P37" s="231"/>
      <c r="Q37" s="223"/>
      <c r="R37" s="232"/>
      <c r="S37" s="229" t="s">
        <v>193</v>
      </c>
      <c r="T37" s="230"/>
      <c r="U37" s="229"/>
      <c r="V37" s="229" t="s">
        <v>194</v>
      </c>
      <c r="W37" s="233"/>
    </row>
    <row r="38" spans="2:23" ht="12.75">
      <c r="B38" s="226" t="s">
        <v>68</v>
      </c>
      <c r="C38" s="227">
        <v>236604</v>
      </c>
      <c r="D38" s="227">
        <v>104857</v>
      </c>
      <c r="E38" s="227">
        <v>23388</v>
      </c>
      <c r="F38" s="227">
        <v>0</v>
      </c>
      <c r="G38" s="227">
        <v>0</v>
      </c>
      <c r="H38" s="227">
        <v>0</v>
      </c>
      <c r="I38" s="227">
        <v>23388</v>
      </c>
      <c r="J38" s="228">
        <v>-245</v>
      </c>
      <c r="K38" s="226"/>
      <c r="L38" s="229" t="s">
        <v>195</v>
      </c>
      <c r="M38" s="230"/>
      <c r="N38" s="229"/>
      <c r="O38" s="229" t="s">
        <v>196</v>
      </c>
      <c r="P38" s="231"/>
      <c r="Q38" s="223"/>
      <c r="R38" s="232"/>
      <c r="S38" s="229" t="s">
        <v>197</v>
      </c>
      <c r="T38" s="230"/>
      <c r="U38" s="229"/>
      <c r="V38" s="229" t="s">
        <v>198</v>
      </c>
      <c r="W38" s="233"/>
    </row>
    <row r="39" spans="2:23" ht="12.75">
      <c r="B39" s="226" t="s">
        <v>53</v>
      </c>
      <c r="C39" s="227">
        <v>1142346</v>
      </c>
      <c r="D39" s="227">
        <v>701565</v>
      </c>
      <c r="E39" s="227">
        <v>91644</v>
      </c>
      <c r="F39" s="227">
        <v>7078</v>
      </c>
      <c r="G39" s="227">
        <v>0</v>
      </c>
      <c r="H39" s="227">
        <v>0</v>
      </c>
      <c r="I39" s="227">
        <v>84566</v>
      </c>
      <c r="J39" s="228">
        <v>2052</v>
      </c>
      <c r="K39" s="226"/>
      <c r="L39" s="229" t="s">
        <v>199</v>
      </c>
      <c r="M39" s="230"/>
      <c r="N39" s="229"/>
      <c r="O39" s="229" t="s">
        <v>200</v>
      </c>
      <c r="P39" s="231"/>
      <c r="Q39" s="223"/>
      <c r="R39" s="232"/>
      <c r="S39" s="229" t="s">
        <v>199</v>
      </c>
      <c r="T39" s="230"/>
      <c r="U39" s="229"/>
      <c r="V39" s="229" t="s">
        <v>200</v>
      </c>
      <c r="W39" s="233"/>
    </row>
    <row r="40" spans="2:23" ht="12.75">
      <c r="B40" s="226" t="s">
        <v>54</v>
      </c>
      <c r="C40" s="227">
        <v>2010242</v>
      </c>
      <c r="D40" s="227">
        <v>1040396</v>
      </c>
      <c r="E40" s="227">
        <v>260134</v>
      </c>
      <c r="F40" s="227">
        <v>15531</v>
      </c>
      <c r="G40" s="227">
        <v>0</v>
      </c>
      <c r="H40" s="227">
        <v>0</v>
      </c>
      <c r="I40" s="227">
        <v>244603</v>
      </c>
      <c r="J40" s="228">
        <v>9274</v>
      </c>
      <c r="K40" s="226"/>
      <c r="L40" s="229" t="s">
        <v>201</v>
      </c>
      <c r="M40" s="230"/>
      <c r="N40" s="229"/>
      <c r="O40" s="229" t="s">
        <v>202</v>
      </c>
      <c r="P40" s="231"/>
      <c r="Q40" s="223"/>
      <c r="R40" s="232"/>
      <c r="S40" s="229" t="s">
        <v>201</v>
      </c>
      <c r="T40" s="230"/>
      <c r="U40" s="229"/>
      <c r="V40" s="229" t="s">
        <v>202</v>
      </c>
      <c r="W40" s="233"/>
    </row>
    <row r="41" spans="2:23" ht="12.75">
      <c r="B41" s="226" t="s">
        <v>55</v>
      </c>
      <c r="C41" s="227">
        <v>673326</v>
      </c>
      <c r="D41" s="227">
        <v>84889</v>
      </c>
      <c r="E41" s="227">
        <v>111069</v>
      </c>
      <c r="F41" s="227">
        <v>0</v>
      </c>
      <c r="G41" s="227">
        <v>0</v>
      </c>
      <c r="H41" s="227">
        <v>0</v>
      </c>
      <c r="I41" s="227">
        <v>111069</v>
      </c>
      <c r="J41" s="228">
        <v>9398</v>
      </c>
      <c r="K41" s="226"/>
      <c r="L41" s="229" t="s">
        <v>203</v>
      </c>
      <c r="M41" s="230"/>
      <c r="N41" s="229"/>
      <c r="O41" s="229" t="s">
        <v>204</v>
      </c>
      <c r="P41" s="231"/>
      <c r="Q41" s="223"/>
      <c r="R41" s="232"/>
      <c r="S41" s="229" t="s">
        <v>203</v>
      </c>
      <c r="T41" s="230"/>
      <c r="U41" s="229"/>
      <c r="V41" s="229" t="s">
        <v>204</v>
      </c>
      <c r="W41" s="233"/>
    </row>
    <row r="42" spans="2:23" ht="12.75">
      <c r="B42" s="226" t="s">
        <v>56</v>
      </c>
      <c r="C42" s="227">
        <v>50784</v>
      </c>
      <c r="D42" s="227">
        <v>16488</v>
      </c>
      <c r="E42" s="227">
        <v>15074</v>
      </c>
      <c r="F42" s="227">
        <v>0</v>
      </c>
      <c r="G42" s="227">
        <v>0</v>
      </c>
      <c r="H42" s="227">
        <v>0</v>
      </c>
      <c r="I42" s="227">
        <v>15074</v>
      </c>
      <c r="J42" s="228">
        <v>48</v>
      </c>
      <c r="K42" s="226"/>
      <c r="L42" s="229" t="s">
        <v>205</v>
      </c>
      <c r="M42" s="230"/>
      <c r="N42" s="229"/>
      <c r="O42" s="229" t="s">
        <v>206</v>
      </c>
      <c r="P42" s="231"/>
      <c r="Q42" s="223"/>
      <c r="R42" s="232"/>
      <c r="S42" s="229" t="s">
        <v>205</v>
      </c>
      <c r="T42" s="230"/>
      <c r="U42" s="229"/>
      <c r="V42" s="229" t="s">
        <v>206</v>
      </c>
      <c r="W42" s="233"/>
    </row>
    <row r="43" spans="2:23" ht="12.75">
      <c r="B43" s="256"/>
      <c r="C43" s="257"/>
      <c r="D43" s="257"/>
      <c r="E43" s="257"/>
      <c r="F43" s="257"/>
      <c r="G43" s="257"/>
      <c r="H43" s="257"/>
      <c r="I43" s="257"/>
      <c r="J43" s="258"/>
      <c r="K43" s="256"/>
      <c r="L43" s="259"/>
      <c r="M43" s="260"/>
      <c r="N43" s="259"/>
      <c r="O43" s="259"/>
      <c r="P43" s="261"/>
      <c r="Q43" s="223"/>
      <c r="R43" s="262"/>
      <c r="S43" s="259"/>
      <c r="T43" s="260"/>
      <c r="U43" s="259"/>
      <c r="V43" s="259"/>
      <c r="W43" s="263"/>
    </row>
    <row r="44" spans="2:23" ht="12.75">
      <c r="B44" s="211"/>
      <c r="C44" s="212"/>
      <c r="D44" s="212"/>
      <c r="E44" s="212"/>
      <c r="F44" s="212"/>
      <c r="G44" s="212"/>
      <c r="H44" s="212"/>
      <c r="I44" s="212"/>
      <c r="J44" s="190"/>
      <c r="K44" s="211"/>
      <c r="L44" s="220"/>
      <c r="M44" s="221"/>
      <c r="N44" s="220"/>
      <c r="O44" s="220"/>
      <c r="P44" s="264"/>
      <c r="Q44" s="223"/>
      <c r="R44" s="265"/>
      <c r="S44" s="220"/>
      <c r="T44" s="221"/>
      <c r="U44" s="220"/>
      <c r="V44" s="220"/>
      <c r="W44" s="266"/>
    </row>
    <row r="45" spans="2:23" ht="12.75">
      <c r="B45" s="216" t="s">
        <v>57</v>
      </c>
      <c r="C45" s="217">
        <v>51242726</v>
      </c>
      <c r="D45" s="217">
        <v>32644210</v>
      </c>
      <c r="E45" s="217">
        <v>4002193</v>
      </c>
      <c r="F45" s="217">
        <v>28944</v>
      </c>
      <c r="G45" s="217">
        <v>49760</v>
      </c>
      <c r="H45" s="217">
        <v>922644</v>
      </c>
      <c r="I45" s="217">
        <v>4945652</v>
      </c>
      <c r="J45" s="218">
        <v>157327</v>
      </c>
      <c r="K45" s="219"/>
      <c r="L45" s="220">
        <v>7.81</v>
      </c>
      <c r="M45" s="221"/>
      <c r="N45" s="220"/>
      <c r="O45" s="220" t="s">
        <v>207</v>
      </c>
      <c r="P45" s="222"/>
      <c r="Q45" s="223"/>
      <c r="R45" s="224"/>
      <c r="S45" s="220" t="s">
        <v>208</v>
      </c>
      <c r="T45" s="221"/>
      <c r="U45" s="220"/>
      <c r="V45" s="220" t="s">
        <v>207</v>
      </c>
      <c r="W45" s="225"/>
    </row>
    <row r="46" spans="2:23" ht="13.5" thickBot="1">
      <c r="B46" s="205"/>
      <c r="C46" s="267"/>
      <c r="D46" s="268"/>
      <c r="E46" s="267"/>
      <c r="F46" s="268"/>
      <c r="G46" s="267"/>
      <c r="H46" s="267"/>
      <c r="I46" s="267"/>
      <c r="J46" s="268"/>
      <c r="K46" s="269"/>
      <c r="L46" s="270"/>
      <c r="M46" s="271"/>
      <c r="N46" s="270"/>
      <c r="O46" s="270"/>
      <c r="P46" s="272"/>
      <c r="R46" s="269"/>
      <c r="S46" s="270"/>
      <c r="T46" s="271"/>
      <c r="U46" s="270"/>
      <c r="V46" s="270"/>
      <c r="W46" s="272"/>
    </row>
    <row r="47" spans="2:16" ht="12.75">
      <c r="B47" s="273"/>
      <c r="C47" s="218"/>
      <c r="D47" s="218"/>
      <c r="E47" s="218"/>
      <c r="F47" s="218"/>
      <c r="G47" s="218"/>
      <c r="H47" s="218"/>
      <c r="I47" s="218"/>
      <c r="J47" s="218"/>
      <c r="K47" s="274"/>
      <c r="L47" s="274"/>
      <c r="M47" s="275"/>
      <c r="N47" s="275"/>
      <c r="O47" s="275"/>
      <c r="P47" s="275"/>
    </row>
    <row r="48" spans="2:16" ht="12.75">
      <c r="B48" s="276" t="s">
        <v>58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</row>
    <row r="49" spans="2:16" ht="12.75">
      <c r="B49" s="276" t="s">
        <v>59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</row>
    <row r="50" spans="2:16" ht="12.75">
      <c r="B50" s="276" t="s">
        <v>60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</row>
    <row r="51" ht="12.75">
      <c r="B51" s="276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79" customWidth="1"/>
    <col min="2" max="2" width="31.00390625" style="279" customWidth="1"/>
    <col min="3" max="4" width="11.00390625" style="279" bestFit="1" customWidth="1"/>
    <col min="5" max="5" width="9.421875" style="279" bestFit="1" customWidth="1"/>
    <col min="6" max="6" width="16.8515625" style="279" bestFit="1" customWidth="1"/>
    <col min="7" max="7" width="10.140625" style="279" bestFit="1" customWidth="1"/>
    <col min="8" max="8" width="11.7109375" style="279" bestFit="1" customWidth="1"/>
    <col min="9" max="9" width="9.421875" style="279" bestFit="1" customWidth="1"/>
    <col min="10" max="10" width="11.28125" style="279" bestFit="1" customWidth="1"/>
    <col min="11" max="11" width="3.00390625" style="279" customWidth="1"/>
    <col min="12" max="12" width="13.8515625" style="279" bestFit="1" customWidth="1"/>
    <col min="13" max="14" width="3.00390625" style="279" customWidth="1"/>
    <col min="15" max="15" width="17.57421875" style="279" bestFit="1" customWidth="1"/>
    <col min="16" max="16" width="3.00390625" style="279" customWidth="1"/>
    <col min="17" max="17" width="1.8515625" style="279" customWidth="1"/>
    <col min="18" max="18" width="3.00390625" style="279" customWidth="1"/>
    <col min="19" max="19" width="16.140625" style="279" customWidth="1"/>
    <col min="20" max="21" width="3.00390625" style="279" customWidth="1"/>
    <col min="22" max="22" width="20.00390625" style="279" customWidth="1"/>
    <col min="23" max="23" width="2.8515625" style="279" customWidth="1"/>
    <col min="24" max="16384" width="12.57421875" style="279" customWidth="1"/>
  </cols>
  <sheetData>
    <row r="3" spans="2:16" ht="18">
      <c r="B3" s="277" t="s">
        <v>71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2:16" ht="16.5" thickBot="1">
      <c r="B4" s="280" t="s">
        <v>1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2:23" ht="13.5" thickBot="1">
      <c r="B5" s="282" t="s">
        <v>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R5" s="283" t="s">
        <v>3</v>
      </c>
      <c r="S5" s="284"/>
      <c r="T5" s="284"/>
      <c r="U5" s="284"/>
      <c r="V5" s="284"/>
      <c r="W5" s="285"/>
    </row>
    <row r="6" spans="2:23" ht="12.75">
      <c r="B6" s="286"/>
      <c r="C6" s="287" t="s">
        <v>4</v>
      </c>
      <c r="D6" s="288" t="s">
        <v>4</v>
      </c>
      <c r="E6" s="287"/>
      <c r="F6" s="288" t="s">
        <v>5</v>
      </c>
      <c r="G6" s="287"/>
      <c r="H6" s="287"/>
      <c r="I6" s="287"/>
      <c r="J6" s="288"/>
      <c r="K6" s="283" t="s">
        <v>6</v>
      </c>
      <c r="L6" s="284"/>
      <c r="M6" s="284"/>
      <c r="N6" s="284"/>
      <c r="O6" s="284"/>
      <c r="P6" s="285"/>
      <c r="R6" s="283" t="s">
        <v>7</v>
      </c>
      <c r="S6" s="284"/>
      <c r="T6" s="284"/>
      <c r="U6" s="284"/>
      <c r="V6" s="284"/>
      <c r="W6" s="285"/>
    </row>
    <row r="7" spans="2:23" ht="12.75">
      <c r="B7" s="289" t="s">
        <v>8</v>
      </c>
      <c r="C7" s="290" t="s">
        <v>9</v>
      </c>
      <c r="D7" s="291" t="s">
        <v>10</v>
      </c>
      <c r="E7" s="290" t="s">
        <v>11</v>
      </c>
      <c r="F7" s="291" t="s">
        <v>12</v>
      </c>
      <c r="G7" s="290" t="s">
        <v>13</v>
      </c>
      <c r="H7" s="290" t="s">
        <v>14</v>
      </c>
      <c r="I7" s="290" t="s">
        <v>15</v>
      </c>
      <c r="J7" s="291" t="s">
        <v>16</v>
      </c>
      <c r="K7" s="289"/>
      <c r="L7" s="292" t="s">
        <v>17</v>
      </c>
      <c r="M7" s="293"/>
      <c r="N7" s="291"/>
      <c r="O7" s="294" t="s">
        <v>18</v>
      </c>
      <c r="P7" s="295"/>
      <c r="R7" s="289"/>
      <c r="S7" s="292" t="s">
        <v>17</v>
      </c>
      <c r="T7" s="293"/>
      <c r="U7" s="291"/>
      <c r="V7" s="294" t="s">
        <v>18</v>
      </c>
      <c r="W7" s="295"/>
    </row>
    <row r="8" spans="2:23" ht="12.75">
      <c r="B8" s="289"/>
      <c r="C8" s="290" t="s">
        <v>19</v>
      </c>
      <c r="D8" s="291" t="s">
        <v>19</v>
      </c>
      <c r="E8" s="290" t="s">
        <v>20</v>
      </c>
      <c r="F8" s="291" t="s">
        <v>18</v>
      </c>
      <c r="G8" s="290" t="s">
        <v>21</v>
      </c>
      <c r="H8" s="290" t="s">
        <v>22</v>
      </c>
      <c r="I8" s="290" t="s">
        <v>23</v>
      </c>
      <c r="J8" s="291" t="s">
        <v>24</v>
      </c>
      <c r="K8" s="289"/>
      <c r="L8" s="291" t="s">
        <v>25</v>
      </c>
      <c r="M8" s="296"/>
      <c r="N8" s="291"/>
      <c r="O8" s="291" t="s">
        <v>26</v>
      </c>
      <c r="P8" s="295"/>
      <c r="R8" s="289"/>
      <c r="S8" s="291" t="s">
        <v>25</v>
      </c>
      <c r="T8" s="296"/>
      <c r="U8" s="291"/>
      <c r="V8" s="291" t="s">
        <v>26</v>
      </c>
      <c r="W8" s="295"/>
    </row>
    <row r="9" spans="2:23" ht="13.5" thickBot="1">
      <c r="B9" s="297"/>
      <c r="C9" s="298"/>
      <c r="D9" s="299"/>
      <c r="E9" s="298"/>
      <c r="F9" s="299" t="s">
        <v>27</v>
      </c>
      <c r="G9" s="298"/>
      <c r="H9" s="298"/>
      <c r="I9" s="298"/>
      <c r="J9" s="299"/>
      <c r="K9" s="300"/>
      <c r="L9" s="299" t="s">
        <v>19</v>
      </c>
      <c r="M9" s="301"/>
      <c r="N9" s="299"/>
      <c r="O9" s="299" t="s">
        <v>19</v>
      </c>
      <c r="P9" s="302"/>
      <c r="R9" s="300"/>
      <c r="S9" s="299" t="s">
        <v>19</v>
      </c>
      <c r="T9" s="301"/>
      <c r="U9" s="299"/>
      <c r="V9" s="299" t="s">
        <v>19</v>
      </c>
      <c r="W9" s="302"/>
    </row>
    <row r="10" spans="2:23" ht="12.75">
      <c r="B10" s="303" t="s">
        <v>28</v>
      </c>
      <c r="C10" s="304"/>
      <c r="D10" s="282"/>
      <c r="E10" s="304"/>
      <c r="F10" s="282"/>
      <c r="G10" s="304"/>
      <c r="H10" s="304"/>
      <c r="I10" s="304"/>
      <c r="J10" s="282"/>
      <c r="K10" s="303"/>
      <c r="L10" s="282"/>
      <c r="M10" s="305"/>
      <c r="N10" s="282"/>
      <c r="O10" s="306"/>
      <c r="P10" s="307"/>
      <c r="R10" s="303"/>
      <c r="S10" s="282"/>
      <c r="T10" s="305"/>
      <c r="U10" s="282"/>
      <c r="V10" s="306"/>
      <c r="W10" s="307"/>
    </row>
    <row r="11" spans="2:23" ht="12.75">
      <c r="B11" s="308" t="s">
        <v>29</v>
      </c>
      <c r="C11" s="309">
        <v>40892055</v>
      </c>
      <c r="D11" s="309">
        <v>27345603</v>
      </c>
      <c r="E11" s="309">
        <v>2900102</v>
      </c>
      <c r="F11" s="309">
        <v>6342</v>
      </c>
      <c r="G11" s="309">
        <v>41058</v>
      </c>
      <c r="H11" s="309">
        <v>866086</v>
      </c>
      <c r="I11" s="309">
        <v>3800905</v>
      </c>
      <c r="J11" s="310">
        <v>173952</v>
      </c>
      <c r="K11" s="311"/>
      <c r="L11" s="312" t="s">
        <v>72</v>
      </c>
      <c r="M11" s="313"/>
      <c r="N11" s="312"/>
      <c r="O11" s="312" t="s">
        <v>73</v>
      </c>
      <c r="P11" s="314"/>
      <c r="Q11" s="315"/>
      <c r="R11" s="316"/>
      <c r="S11" s="312" t="s">
        <v>72</v>
      </c>
      <c r="T11" s="313"/>
      <c r="U11" s="312"/>
      <c r="V11" s="312" t="s">
        <v>73</v>
      </c>
      <c r="W11" s="317"/>
    </row>
    <row r="12" spans="2:23" ht="12.75">
      <c r="B12" s="318" t="s">
        <v>30</v>
      </c>
      <c r="C12" s="319">
        <v>647556</v>
      </c>
      <c r="D12" s="319">
        <v>221892</v>
      </c>
      <c r="E12" s="319">
        <v>84972</v>
      </c>
      <c r="F12" s="319">
        <v>0</v>
      </c>
      <c r="G12" s="319">
        <v>0</v>
      </c>
      <c r="H12" s="319">
        <v>0</v>
      </c>
      <c r="I12" s="319">
        <v>84972</v>
      </c>
      <c r="J12" s="320">
        <v>1479</v>
      </c>
      <c r="K12" s="318"/>
      <c r="L12" s="321" t="s">
        <v>74</v>
      </c>
      <c r="M12" s="322"/>
      <c r="N12" s="321"/>
      <c r="O12" s="321" t="s">
        <v>75</v>
      </c>
      <c r="P12" s="323"/>
      <c r="Q12" s="315"/>
      <c r="R12" s="324"/>
      <c r="S12" s="321" t="s">
        <v>74</v>
      </c>
      <c r="T12" s="322"/>
      <c r="U12" s="321"/>
      <c r="V12" s="321" t="s">
        <v>75</v>
      </c>
      <c r="W12" s="325"/>
    </row>
    <row r="13" spans="2:23" ht="12.75">
      <c r="B13" s="318" t="s">
        <v>31</v>
      </c>
      <c r="C13" s="319">
        <v>1342791</v>
      </c>
      <c r="D13" s="319">
        <v>918684</v>
      </c>
      <c r="E13" s="319">
        <v>95837</v>
      </c>
      <c r="F13" s="319">
        <v>0</v>
      </c>
      <c r="G13" s="319">
        <v>2802</v>
      </c>
      <c r="H13" s="319">
        <v>31484</v>
      </c>
      <c r="I13" s="319">
        <v>130123</v>
      </c>
      <c r="J13" s="320">
        <v>4947</v>
      </c>
      <c r="K13" s="318"/>
      <c r="L13" s="321" t="s">
        <v>76</v>
      </c>
      <c r="M13" s="322"/>
      <c r="N13" s="321"/>
      <c r="O13" s="321" t="s">
        <v>77</v>
      </c>
      <c r="P13" s="323"/>
      <c r="Q13" s="315"/>
      <c r="R13" s="324"/>
      <c r="S13" s="321" t="s">
        <v>76</v>
      </c>
      <c r="T13" s="322"/>
      <c r="U13" s="321"/>
      <c r="V13" s="321" t="s">
        <v>77</v>
      </c>
      <c r="W13" s="325"/>
    </row>
    <row r="14" spans="2:23" ht="12.75">
      <c r="B14" s="318" t="s">
        <v>33</v>
      </c>
      <c r="C14" s="319">
        <v>182794</v>
      </c>
      <c r="D14" s="319">
        <v>167619</v>
      </c>
      <c r="E14" s="319">
        <v>28294</v>
      </c>
      <c r="F14" s="319">
        <v>0</v>
      </c>
      <c r="G14" s="319">
        <v>0</v>
      </c>
      <c r="H14" s="319">
        <v>1388</v>
      </c>
      <c r="I14" s="319">
        <v>29681</v>
      </c>
      <c r="J14" s="320">
        <v>1360</v>
      </c>
      <c r="K14" s="318"/>
      <c r="L14" s="321" t="s">
        <v>78</v>
      </c>
      <c r="M14" s="322"/>
      <c r="N14" s="321"/>
      <c r="O14" s="321" t="s">
        <v>79</v>
      </c>
      <c r="P14" s="323"/>
      <c r="Q14" s="315"/>
      <c r="R14" s="324"/>
      <c r="S14" s="321" t="s">
        <v>78</v>
      </c>
      <c r="T14" s="322"/>
      <c r="U14" s="321"/>
      <c r="V14" s="321" t="s">
        <v>79</v>
      </c>
      <c r="W14" s="325"/>
    </row>
    <row r="15" spans="2:23" ht="12.75">
      <c r="B15" s="318" t="s">
        <v>34</v>
      </c>
      <c r="C15" s="319">
        <v>9271340</v>
      </c>
      <c r="D15" s="319">
        <v>6140984</v>
      </c>
      <c r="E15" s="319">
        <v>571657</v>
      </c>
      <c r="F15" s="319">
        <v>0</v>
      </c>
      <c r="G15" s="319">
        <v>20557</v>
      </c>
      <c r="H15" s="319">
        <v>234030</v>
      </c>
      <c r="I15" s="319">
        <v>826244</v>
      </c>
      <c r="J15" s="320">
        <v>43742</v>
      </c>
      <c r="K15" s="318"/>
      <c r="L15" s="321" t="s">
        <v>80</v>
      </c>
      <c r="M15" s="322"/>
      <c r="N15" s="321"/>
      <c r="O15" s="321" t="s">
        <v>81</v>
      </c>
      <c r="P15" s="323"/>
      <c r="Q15" s="315"/>
      <c r="R15" s="324"/>
      <c r="S15" s="321" t="s">
        <v>80</v>
      </c>
      <c r="T15" s="322"/>
      <c r="U15" s="321"/>
      <c r="V15" s="321" t="s">
        <v>81</v>
      </c>
      <c r="W15" s="325"/>
    </row>
    <row r="16" spans="2:23" ht="12.75">
      <c r="B16" s="318" t="s">
        <v>35</v>
      </c>
      <c r="C16" s="319">
        <v>5230352</v>
      </c>
      <c r="D16" s="319">
        <v>3606874</v>
      </c>
      <c r="E16" s="319">
        <v>289122</v>
      </c>
      <c r="F16" s="319">
        <v>3554</v>
      </c>
      <c r="G16" s="319">
        <v>10600</v>
      </c>
      <c r="H16" s="319">
        <v>91644</v>
      </c>
      <c r="I16" s="319">
        <v>387813</v>
      </c>
      <c r="J16" s="320">
        <v>27554</v>
      </c>
      <c r="K16" s="318"/>
      <c r="L16" s="321" t="s">
        <v>82</v>
      </c>
      <c r="M16" s="322"/>
      <c r="N16" s="321"/>
      <c r="O16" s="321" t="s">
        <v>83</v>
      </c>
      <c r="P16" s="323"/>
      <c r="Q16" s="315"/>
      <c r="R16" s="324"/>
      <c r="S16" s="321" t="s">
        <v>82</v>
      </c>
      <c r="T16" s="322"/>
      <c r="U16" s="321"/>
      <c r="V16" s="321" t="s">
        <v>83</v>
      </c>
      <c r="W16" s="325"/>
    </row>
    <row r="17" spans="2:23" ht="12.75">
      <c r="B17" s="318" t="s">
        <v>36</v>
      </c>
      <c r="C17" s="319">
        <v>1393602</v>
      </c>
      <c r="D17" s="319">
        <v>1132003</v>
      </c>
      <c r="E17" s="319">
        <v>104961</v>
      </c>
      <c r="F17" s="319">
        <v>0</v>
      </c>
      <c r="G17" s="319">
        <v>752</v>
      </c>
      <c r="H17" s="319">
        <v>26265</v>
      </c>
      <c r="I17" s="319">
        <v>131978</v>
      </c>
      <c r="J17" s="320">
        <v>1584</v>
      </c>
      <c r="K17" s="318"/>
      <c r="L17" s="321" t="s">
        <v>84</v>
      </c>
      <c r="M17" s="322"/>
      <c r="N17" s="321"/>
      <c r="O17" s="321" t="s">
        <v>85</v>
      </c>
      <c r="P17" s="323"/>
      <c r="Q17" s="315"/>
      <c r="R17" s="324"/>
      <c r="S17" s="321" t="s">
        <v>84</v>
      </c>
      <c r="T17" s="322"/>
      <c r="U17" s="321"/>
      <c r="V17" s="321" t="s">
        <v>85</v>
      </c>
      <c r="W17" s="325"/>
    </row>
    <row r="18" spans="2:23" ht="12.75">
      <c r="B18" s="318" t="s">
        <v>37</v>
      </c>
      <c r="C18" s="319">
        <v>186809</v>
      </c>
      <c r="D18" s="319">
        <v>153788</v>
      </c>
      <c r="E18" s="319">
        <v>19964</v>
      </c>
      <c r="F18" s="319">
        <v>0</v>
      </c>
      <c r="G18" s="319">
        <v>0</v>
      </c>
      <c r="H18" s="319">
        <v>0</v>
      </c>
      <c r="I18" s="319">
        <v>19964</v>
      </c>
      <c r="J18" s="320">
        <v>3242</v>
      </c>
      <c r="K18" s="318"/>
      <c r="L18" s="321" t="s">
        <v>86</v>
      </c>
      <c r="M18" s="322"/>
      <c r="N18" s="321"/>
      <c r="O18" s="321" t="s">
        <v>87</v>
      </c>
      <c r="P18" s="323"/>
      <c r="Q18" s="315"/>
      <c r="R18" s="324"/>
      <c r="S18" s="321" t="s">
        <v>86</v>
      </c>
      <c r="T18" s="322"/>
      <c r="U18" s="321"/>
      <c r="V18" s="321" t="s">
        <v>87</v>
      </c>
      <c r="W18" s="325"/>
    </row>
    <row r="19" spans="2:23" ht="12.75">
      <c r="B19" s="318" t="s">
        <v>38</v>
      </c>
      <c r="C19" s="319">
        <v>172350</v>
      </c>
      <c r="D19" s="319">
        <v>132159</v>
      </c>
      <c r="E19" s="319">
        <v>14725</v>
      </c>
      <c r="F19" s="319">
        <v>0</v>
      </c>
      <c r="G19" s="319">
        <v>239</v>
      </c>
      <c r="H19" s="319">
        <v>0</v>
      </c>
      <c r="I19" s="319">
        <v>14964</v>
      </c>
      <c r="J19" s="320">
        <v>786</v>
      </c>
      <c r="K19" s="318"/>
      <c r="L19" s="321" t="s">
        <v>88</v>
      </c>
      <c r="M19" s="322"/>
      <c r="N19" s="321"/>
      <c r="O19" s="321" t="s">
        <v>89</v>
      </c>
      <c r="P19" s="323"/>
      <c r="Q19" s="315"/>
      <c r="R19" s="324"/>
      <c r="S19" s="321" t="s">
        <v>88</v>
      </c>
      <c r="T19" s="322"/>
      <c r="U19" s="321"/>
      <c r="V19" s="321" t="s">
        <v>89</v>
      </c>
      <c r="W19" s="325"/>
    </row>
    <row r="20" spans="2:23" ht="12.75">
      <c r="B20" s="318" t="s">
        <v>40</v>
      </c>
      <c r="C20" s="319">
        <v>24484</v>
      </c>
      <c r="D20" s="319">
        <v>20333</v>
      </c>
      <c r="E20" s="319">
        <v>9315</v>
      </c>
      <c r="F20" s="319">
        <v>0</v>
      </c>
      <c r="G20" s="319">
        <v>0</v>
      </c>
      <c r="H20" s="319">
        <v>0</v>
      </c>
      <c r="I20" s="319">
        <v>9315</v>
      </c>
      <c r="J20" s="320">
        <v>-676</v>
      </c>
      <c r="K20" s="318"/>
      <c r="L20" s="321" t="s">
        <v>90</v>
      </c>
      <c r="M20" s="322"/>
      <c r="N20" s="321"/>
      <c r="O20" s="321" t="s">
        <v>91</v>
      </c>
      <c r="P20" s="323"/>
      <c r="Q20" s="315"/>
      <c r="R20" s="324"/>
      <c r="S20" s="321" t="s">
        <v>92</v>
      </c>
      <c r="T20" s="322"/>
      <c r="U20" s="321"/>
      <c r="V20" s="321" t="s">
        <v>93</v>
      </c>
      <c r="W20" s="325"/>
    </row>
    <row r="21" spans="2:23" ht="12.75">
      <c r="B21" s="318" t="s">
        <v>41</v>
      </c>
      <c r="C21" s="319">
        <v>12599557</v>
      </c>
      <c r="D21" s="319">
        <v>8136121</v>
      </c>
      <c r="E21" s="319">
        <v>826823</v>
      </c>
      <c r="F21" s="319">
        <v>34</v>
      </c>
      <c r="G21" s="319">
        <v>4070</v>
      </c>
      <c r="H21" s="319">
        <v>337209</v>
      </c>
      <c r="I21" s="319">
        <v>1168067</v>
      </c>
      <c r="J21" s="320">
        <v>54672</v>
      </c>
      <c r="K21" s="318"/>
      <c r="L21" s="321" t="s">
        <v>94</v>
      </c>
      <c r="M21" s="322"/>
      <c r="N21" s="321"/>
      <c r="O21" s="321" t="s">
        <v>95</v>
      </c>
      <c r="P21" s="323"/>
      <c r="Q21" s="315"/>
      <c r="R21" s="324"/>
      <c r="S21" s="321" t="s">
        <v>94</v>
      </c>
      <c r="T21" s="322"/>
      <c r="U21" s="321"/>
      <c r="V21" s="321" t="s">
        <v>95</v>
      </c>
      <c r="W21" s="325"/>
    </row>
    <row r="22" spans="2:23" ht="12.75">
      <c r="B22" s="318" t="s">
        <v>42</v>
      </c>
      <c r="C22" s="319">
        <v>1221654</v>
      </c>
      <c r="D22" s="319">
        <v>974829</v>
      </c>
      <c r="E22" s="319">
        <v>80588</v>
      </c>
      <c r="F22" s="319">
        <v>0</v>
      </c>
      <c r="G22" s="319">
        <v>33</v>
      </c>
      <c r="H22" s="319">
        <v>32391</v>
      </c>
      <c r="I22" s="319">
        <v>113012</v>
      </c>
      <c r="J22" s="320">
        <v>3222</v>
      </c>
      <c r="K22" s="318"/>
      <c r="L22" s="321" t="s">
        <v>96</v>
      </c>
      <c r="M22" s="322"/>
      <c r="N22" s="321"/>
      <c r="O22" s="321" t="s">
        <v>97</v>
      </c>
      <c r="P22" s="323"/>
      <c r="Q22" s="315"/>
      <c r="R22" s="324"/>
      <c r="S22" s="321" t="s">
        <v>96</v>
      </c>
      <c r="T22" s="322"/>
      <c r="U22" s="321"/>
      <c r="V22" s="321" t="s">
        <v>97</v>
      </c>
      <c r="W22" s="325"/>
    </row>
    <row r="23" spans="2:23" ht="12.75">
      <c r="B23" s="318" t="s">
        <v>70</v>
      </c>
      <c r="C23" s="319">
        <v>3431479</v>
      </c>
      <c r="D23" s="319">
        <v>2151043</v>
      </c>
      <c r="E23" s="319">
        <v>239631</v>
      </c>
      <c r="F23" s="319">
        <v>2096</v>
      </c>
      <c r="G23" s="319">
        <v>0</v>
      </c>
      <c r="H23" s="319">
        <v>20853</v>
      </c>
      <c r="I23" s="319">
        <v>258388</v>
      </c>
      <c r="J23" s="320">
        <v>9208</v>
      </c>
      <c r="K23" s="318"/>
      <c r="L23" s="321" t="s">
        <v>98</v>
      </c>
      <c r="M23" s="322"/>
      <c r="N23" s="321"/>
      <c r="O23" s="321" t="s">
        <v>99</v>
      </c>
      <c r="P23" s="323"/>
      <c r="Q23" s="315"/>
      <c r="R23" s="324"/>
      <c r="S23" s="321" t="s">
        <v>98</v>
      </c>
      <c r="T23" s="322"/>
      <c r="U23" s="321"/>
      <c r="V23" s="321" t="s">
        <v>99</v>
      </c>
      <c r="W23" s="325"/>
    </row>
    <row r="24" spans="2:23" ht="12.75">
      <c r="B24" s="318" t="s">
        <v>43</v>
      </c>
      <c r="C24" s="319">
        <v>2448445</v>
      </c>
      <c r="D24" s="319">
        <v>2001857</v>
      </c>
      <c r="E24" s="319">
        <v>290646</v>
      </c>
      <c r="F24" s="319">
        <v>657</v>
      </c>
      <c r="G24" s="319">
        <v>0</v>
      </c>
      <c r="H24" s="319">
        <v>41292</v>
      </c>
      <c r="I24" s="319">
        <v>331281</v>
      </c>
      <c r="J24" s="320">
        <v>15905</v>
      </c>
      <c r="K24" s="318"/>
      <c r="L24" s="321" t="s">
        <v>100</v>
      </c>
      <c r="M24" s="322"/>
      <c r="N24" s="321"/>
      <c r="O24" s="321" t="s">
        <v>101</v>
      </c>
      <c r="P24" s="323"/>
      <c r="Q24" s="315"/>
      <c r="R24" s="324"/>
      <c r="S24" s="321" t="s">
        <v>100</v>
      </c>
      <c r="T24" s="322"/>
      <c r="U24" s="321"/>
      <c r="V24" s="321" t="s">
        <v>101</v>
      </c>
      <c r="W24" s="325"/>
    </row>
    <row r="25" spans="2:23" ht="12.75">
      <c r="B25" s="318" t="s">
        <v>44</v>
      </c>
      <c r="C25" s="319">
        <v>416524</v>
      </c>
      <c r="D25" s="319">
        <v>43383</v>
      </c>
      <c r="E25" s="319">
        <v>54355</v>
      </c>
      <c r="F25" s="319">
        <v>0</v>
      </c>
      <c r="G25" s="319">
        <v>0</v>
      </c>
      <c r="H25" s="319">
        <v>0</v>
      </c>
      <c r="I25" s="319">
        <v>54355</v>
      </c>
      <c r="J25" s="320">
        <v>1208</v>
      </c>
      <c r="K25" s="318"/>
      <c r="L25" s="321" t="s">
        <v>102</v>
      </c>
      <c r="M25" s="322"/>
      <c r="N25" s="321"/>
      <c r="O25" s="321" t="s">
        <v>103</v>
      </c>
      <c r="P25" s="323"/>
      <c r="Q25" s="315"/>
      <c r="R25" s="324"/>
      <c r="S25" s="321" t="s">
        <v>102</v>
      </c>
      <c r="T25" s="322"/>
      <c r="U25" s="321"/>
      <c r="V25" s="321" t="s">
        <v>103</v>
      </c>
      <c r="W25" s="325"/>
    </row>
    <row r="26" spans="2:23" ht="12.75">
      <c r="B26" s="318" t="s">
        <v>45</v>
      </c>
      <c r="C26" s="319">
        <v>348839</v>
      </c>
      <c r="D26" s="319">
        <v>212745</v>
      </c>
      <c r="E26" s="319">
        <v>26450</v>
      </c>
      <c r="F26" s="319">
        <v>0</v>
      </c>
      <c r="G26" s="319">
        <v>2005</v>
      </c>
      <c r="H26" s="319">
        <v>0</v>
      </c>
      <c r="I26" s="319">
        <v>28455</v>
      </c>
      <c r="J26" s="320">
        <v>794</v>
      </c>
      <c r="K26" s="318"/>
      <c r="L26" s="321" t="s">
        <v>104</v>
      </c>
      <c r="M26" s="322"/>
      <c r="N26" s="321"/>
      <c r="O26" s="321" t="s">
        <v>105</v>
      </c>
      <c r="P26" s="323"/>
      <c r="Q26" s="315"/>
      <c r="R26" s="324"/>
      <c r="S26" s="321" t="s">
        <v>104</v>
      </c>
      <c r="T26" s="322"/>
      <c r="U26" s="321"/>
      <c r="V26" s="321" t="s">
        <v>105</v>
      </c>
      <c r="W26" s="325"/>
    </row>
    <row r="27" spans="2:23" ht="12.75">
      <c r="B27" s="318" t="s">
        <v>46</v>
      </c>
      <c r="C27" s="319">
        <v>90770</v>
      </c>
      <c r="D27" s="319">
        <v>75172</v>
      </c>
      <c r="E27" s="319">
        <v>11508</v>
      </c>
      <c r="F27" s="319">
        <v>0</v>
      </c>
      <c r="G27" s="319">
        <v>0</v>
      </c>
      <c r="H27" s="319">
        <v>0</v>
      </c>
      <c r="I27" s="319">
        <v>11508</v>
      </c>
      <c r="J27" s="320">
        <v>-166</v>
      </c>
      <c r="K27" s="318"/>
      <c r="L27" s="321" t="s">
        <v>106</v>
      </c>
      <c r="M27" s="322"/>
      <c r="N27" s="321"/>
      <c r="O27" s="321" t="s">
        <v>107</v>
      </c>
      <c r="P27" s="323"/>
      <c r="Q27" s="315"/>
      <c r="R27" s="324"/>
      <c r="S27" s="321" t="s">
        <v>108</v>
      </c>
      <c r="T27" s="322"/>
      <c r="U27" s="321"/>
      <c r="V27" s="321" t="s">
        <v>109</v>
      </c>
      <c r="W27" s="325"/>
    </row>
    <row r="28" spans="2:23" ht="12.75">
      <c r="B28" s="318" t="s">
        <v>47</v>
      </c>
      <c r="C28" s="319">
        <v>258801</v>
      </c>
      <c r="D28" s="319">
        <v>103615</v>
      </c>
      <c r="E28" s="319">
        <v>43675</v>
      </c>
      <c r="F28" s="319">
        <v>0</v>
      </c>
      <c r="G28" s="319">
        <v>0</v>
      </c>
      <c r="H28" s="319">
        <v>0</v>
      </c>
      <c r="I28" s="319">
        <v>43675</v>
      </c>
      <c r="J28" s="320">
        <v>990</v>
      </c>
      <c r="K28" s="318"/>
      <c r="L28" s="321" t="s">
        <v>110</v>
      </c>
      <c r="M28" s="322"/>
      <c r="N28" s="321"/>
      <c r="O28" s="321" t="s">
        <v>111</v>
      </c>
      <c r="P28" s="323"/>
      <c r="Q28" s="315"/>
      <c r="R28" s="324"/>
      <c r="S28" s="321" t="s">
        <v>110</v>
      </c>
      <c r="T28" s="322"/>
      <c r="U28" s="321"/>
      <c r="V28" s="321" t="s">
        <v>111</v>
      </c>
      <c r="W28" s="325"/>
    </row>
    <row r="29" spans="2:23" ht="12.75">
      <c r="B29" s="318" t="s">
        <v>48</v>
      </c>
      <c r="C29" s="319">
        <v>1623908</v>
      </c>
      <c r="D29" s="319">
        <v>1152503</v>
      </c>
      <c r="E29" s="319">
        <v>107580</v>
      </c>
      <c r="F29" s="319">
        <v>0</v>
      </c>
      <c r="G29" s="319">
        <v>0</v>
      </c>
      <c r="H29" s="319">
        <v>49529</v>
      </c>
      <c r="I29" s="319">
        <v>157109</v>
      </c>
      <c r="J29" s="320">
        <v>4100</v>
      </c>
      <c r="K29" s="318"/>
      <c r="L29" s="321" t="s">
        <v>112</v>
      </c>
      <c r="M29" s="322"/>
      <c r="N29" s="321"/>
      <c r="O29" s="321" t="s">
        <v>113</v>
      </c>
      <c r="P29" s="323"/>
      <c r="Q29" s="315"/>
      <c r="R29" s="324"/>
      <c r="S29" s="321" t="s">
        <v>112</v>
      </c>
      <c r="T29" s="322"/>
      <c r="U29" s="321"/>
      <c r="V29" s="321" t="s">
        <v>113</v>
      </c>
      <c r="W29" s="325"/>
    </row>
    <row r="30" spans="2:23" ht="12.75">
      <c r="B30" s="326"/>
      <c r="C30" s="327"/>
      <c r="D30" s="327"/>
      <c r="E30" s="327"/>
      <c r="F30" s="327"/>
      <c r="G30" s="327"/>
      <c r="H30" s="327"/>
      <c r="I30" s="327"/>
      <c r="J30" s="328"/>
      <c r="K30" s="326"/>
      <c r="L30" s="329"/>
      <c r="M30" s="330"/>
      <c r="N30" s="329"/>
      <c r="O30" s="329"/>
      <c r="P30" s="331"/>
      <c r="Q30" s="315"/>
      <c r="R30" s="332"/>
      <c r="S30" s="329"/>
      <c r="T30" s="330"/>
      <c r="U30" s="329"/>
      <c r="V30" s="329"/>
      <c r="W30" s="333"/>
    </row>
    <row r="31" spans="2:23" ht="12.75">
      <c r="B31" s="334"/>
      <c r="C31" s="335"/>
      <c r="D31" s="335"/>
      <c r="E31" s="335"/>
      <c r="F31" s="335"/>
      <c r="G31" s="335"/>
      <c r="H31" s="335"/>
      <c r="I31" s="335"/>
      <c r="J31" s="336"/>
      <c r="K31" s="334"/>
      <c r="L31" s="337"/>
      <c r="M31" s="338"/>
      <c r="N31" s="337"/>
      <c r="O31" s="337"/>
      <c r="P31" s="323"/>
      <c r="Q31" s="315"/>
      <c r="R31" s="339"/>
      <c r="S31" s="337"/>
      <c r="T31" s="338"/>
      <c r="U31" s="337"/>
      <c r="V31" s="337"/>
      <c r="W31" s="325"/>
    </row>
    <row r="32" spans="2:23" ht="12.75">
      <c r="B32" s="311" t="s">
        <v>49</v>
      </c>
      <c r="C32" s="309">
        <v>6960057</v>
      </c>
      <c r="D32" s="309">
        <v>3698632</v>
      </c>
      <c r="E32" s="309">
        <v>376704</v>
      </c>
      <c r="F32" s="309">
        <v>0</v>
      </c>
      <c r="G32" s="309">
        <v>13300</v>
      </c>
      <c r="H32" s="309">
        <v>50494</v>
      </c>
      <c r="I32" s="309">
        <v>440498</v>
      </c>
      <c r="J32" s="310">
        <v>10417</v>
      </c>
      <c r="K32" s="311"/>
      <c r="L32" s="312" t="s">
        <v>114</v>
      </c>
      <c r="M32" s="313"/>
      <c r="N32" s="312"/>
      <c r="O32" s="312" t="s">
        <v>115</v>
      </c>
      <c r="P32" s="314"/>
      <c r="Q32" s="315"/>
      <c r="R32" s="316"/>
      <c r="S32" s="312" t="s">
        <v>114</v>
      </c>
      <c r="T32" s="313"/>
      <c r="U32" s="312"/>
      <c r="V32" s="312" t="s">
        <v>115</v>
      </c>
      <c r="W32" s="317"/>
    </row>
    <row r="33" spans="2:23" ht="12.75">
      <c r="B33" s="340"/>
      <c r="C33" s="341"/>
      <c r="D33" s="341"/>
      <c r="E33" s="341"/>
      <c r="F33" s="341"/>
      <c r="G33" s="341"/>
      <c r="H33" s="341"/>
      <c r="I33" s="341"/>
      <c r="J33" s="342"/>
      <c r="K33" s="340"/>
      <c r="L33" s="343"/>
      <c r="M33" s="344"/>
      <c r="N33" s="343"/>
      <c r="O33" s="343"/>
      <c r="P33" s="345"/>
      <c r="Q33" s="315"/>
      <c r="R33" s="346"/>
      <c r="S33" s="343"/>
      <c r="T33" s="344"/>
      <c r="U33" s="343"/>
      <c r="V33" s="343"/>
      <c r="W33" s="347"/>
    </row>
    <row r="34" spans="2:23" ht="12.75">
      <c r="B34" s="311"/>
      <c r="C34" s="309"/>
      <c r="D34" s="309"/>
      <c r="E34" s="309"/>
      <c r="F34" s="309"/>
      <c r="G34" s="309"/>
      <c r="H34" s="309"/>
      <c r="I34" s="309"/>
      <c r="J34" s="310"/>
      <c r="K34" s="311"/>
      <c r="L34" s="312"/>
      <c r="M34" s="313"/>
      <c r="N34" s="312"/>
      <c r="O34" s="312"/>
      <c r="P34" s="314"/>
      <c r="Q34" s="315"/>
      <c r="R34" s="316"/>
      <c r="S34" s="312"/>
      <c r="T34" s="313"/>
      <c r="U34" s="312"/>
      <c r="V34" s="312"/>
      <c r="W34" s="317"/>
    </row>
    <row r="35" spans="2:23" ht="12.75">
      <c r="B35" s="308" t="s">
        <v>50</v>
      </c>
      <c r="C35" s="309">
        <v>3920399</v>
      </c>
      <c r="D35" s="309">
        <v>2040863</v>
      </c>
      <c r="E35" s="309">
        <v>543668</v>
      </c>
      <c r="F35" s="309">
        <v>22311</v>
      </c>
      <c r="G35" s="309">
        <v>0</v>
      </c>
      <c r="H35" s="309">
        <v>0</v>
      </c>
      <c r="I35" s="309">
        <v>521357</v>
      </c>
      <c r="J35" s="310">
        <v>5348</v>
      </c>
      <c r="K35" s="311"/>
      <c r="L35" s="312" t="s">
        <v>116</v>
      </c>
      <c r="M35" s="313"/>
      <c r="N35" s="312"/>
      <c r="O35" s="312" t="s">
        <v>117</v>
      </c>
      <c r="P35" s="314"/>
      <c r="Q35" s="315"/>
      <c r="R35" s="316"/>
      <c r="S35" s="312" t="s">
        <v>116</v>
      </c>
      <c r="T35" s="313"/>
      <c r="U35" s="312"/>
      <c r="V35" s="312" t="s">
        <v>117</v>
      </c>
      <c r="W35" s="317"/>
    </row>
    <row r="36" spans="2:23" ht="12.75">
      <c r="B36" s="318" t="s">
        <v>51</v>
      </c>
      <c r="C36" s="319">
        <v>16328</v>
      </c>
      <c r="D36" s="319">
        <v>11114</v>
      </c>
      <c r="E36" s="319">
        <v>14364</v>
      </c>
      <c r="F36" s="319">
        <v>0</v>
      </c>
      <c r="G36" s="319">
        <v>0</v>
      </c>
      <c r="H36" s="319">
        <v>0</v>
      </c>
      <c r="I36" s="319">
        <v>14364</v>
      </c>
      <c r="J36" s="320">
        <v>-281</v>
      </c>
      <c r="K36" s="318"/>
      <c r="L36" s="321" t="s">
        <v>118</v>
      </c>
      <c r="M36" s="322"/>
      <c r="N36" s="321"/>
      <c r="O36" s="321" t="s">
        <v>119</v>
      </c>
      <c r="P36" s="323"/>
      <c r="Q36" s="315"/>
      <c r="R36" s="324"/>
      <c r="S36" s="321" t="s">
        <v>120</v>
      </c>
      <c r="T36" s="322"/>
      <c r="U36" s="321"/>
      <c r="V36" s="321" t="s">
        <v>121</v>
      </c>
      <c r="W36" s="325"/>
    </row>
    <row r="37" spans="2:23" ht="12.75">
      <c r="B37" s="318" t="s">
        <v>52</v>
      </c>
      <c r="C37" s="319">
        <v>52284</v>
      </c>
      <c r="D37" s="319">
        <v>46364</v>
      </c>
      <c r="E37" s="319">
        <v>23318</v>
      </c>
      <c r="F37" s="319">
        <v>0</v>
      </c>
      <c r="G37" s="319">
        <v>0</v>
      </c>
      <c r="H37" s="319">
        <v>0</v>
      </c>
      <c r="I37" s="319">
        <v>23318</v>
      </c>
      <c r="J37" s="320">
        <v>-759</v>
      </c>
      <c r="K37" s="318"/>
      <c r="L37" s="321" t="s">
        <v>122</v>
      </c>
      <c r="M37" s="322"/>
      <c r="N37" s="321"/>
      <c r="O37" s="321" t="s">
        <v>123</v>
      </c>
      <c r="P37" s="323"/>
      <c r="Q37" s="315"/>
      <c r="R37" s="324"/>
      <c r="S37" s="321" t="s">
        <v>124</v>
      </c>
      <c r="T37" s="322"/>
      <c r="U37" s="321"/>
      <c r="V37" s="321" t="s">
        <v>125</v>
      </c>
      <c r="W37" s="325"/>
    </row>
    <row r="38" spans="2:23" ht="12.75">
      <c r="B38" s="318" t="s">
        <v>68</v>
      </c>
      <c r="C38" s="319">
        <v>204552</v>
      </c>
      <c r="D38" s="319">
        <v>100470</v>
      </c>
      <c r="E38" s="319">
        <v>23644</v>
      </c>
      <c r="F38" s="319">
        <v>0</v>
      </c>
      <c r="G38" s="319">
        <v>0</v>
      </c>
      <c r="H38" s="319">
        <v>0</v>
      </c>
      <c r="I38" s="319">
        <v>23644</v>
      </c>
      <c r="J38" s="320">
        <v>-124</v>
      </c>
      <c r="K38" s="318"/>
      <c r="L38" s="321" t="s">
        <v>126</v>
      </c>
      <c r="M38" s="322"/>
      <c r="N38" s="321"/>
      <c r="O38" s="321" t="s">
        <v>127</v>
      </c>
      <c r="P38" s="323"/>
      <c r="Q38" s="315"/>
      <c r="R38" s="324"/>
      <c r="S38" s="321" t="s">
        <v>128</v>
      </c>
      <c r="T38" s="322"/>
      <c r="U38" s="321"/>
      <c r="V38" s="321" t="s">
        <v>129</v>
      </c>
      <c r="W38" s="325"/>
    </row>
    <row r="39" spans="2:23" ht="12.75">
      <c r="B39" s="318" t="s">
        <v>53</v>
      </c>
      <c r="C39" s="319">
        <v>1082879</v>
      </c>
      <c r="D39" s="319">
        <v>699043</v>
      </c>
      <c r="E39" s="319">
        <v>92647</v>
      </c>
      <c r="F39" s="319">
        <v>6815</v>
      </c>
      <c r="G39" s="319">
        <v>0</v>
      </c>
      <c r="H39" s="319">
        <v>0</v>
      </c>
      <c r="I39" s="319">
        <v>85833</v>
      </c>
      <c r="J39" s="320">
        <v>2426</v>
      </c>
      <c r="K39" s="318"/>
      <c r="L39" s="321" t="s">
        <v>130</v>
      </c>
      <c r="M39" s="322"/>
      <c r="N39" s="321"/>
      <c r="O39" s="321" t="s">
        <v>131</v>
      </c>
      <c r="P39" s="323"/>
      <c r="Q39" s="315"/>
      <c r="R39" s="324"/>
      <c r="S39" s="321" t="s">
        <v>130</v>
      </c>
      <c r="T39" s="322"/>
      <c r="U39" s="321"/>
      <c r="V39" s="321" t="s">
        <v>131</v>
      </c>
      <c r="W39" s="325"/>
    </row>
    <row r="40" spans="2:23" ht="12.75">
      <c r="B40" s="318" t="s">
        <v>54</v>
      </c>
      <c r="C40" s="319">
        <v>1921999</v>
      </c>
      <c r="D40" s="319">
        <v>1095153</v>
      </c>
      <c r="E40" s="319">
        <v>262170</v>
      </c>
      <c r="F40" s="319">
        <v>15496</v>
      </c>
      <c r="G40" s="319">
        <v>0</v>
      </c>
      <c r="H40" s="319">
        <v>0</v>
      </c>
      <c r="I40" s="319">
        <v>246674</v>
      </c>
      <c r="J40" s="320">
        <v>8982</v>
      </c>
      <c r="K40" s="318"/>
      <c r="L40" s="321" t="s">
        <v>132</v>
      </c>
      <c r="M40" s="322"/>
      <c r="N40" s="321"/>
      <c r="O40" s="321" t="s">
        <v>133</v>
      </c>
      <c r="P40" s="323"/>
      <c r="Q40" s="315"/>
      <c r="R40" s="324"/>
      <c r="S40" s="321" t="s">
        <v>132</v>
      </c>
      <c r="T40" s="322"/>
      <c r="U40" s="321"/>
      <c r="V40" s="321" t="s">
        <v>133</v>
      </c>
      <c r="W40" s="325"/>
    </row>
    <row r="41" spans="2:23" ht="12.75">
      <c r="B41" s="318" t="s">
        <v>55</v>
      </c>
      <c r="C41" s="319">
        <v>592490</v>
      </c>
      <c r="D41" s="319">
        <v>72458</v>
      </c>
      <c r="E41" s="319">
        <v>112285</v>
      </c>
      <c r="F41" s="319">
        <v>0</v>
      </c>
      <c r="G41" s="319">
        <v>0</v>
      </c>
      <c r="H41" s="319">
        <v>0</v>
      </c>
      <c r="I41" s="319">
        <v>112285</v>
      </c>
      <c r="J41" s="320">
        <v>-4528</v>
      </c>
      <c r="K41" s="318"/>
      <c r="L41" s="321" t="s">
        <v>134</v>
      </c>
      <c r="M41" s="322"/>
      <c r="N41" s="321"/>
      <c r="O41" s="321" t="s">
        <v>135</v>
      </c>
      <c r="P41" s="323"/>
      <c r="Q41" s="315"/>
      <c r="R41" s="324"/>
      <c r="S41" s="321" t="s">
        <v>136</v>
      </c>
      <c r="T41" s="322"/>
      <c r="U41" s="321"/>
      <c r="V41" s="321" t="s">
        <v>137</v>
      </c>
      <c r="W41" s="325"/>
    </row>
    <row r="42" spans="2:23" ht="12.75">
      <c r="B42" s="318" t="s">
        <v>56</v>
      </c>
      <c r="C42" s="319">
        <v>49866</v>
      </c>
      <c r="D42" s="319">
        <v>16262</v>
      </c>
      <c r="E42" s="319">
        <v>15239</v>
      </c>
      <c r="F42" s="319">
        <v>0</v>
      </c>
      <c r="G42" s="319">
        <v>0</v>
      </c>
      <c r="H42" s="319">
        <v>0</v>
      </c>
      <c r="I42" s="319">
        <v>15239</v>
      </c>
      <c r="J42" s="320">
        <v>-369</v>
      </c>
      <c r="K42" s="318"/>
      <c r="L42" s="321" t="s">
        <v>138</v>
      </c>
      <c r="M42" s="322"/>
      <c r="N42" s="321"/>
      <c r="O42" s="321" t="s">
        <v>139</v>
      </c>
      <c r="P42" s="323"/>
      <c r="Q42" s="315"/>
      <c r="R42" s="324"/>
      <c r="S42" s="321" t="s">
        <v>140</v>
      </c>
      <c r="T42" s="322"/>
      <c r="U42" s="321"/>
      <c r="V42" s="321" t="s">
        <v>141</v>
      </c>
      <c r="W42" s="325"/>
    </row>
    <row r="43" spans="2:23" ht="12.75">
      <c r="B43" s="348"/>
      <c r="C43" s="349"/>
      <c r="D43" s="349"/>
      <c r="E43" s="349"/>
      <c r="F43" s="349"/>
      <c r="G43" s="349"/>
      <c r="H43" s="349"/>
      <c r="I43" s="349"/>
      <c r="J43" s="350"/>
      <c r="K43" s="348"/>
      <c r="L43" s="351"/>
      <c r="M43" s="352"/>
      <c r="N43" s="351"/>
      <c r="O43" s="351"/>
      <c r="P43" s="353"/>
      <c r="Q43" s="315"/>
      <c r="R43" s="354"/>
      <c r="S43" s="351"/>
      <c r="T43" s="352"/>
      <c r="U43" s="351"/>
      <c r="V43" s="351"/>
      <c r="W43" s="355"/>
    </row>
    <row r="44" spans="2:23" ht="12.75">
      <c r="B44" s="303"/>
      <c r="C44" s="304"/>
      <c r="D44" s="304"/>
      <c r="E44" s="304"/>
      <c r="F44" s="304"/>
      <c r="G44" s="304"/>
      <c r="H44" s="304"/>
      <c r="I44" s="304"/>
      <c r="J44" s="282"/>
      <c r="K44" s="303"/>
      <c r="L44" s="312"/>
      <c r="M44" s="313"/>
      <c r="N44" s="312"/>
      <c r="O44" s="312"/>
      <c r="P44" s="356"/>
      <c r="Q44" s="315"/>
      <c r="R44" s="357"/>
      <c r="S44" s="312"/>
      <c r="T44" s="313"/>
      <c r="U44" s="312"/>
      <c r="V44" s="312"/>
      <c r="W44" s="358"/>
    </row>
    <row r="45" spans="2:23" ht="12.75">
      <c r="B45" s="308" t="s">
        <v>57</v>
      </c>
      <c r="C45" s="309">
        <v>51772511</v>
      </c>
      <c r="D45" s="309">
        <v>33085098</v>
      </c>
      <c r="E45" s="309">
        <v>3820474</v>
      </c>
      <c r="F45" s="309">
        <v>28652</v>
      </c>
      <c r="G45" s="309">
        <v>54358</v>
      </c>
      <c r="H45" s="309">
        <v>916580</v>
      </c>
      <c r="I45" s="309">
        <v>4762760</v>
      </c>
      <c r="J45" s="310">
        <v>189717</v>
      </c>
      <c r="K45" s="311"/>
      <c r="L45" s="312" t="s">
        <v>142</v>
      </c>
      <c r="M45" s="313"/>
      <c r="N45" s="312"/>
      <c r="O45" s="312" t="s">
        <v>143</v>
      </c>
      <c r="P45" s="314"/>
      <c r="Q45" s="315"/>
      <c r="R45" s="316"/>
      <c r="S45" s="312" t="s">
        <v>142</v>
      </c>
      <c r="T45" s="313"/>
      <c r="U45" s="312"/>
      <c r="V45" s="312" t="s">
        <v>143</v>
      </c>
      <c r="W45" s="317"/>
    </row>
    <row r="46" spans="2:23" ht="13.5" thickBot="1">
      <c r="B46" s="297"/>
      <c r="C46" s="359"/>
      <c r="D46" s="360"/>
      <c r="E46" s="359"/>
      <c r="F46" s="360"/>
      <c r="G46" s="359"/>
      <c r="H46" s="359"/>
      <c r="I46" s="359"/>
      <c r="J46" s="360"/>
      <c r="K46" s="361"/>
      <c r="L46" s="362"/>
      <c r="M46" s="363"/>
      <c r="N46" s="362"/>
      <c r="O46" s="362"/>
      <c r="P46" s="364"/>
      <c r="R46" s="361"/>
      <c r="S46" s="362"/>
      <c r="T46" s="363"/>
      <c r="U46" s="362"/>
      <c r="V46" s="362"/>
      <c r="W46" s="364"/>
    </row>
    <row r="47" spans="2:16" ht="12.75">
      <c r="B47" s="365"/>
      <c r="C47" s="310"/>
      <c r="D47" s="310"/>
      <c r="E47" s="310"/>
      <c r="F47" s="310"/>
      <c r="G47" s="310"/>
      <c r="H47" s="310"/>
      <c r="I47" s="310"/>
      <c r="J47" s="310"/>
      <c r="K47" s="366"/>
      <c r="L47" s="366"/>
      <c r="M47" s="367"/>
      <c r="N47" s="367"/>
      <c r="O47" s="367"/>
      <c r="P47" s="367"/>
    </row>
    <row r="48" spans="2:16" ht="12.75">
      <c r="B48" s="368" t="s">
        <v>58</v>
      </c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</row>
    <row r="49" spans="2:16" ht="12.75">
      <c r="B49" s="368" t="s">
        <v>59</v>
      </c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</row>
    <row r="50" spans="2:16" ht="12.75">
      <c r="B50" s="368" t="s">
        <v>60</v>
      </c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ht="12.75">
      <c r="B51" s="368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371" customWidth="1"/>
    <col min="2" max="2" width="31.00390625" style="371" customWidth="1"/>
    <col min="3" max="4" width="11.00390625" style="371" bestFit="1" customWidth="1"/>
    <col min="5" max="5" width="9.421875" style="371" bestFit="1" customWidth="1"/>
    <col min="6" max="6" width="16.8515625" style="371" bestFit="1" customWidth="1"/>
    <col min="7" max="7" width="10.140625" style="371" bestFit="1" customWidth="1"/>
    <col min="8" max="8" width="11.7109375" style="371" bestFit="1" customWidth="1"/>
    <col min="9" max="9" width="9.421875" style="371" bestFit="1" customWidth="1"/>
    <col min="10" max="10" width="11.28125" style="371" bestFit="1" customWidth="1"/>
    <col min="11" max="11" width="3.00390625" style="371" customWidth="1"/>
    <col min="12" max="12" width="13.8515625" style="371" bestFit="1" customWidth="1"/>
    <col min="13" max="14" width="3.00390625" style="371" customWidth="1"/>
    <col min="15" max="15" width="17.57421875" style="371" bestFit="1" customWidth="1"/>
    <col min="16" max="16" width="3.00390625" style="371" customWidth="1"/>
    <col min="17" max="17" width="1.8515625" style="371" customWidth="1"/>
    <col min="18" max="18" width="3.00390625" style="371" customWidth="1"/>
    <col min="19" max="19" width="16.140625" style="371" customWidth="1"/>
    <col min="20" max="21" width="3.00390625" style="371" customWidth="1"/>
    <col min="22" max="22" width="20.00390625" style="371" customWidth="1"/>
    <col min="23" max="23" width="2.8515625" style="371" customWidth="1"/>
    <col min="24" max="16384" width="12.57421875" style="371" customWidth="1"/>
  </cols>
  <sheetData>
    <row r="3" spans="2:16" ht="18">
      <c r="B3" s="369" t="s">
        <v>69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2:16" ht="16.5" thickBot="1">
      <c r="B4" s="372" t="s">
        <v>1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</row>
    <row r="5" spans="2:23" ht="13.5" thickBot="1">
      <c r="B5" s="374" t="s">
        <v>2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R5" s="375" t="s">
        <v>3</v>
      </c>
      <c r="S5" s="376"/>
      <c r="T5" s="376"/>
      <c r="U5" s="376"/>
      <c r="V5" s="376"/>
      <c r="W5" s="377"/>
    </row>
    <row r="6" spans="2:23" ht="12.75">
      <c r="B6" s="378"/>
      <c r="C6" s="379" t="s">
        <v>4</v>
      </c>
      <c r="D6" s="380" t="s">
        <v>4</v>
      </c>
      <c r="E6" s="379"/>
      <c r="F6" s="380" t="s">
        <v>5</v>
      </c>
      <c r="G6" s="379"/>
      <c r="H6" s="379"/>
      <c r="I6" s="379"/>
      <c r="J6" s="380"/>
      <c r="K6" s="375" t="s">
        <v>6</v>
      </c>
      <c r="L6" s="376"/>
      <c r="M6" s="376"/>
      <c r="N6" s="376"/>
      <c r="O6" s="376"/>
      <c r="P6" s="377"/>
      <c r="R6" s="375" t="s">
        <v>7</v>
      </c>
      <c r="S6" s="376"/>
      <c r="T6" s="376"/>
      <c r="U6" s="376"/>
      <c r="V6" s="376"/>
      <c r="W6" s="377"/>
    </row>
    <row r="7" spans="2:23" ht="12.75">
      <c r="B7" s="381" t="s">
        <v>8</v>
      </c>
      <c r="C7" s="382" t="s">
        <v>9</v>
      </c>
      <c r="D7" s="383" t="s">
        <v>10</v>
      </c>
      <c r="E7" s="382" t="s">
        <v>11</v>
      </c>
      <c r="F7" s="383" t="s">
        <v>12</v>
      </c>
      <c r="G7" s="382" t="s">
        <v>13</v>
      </c>
      <c r="H7" s="382" t="s">
        <v>14</v>
      </c>
      <c r="I7" s="382" t="s">
        <v>15</v>
      </c>
      <c r="J7" s="383" t="s">
        <v>16</v>
      </c>
      <c r="K7" s="381"/>
      <c r="L7" s="384" t="s">
        <v>17</v>
      </c>
      <c r="M7" s="385"/>
      <c r="N7" s="383"/>
      <c r="O7" s="386" t="s">
        <v>18</v>
      </c>
      <c r="P7" s="387"/>
      <c r="R7" s="381"/>
      <c r="S7" s="384" t="s">
        <v>17</v>
      </c>
      <c r="T7" s="385"/>
      <c r="U7" s="383"/>
      <c r="V7" s="386" t="s">
        <v>18</v>
      </c>
      <c r="W7" s="387"/>
    </row>
    <row r="8" spans="2:23" ht="12.75">
      <c r="B8" s="381"/>
      <c r="C8" s="382" t="s">
        <v>19</v>
      </c>
      <c r="D8" s="383" t="s">
        <v>19</v>
      </c>
      <c r="E8" s="382" t="s">
        <v>20</v>
      </c>
      <c r="F8" s="383" t="s">
        <v>18</v>
      </c>
      <c r="G8" s="382" t="s">
        <v>21</v>
      </c>
      <c r="H8" s="382" t="s">
        <v>22</v>
      </c>
      <c r="I8" s="382" t="s">
        <v>23</v>
      </c>
      <c r="J8" s="383" t="s">
        <v>24</v>
      </c>
      <c r="K8" s="381"/>
      <c r="L8" s="383" t="s">
        <v>25</v>
      </c>
      <c r="M8" s="388"/>
      <c r="N8" s="383"/>
      <c r="O8" s="383" t="s">
        <v>26</v>
      </c>
      <c r="P8" s="387"/>
      <c r="R8" s="381"/>
      <c r="S8" s="383" t="s">
        <v>25</v>
      </c>
      <c r="T8" s="388"/>
      <c r="U8" s="383"/>
      <c r="V8" s="383" t="s">
        <v>26</v>
      </c>
      <c r="W8" s="387"/>
    </row>
    <row r="9" spans="2:23" ht="13.5" thickBot="1">
      <c r="B9" s="389"/>
      <c r="C9" s="390"/>
      <c r="D9" s="391"/>
      <c r="E9" s="390"/>
      <c r="F9" s="391" t="s">
        <v>27</v>
      </c>
      <c r="G9" s="390"/>
      <c r="H9" s="390"/>
      <c r="I9" s="390"/>
      <c r="J9" s="391"/>
      <c r="K9" s="392"/>
      <c r="L9" s="391" t="s">
        <v>19</v>
      </c>
      <c r="M9" s="393"/>
      <c r="N9" s="391"/>
      <c r="O9" s="391" t="s">
        <v>19</v>
      </c>
      <c r="P9" s="394"/>
      <c r="R9" s="392"/>
      <c r="S9" s="391" t="s">
        <v>19</v>
      </c>
      <c r="T9" s="393"/>
      <c r="U9" s="391"/>
      <c r="V9" s="391" t="s">
        <v>19</v>
      </c>
      <c r="W9" s="394"/>
    </row>
    <row r="10" spans="2:23" ht="12.75">
      <c r="B10" s="395" t="s">
        <v>28</v>
      </c>
      <c r="C10" s="396"/>
      <c r="D10" s="374"/>
      <c r="E10" s="396"/>
      <c r="F10" s="374"/>
      <c r="G10" s="396"/>
      <c r="H10" s="396"/>
      <c r="I10" s="396"/>
      <c r="J10" s="374"/>
      <c r="K10" s="395"/>
      <c r="L10" s="374"/>
      <c r="M10" s="397"/>
      <c r="N10" s="374"/>
      <c r="O10" s="398"/>
      <c r="P10" s="399"/>
      <c r="R10" s="395"/>
      <c r="S10" s="374"/>
      <c r="T10" s="397"/>
      <c r="U10" s="374"/>
      <c r="V10" s="398"/>
      <c r="W10" s="399"/>
    </row>
    <row r="11" spans="2:23" ht="12.75">
      <c r="B11" s="400" t="s">
        <v>29</v>
      </c>
      <c r="C11" s="401">
        <v>39438295</v>
      </c>
      <c r="D11" s="401">
        <v>26704036</v>
      </c>
      <c r="E11" s="401">
        <v>2891733</v>
      </c>
      <c r="F11" s="401">
        <v>6221</v>
      </c>
      <c r="G11" s="401">
        <v>43667</v>
      </c>
      <c r="H11" s="401">
        <v>867834</v>
      </c>
      <c r="I11" s="401">
        <v>3797013</v>
      </c>
      <c r="J11" s="402">
        <v>227475</v>
      </c>
      <c r="K11" s="403"/>
      <c r="L11" s="404">
        <v>7.33</v>
      </c>
      <c r="M11" s="405"/>
      <c r="N11" s="404"/>
      <c r="O11" s="404">
        <v>14.22</v>
      </c>
      <c r="P11" s="406"/>
      <c r="Q11" s="407"/>
      <c r="R11" s="408"/>
      <c r="S11" s="404">
        <v>7.33</v>
      </c>
      <c r="T11" s="405"/>
      <c r="U11" s="404"/>
      <c r="V11" s="404">
        <v>14.22</v>
      </c>
      <c r="W11" s="409"/>
    </row>
    <row r="12" spans="2:23" ht="12.75">
      <c r="B12" s="410" t="s">
        <v>30</v>
      </c>
      <c r="C12" s="411">
        <v>517093</v>
      </c>
      <c r="D12" s="411">
        <v>211432</v>
      </c>
      <c r="E12" s="411">
        <v>84422</v>
      </c>
      <c r="F12" s="411">
        <v>0</v>
      </c>
      <c r="G12" s="411">
        <v>0</v>
      </c>
      <c r="H12" s="411">
        <v>0</v>
      </c>
      <c r="I12" s="411">
        <v>84422</v>
      </c>
      <c r="J12" s="412">
        <v>1847</v>
      </c>
      <c r="K12" s="410"/>
      <c r="L12" s="413">
        <v>16.33</v>
      </c>
      <c r="M12" s="414"/>
      <c r="N12" s="413"/>
      <c r="O12" s="413">
        <v>39.93</v>
      </c>
      <c r="P12" s="415"/>
      <c r="Q12" s="407"/>
      <c r="R12" s="416"/>
      <c r="S12" s="413">
        <v>16.33</v>
      </c>
      <c r="T12" s="414"/>
      <c r="U12" s="413"/>
      <c r="V12" s="413">
        <v>39.93</v>
      </c>
      <c r="W12" s="417"/>
    </row>
    <row r="13" spans="2:23" ht="12.75">
      <c r="B13" s="410" t="s">
        <v>31</v>
      </c>
      <c r="C13" s="411">
        <v>1366623</v>
      </c>
      <c r="D13" s="411">
        <v>922727</v>
      </c>
      <c r="E13" s="411">
        <v>95758</v>
      </c>
      <c r="F13" s="411">
        <v>0</v>
      </c>
      <c r="G13" s="411">
        <v>2802</v>
      </c>
      <c r="H13" s="411">
        <v>31575</v>
      </c>
      <c r="I13" s="411">
        <v>130136</v>
      </c>
      <c r="J13" s="412">
        <v>7084</v>
      </c>
      <c r="K13" s="410"/>
      <c r="L13" s="413">
        <v>7.01</v>
      </c>
      <c r="M13" s="414"/>
      <c r="N13" s="413"/>
      <c r="O13" s="413">
        <v>14.1</v>
      </c>
      <c r="P13" s="415"/>
      <c r="Q13" s="407"/>
      <c r="R13" s="416"/>
      <c r="S13" s="413">
        <v>7.01</v>
      </c>
      <c r="T13" s="414"/>
      <c r="U13" s="413"/>
      <c r="V13" s="413">
        <v>14.1</v>
      </c>
      <c r="W13" s="417"/>
    </row>
    <row r="14" spans="2:23" ht="12.75">
      <c r="B14" s="410" t="s">
        <v>33</v>
      </c>
      <c r="C14" s="411">
        <v>194554</v>
      </c>
      <c r="D14" s="411">
        <v>174590</v>
      </c>
      <c r="E14" s="411">
        <v>23894</v>
      </c>
      <c r="F14" s="411">
        <v>0</v>
      </c>
      <c r="G14" s="411">
        <v>0</v>
      </c>
      <c r="H14" s="411">
        <v>1400</v>
      </c>
      <c r="I14" s="411">
        <v>25294</v>
      </c>
      <c r="J14" s="412">
        <v>2129</v>
      </c>
      <c r="K14" s="410"/>
      <c r="L14" s="413">
        <v>12.28</v>
      </c>
      <c r="M14" s="414"/>
      <c r="N14" s="413"/>
      <c r="O14" s="413">
        <v>14.49</v>
      </c>
      <c r="P14" s="415"/>
      <c r="Q14" s="407"/>
      <c r="R14" s="416"/>
      <c r="S14" s="413">
        <v>12.28</v>
      </c>
      <c r="T14" s="414"/>
      <c r="U14" s="413"/>
      <c r="V14" s="413">
        <v>14.49</v>
      </c>
      <c r="W14" s="417"/>
    </row>
    <row r="15" spans="2:23" ht="12.75">
      <c r="B15" s="410" t="s">
        <v>34</v>
      </c>
      <c r="C15" s="411">
        <v>9064109</v>
      </c>
      <c r="D15" s="411">
        <v>6072187</v>
      </c>
      <c r="E15" s="411">
        <v>571478</v>
      </c>
      <c r="F15" s="411">
        <v>0</v>
      </c>
      <c r="G15" s="411">
        <v>20557</v>
      </c>
      <c r="H15" s="411">
        <v>234610</v>
      </c>
      <c r="I15" s="411">
        <v>826645</v>
      </c>
      <c r="J15" s="412">
        <v>55700</v>
      </c>
      <c r="K15" s="410"/>
      <c r="L15" s="413">
        <v>6.3</v>
      </c>
      <c r="M15" s="414"/>
      <c r="N15" s="413"/>
      <c r="O15" s="413">
        <v>13.61</v>
      </c>
      <c r="P15" s="415"/>
      <c r="Q15" s="407"/>
      <c r="R15" s="416"/>
      <c r="S15" s="413">
        <v>6.3</v>
      </c>
      <c r="T15" s="414"/>
      <c r="U15" s="413"/>
      <c r="V15" s="413">
        <v>13.61</v>
      </c>
      <c r="W15" s="417"/>
    </row>
    <row r="16" spans="2:23" ht="12.75">
      <c r="B16" s="410" t="s">
        <v>35</v>
      </c>
      <c r="C16" s="411">
        <v>5195181</v>
      </c>
      <c r="D16" s="411">
        <v>3648635</v>
      </c>
      <c r="E16" s="411">
        <v>288837</v>
      </c>
      <c r="F16" s="411">
        <v>3511</v>
      </c>
      <c r="G16" s="411">
        <v>10000</v>
      </c>
      <c r="H16" s="411">
        <v>91117</v>
      </c>
      <c r="I16" s="411">
        <v>386443</v>
      </c>
      <c r="J16" s="412">
        <v>33326</v>
      </c>
      <c r="K16" s="410"/>
      <c r="L16" s="413">
        <v>5.56</v>
      </c>
      <c r="M16" s="414"/>
      <c r="N16" s="413"/>
      <c r="O16" s="413">
        <v>10.59</v>
      </c>
      <c r="P16" s="415"/>
      <c r="Q16" s="407"/>
      <c r="R16" s="416"/>
      <c r="S16" s="413">
        <v>5.56</v>
      </c>
      <c r="T16" s="414"/>
      <c r="U16" s="413"/>
      <c r="V16" s="413">
        <v>10.59</v>
      </c>
      <c r="W16" s="417"/>
    </row>
    <row r="17" spans="2:23" ht="12.75">
      <c r="B17" s="410" t="s">
        <v>36</v>
      </c>
      <c r="C17" s="411">
        <v>1395990</v>
      </c>
      <c r="D17" s="411">
        <v>1134105</v>
      </c>
      <c r="E17" s="411">
        <v>104848</v>
      </c>
      <c r="F17" s="411">
        <v>0</v>
      </c>
      <c r="G17" s="411">
        <v>752</v>
      </c>
      <c r="H17" s="411">
        <v>26504</v>
      </c>
      <c r="I17" s="411">
        <v>132104</v>
      </c>
      <c r="J17" s="412">
        <v>2287</v>
      </c>
      <c r="K17" s="410"/>
      <c r="L17" s="413">
        <v>7.51</v>
      </c>
      <c r="M17" s="414"/>
      <c r="N17" s="413"/>
      <c r="O17" s="413">
        <v>11.65</v>
      </c>
      <c r="P17" s="415"/>
      <c r="Q17" s="407"/>
      <c r="R17" s="416"/>
      <c r="S17" s="413">
        <v>7.51</v>
      </c>
      <c r="T17" s="414"/>
      <c r="U17" s="413"/>
      <c r="V17" s="413">
        <v>11.65</v>
      </c>
      <c r="W17" s="417"/>
    </row>
    <row r="18" spans="2:23" ht="12.75">
      <c r="B18" s="410" t="s">
        <v>37</v>
      </c>
      <c r="C18" s="411">
        <v>194632</v>
      </c>
      <c r="D18" s="411">
        <v>156757</v>
      </c>
      <c r="E18" s="411">
        <v>19945</v>
      </c>
      <c r="F18" s="411">
        <v>0</v>
      </c>
      <c r="G18" s="411">
        <v>0</v>
      </c>
      <c r="H18" s="411">
        <v>0</v>
      </c>
      <c r="I18" s="411">
        <v>19945</v>
      </c>
      <c r="J18" s="412">
        <v>3853</v>
      </c>
      <c r="K18" s="410"/>
      <c r="L18" s="413">
        <v>10.25</v>
      </c>
      <c r="M18" s="414"/>
      <c r="N18" s="413"/>
      <c r="O18" s="413">
        <v>12.72</v>
      </c>
      <c r="P18" s="415"/>
      <c r="Q18" s="407"/>
      <c r="R18" s="416"/>
      <c r="S18" s="413">
        <v>10.25</v>
      </c>
      <c r="T18" s="414"/>
      <c r="U18" s="413"/>
      <c r="V18" s="413">
        <v>12.72</v>
      </c>
      <c r="W18" s="417"/>
    </row>
    <row r="19" spans="2:23" ht="12.75">
      <c r="B19" s="410" t="s">
        <v>38</v>
      </c>
      <c r="C19" s="411">
        <v>184159</v>
      </c>
      <c r="D19" s="411">
        <v>132222</v>
      </c>
      <c r="E19" s="411">
        <v>14711</v>
      </c>
      <c r="F19" s="411">
        <v>0</v>
      </c>
      <c r="G19" s="411">
        <v>239</v>
      </c>
      <c r="H19" s="411">
        <v>0</v>
      </c>
      <c r="I19" s="411">
        <v>14950</v>
      </c>
      <c r="J19" s="412">
        <v>1003</v>
      </c>
      <c r="K19" s="410"/>
      <c r="L19" s="413">
        <v>7.99</v>
      </c>
      <c r="M19" s="414"/>
      <c r="N19" s="413"/>
      <c r="O19" s="413">
        <v>11.31</v>
      </c>
      <c r="P19" s="415"/>
      <c r="Q19" s="407"/>
      <c r="R19" s="416"/>
      <c r="S19" s="413">
        <v>7.99</v>
      </c>
      <c r="T19" s="414"/>
      <c r="U19" s="413"/>
      <c r="V19" s="413">
        <v>11.31</v>
      </c>
      <c r="W19" s="417"/>
    </row>
    <row r="20" spans="2:23" ht="12.75">
      <c r="B20" s="410" t="s">
        <v>40</v>
      </c>
      <c r="C20" s="411">
        <v>26772</v>
      </c>
      <c r="D20" s="411">
        <v>22740</v>
      </c>
      <c r="E20" s="411">
        <v>9306</v>
      </c>
      <c r="F20" s="411">
        <v>0</v>
      </c>
      <c r="G20" s="411">
        <v>0</v>
      </c>
      <c r="H20" s="411">
        <v>0</v>
      </c>
      <c r="I20" s="411">
        <v>9306</v>
      </c>
      <c r="J20" s="412">
        <v>-753</v>
      </c>
      <c r="K20" s="410"/>
      <c r="L20" s="413">
        <v>34.76</v>
      </c>
      <c r="M20" s="414"/>
      <c r="N20" s="413"/>
      <c r="O20" s="413">
        <v>40.92</v>
      </c>
      <c r="P20" s="415"/>
      <c r="Q20" s="407"/>
      <c r="R20" s="416"/>
      <c r="S20" s="413">
        <v>31.95</v>
      </c>
      <c r="T20" s="414"/>
      <c r="U20" s="413"/>
      <c r="V20" s="413">
        <v>37.61</v>
      </c>
      <c r="W20" s="417"/>
    </row>
    <row r="21" spans="2:23" ht="12.75">
      <c r="B21" s="410" t="s">
        <v>41</v>
      </c>
      <c r="C21" s="411">
        <v>11621694</v>
      </c>
      <c r="D21" s="411">
        <v>7533337</v>
      </c>
      <c r="E21" s="411">
        <v>825429</v>
      </c>
      <c r="F21" s="411">
        <v>0</v>
      </c>
      <c r="G21" s="411">
        <v>7277</v>
      </c>
      <c r="H21" s="411">
        <v>339481</v>
      </c>
      <c r="I21" s="411">
        <v>1172187</v>
      </c>
      <c r="J21" s="412">
        <v>72474</v>
      </c>
      <c r="K21" s="410"/>
      <c r="L21" s="413">
        <v>7.1</v>
      </c>
      <c r="M21" s="414"/>
      <c r="N21" s="413"/>
      <c r="O21" s="413">
        <v>15.56</v>
      </c>
      <c r="P21" s="415"/>
      <c r="Q21" s="407"/>
      <c r="R21" s="416"/>
      <c r="S21" s="413">
        <v>7.1</v>
      </c>
      <c r="T21" s="414"/>
      <c r="U21" s="413"/>
      <c r="V21" s="413">
        <v>15.56</v>
      </c>
      <c r="W21" s="417"/>
    </row>
    <row r="22" spans="2:23" ht="12.75">
      <c r="B22" s="410" t="s">
        <v>42</v>
      </c>
      <c r="C22" s="411">
        <v>1193341</v>
      </c>
      <c r="D22" s="411">
        <v>969991</v>
      </c>
      <c r="E22" s="411">
        <v>81215</v>
      </c>
      <c r="F22" s="411">
        <v>0</v>
      </c>
      <c r="G22" s="411">
        <v>34</v>
      </c>
      <c r="H22" s="411">
        <v>32514</v>
      </c>
      <c r="I22" s="411">
        <v>113763</v>
      </c>
      <c r="J22" s="412">
        <v>4645</v>
      </c>
      <c r="K22" s="410"/>
      <c r="L22" s="413">
        <v>6.81</v>
      </c>
      <c r="M22" s="414"/>
      <c r="N22" s="413"/>
      <c r="O22" s="413">
        <v>11.73</v>
      </c>
      <c r="P22" s="415"/>
      <c r="Q22" s="407"/>
      <c r="R22" s="416"/>
      <c r="S22" s="413">
        <v>6.81</v>
      </c>
      <c r="T22" s="414"/>
      <c r="U22" s="413"/>
      <c r="V22" s="413">
        <v>11.73</v>
      </c>
      <c r="W22" s="417"/>
    </row>
    <row r="23" spans="2:23" ht="12.75">
      <c r="B23" s="410" t="s">
        <v>70</v>
      </c>
      <c r="C23" s="411">
        <v>3309786</v>
      </c>
      <c r="D23" s="411">
        <v>2155128</v>
      </c>
      <c r="E23" s="411">
        <v>238455</v>
      </c>
      <c r="F23" s="411">
        <v>2063</v>
      </c>
      <c r="G23" s="411">
        <v>0</v>
      </c>
      <c r="H23" s="411">
        <v>20767</v>
      </c>
      <c r="I23" s="411">
        <v>257159</v>
      </c>
      <c r="J23" s="412">
        <v>12222</v>
      </c>
      <c r="K23" s="410"/>
      <c r="L23" s="413">
        <v>7.2</v>
      </c>
      <c r="M23" s="414"/>
      <c r="N23" s="413"/>
      <c r="O23" s="413">
        <v>11.93</v>
      </c>
      <c r="P23" s="415"/>
      <c r="Q23" s="407"/>
      <c r="R23" s="416"/>
      <c r="S23" s="413">
        <v>7.2</v>
      </c>
      <c r="T23" s="414"/>
      <c r="U23" s="413"/>
      <c r="V23" s="413">
        <v>11.93</v>
      </c>
      <c r="W23" s="417"/>
    </row>
    <row r="24" spans="2:23" ht="12.75">
      <c r="B24" s="410" t="s">
        <v>43</v>
      </c>
      <c r="C24" s="411">
        <v>2379409</v>
      </c>
      <c r="D24" s="411">
        <v>1963771</v>
      </c>
      <c r="E24" s="411">
        <v>290033</v>
      </c>
      <c r="F24" s="411">
        <v>646</v>
      </c>
      <c r="G24" s="411">
        <v>0</v>
      </c>
      <c r="H24" s="411">
        <v>40027</v>
      </c>
      <c r="I24" s="411">
        <v>329414</v>
      </c>
      <c r="J24" s="412">
        <v>20085</v>
      </c>
      <c r="K24" s="410"/>
      <c r="L24" s="413">
        <v>12.19</v>
      </c>
      <c r="M24" s="414"/>
      <c r="N24" s="413"/>
      <c r="O24" s="413">
        <v>16.77</v>
      </c>
      <c r="P24" s="415"/>
      <c r="Q24" s="407"/>
      <c r="R24" s="416"/>
      <c r="S24" s="413">
        <v>12.19</v>
      </c>
      <c r="T24" s="414"/>
      <c r="U24" s="413"/>
      <c r="V24" s="413">
        <v>16.77</v>
      </c>
      <c r="W24" s="417"/>
    </row>
    <row r="25" spans="2:23" ht="12.75">
      <c r="B25" s="410" t="s">
        <v>44</v>
      </c>
      <c r="C25" s="411">
        <v>438642</v>
      </c>
      <c r="D25" s="411">
        <v>52275</v>
      </c>
      <c r="E25" s="411">
        <v>54302</v>
      </c>
      <c r="F25" s="411">
        <v>0</v>
      </c>
      <c r="G25" s="411">
        <v>0</v>
      </c>
      <c r="H25" s="411">
        <v>0</v>
      </c>
      <c r="I25" s="411">
        <v>54302</v>
      </c>
      <c r="J25" s="412">
        <v>5069</v>
      </c>
      <c r="K25" s="410"/>
      <c r="L25" s="413">
        <v>12.38</v>
      </c>
      <c r="M25" s="414"/>
      <c r="N25" s="413"/>
      <c r="O25" s="413">
        <v>103.88</v>
      </c>
      <c r="P25" s="415"/>
      <c r="Q25" s="407"/>
      <c r="R25" s="416"/>
      <c r="S25" s="413">
        <v>12.38</v>
      </c>
      <c r="T25" s="414"/>
      <c r="U25" s="413"/>
      <c r="V25" s="413">
        <v>103.88</v>
      </c>
      <c r="W25" s="417"/>
    </row>
    <row r="26" spans="2:23" ht="12.75">
      <c r="B26" s="410" t="s">
        <v>45</v>
      </c>
      <c r="C26" s="411">
        <v>327979</v>
      </c>
      <c r="D26" s="411">
        <v>211882</v>
      </c>
      <c r="E26" s="411">
        <v>26424</v>
      </c>
      <c r="F26" s="411">
        <v>0</v>
      </c>
      <c r="G26" s="411">
        <v>2005</v>
      </c>
      <c r="H26" s="411">
        <v>0</v>
      </c>
      <c r="I26" s="411">
        <v>28429</v>
      </c>
      <c r="J26" s="412">
        <v>800</v>
      </c>
      <c r="K26" s="410"/>
      <c r="L26" s="413">
        <v>8.06</v>
      </c>
      <c r="M26" s="414"/>
      <c r="N26" s="413"/>
      <c r="O26" s="413">
        <v>13.42</v>
      </c>
      <c r="P26" s="415"/>
      <c r="Q26" s="407"/>
      <c r="R26" s="416"/>
      <c r="S26" s="413">
        <v>8.06</v>
      </c>
      <c r="T26" s="414"/>
      <c r="U26" s="413"/>
      <c r="V26" s="413">
        <v>13.42</v>
      </c>
      <c r="W26" s="417"/>
    </row>
    <row r="27" spans="2:23" ht="12.75">
      <c r="B27" s="410" t="s">
        <v>46</v>
      </c>
      <c r="C27" s="411">
        <v>83426</v>
      </c>
      <c r="D27" s="411">
        <v>73538</v>
      </c>
      <c r="E27" s="411">
        <v>11497</v>
      </c>
      <c r="F27" s="411">
        <v>0</v>
      </c>
      <c r="G27" s="411">
        <v>0</v>
      </c>
      <c r="H27" s="411">
        <v>0</v>
      </c>
      <c r="I27" s="411">
        <v>11497</v>
      </c>
      <c r="J27" s="412">
        <v>-250</v>
      </c>
      <c r="K27" s="410"/>
      <c r="L27" s="413">
        <v>13.78</v>
      </c>
      <c r="M27" s="414"/>
      <c r="N27" s="413"/>
      <c r="O27" s="413">
        <v>15.63</v>
      </c>
      <c r="P27" s="415"/>
      <c r="Q27" s="407"/>
      <c r="R27" s="416"/>
      <c r="S27" s="413">
        <v>13.48</v>
      </c>
      <c r="T27" s="414"/>
      <c r="U27" s="413"/>
      <c r="V27" s="413">
        <v>15.29</v>
      </c>
      <c r="W27" s="417"/>
    </row>
    <row r="28" spans="2:23" ht="12.75">
      <c r="B28" s="410" t="s">
        <v>47</v>
      </c>
      <c r="C28" s="411">
        <v>268395</v>
      </c>
      <c r="D28" s="411">
        <v>102936</v>
      </c>
      <c r="E28" s="411">
        <v>43632</v>
      </c>
      <c r="F28" s="411">
        <v>0</v>
      </c>
      <c r="G28" s="411">
        <v>0</v>
      </c>
      <c r="H28" s="411">
        <v>0</v>
      </c>
      <c r="I28" s="411">
        <v>43632</v>
      </c>
      <c r="J28" s="412">
        <v>591</v>
      </c>
      <c r="K28" s="410"/>
      <c r="L28" s="413">
        <v>16.26</v>
      </c>
      <c r="M28" s="414"/>
      <c r="N28" s="413"/>
      <c r="O28" s="413">
        <v>42.39</v>
      </c>
      <c r="P28" s="415"/>
      <c r="Q28" s="407"/>
      <c r="R28" s="416"/>
      <c r="S28" s="413">
        <v>16.26</v>
      </c>
      <c r="T28" s="414"/>
      <c r="U28" s="413"/>
      <c r="V28" s="413">
        <v>42.39</v>
      </c>
      <c r="W28" s="417"/>
    </row>
    <row r="29" spans="2:23" ht="12.75">
      <c r="B29" s="410" t="s">
        <v>48</v>
      </c>
      <c r="C29" s="411">
        <v>1676510</v>
      </c>
      <c r="D29" s="411">
        <v>1165782</v>
      </c>
      <c r="E29" s="411">
        <v>107549</v>
      </c>
      <c r="F29" s="411">
        <v>0</v>
      </c>
      <c r="G29" s="411">
        <v>0</v>
      </c>
      <c r="H29" s="411">
        <v>49837</v>
      </c>
      <c r="I29" s="411">
        <v>157386</v>
      </c>
      <c r="J29" s="412">
        <v>5363</v>
      </c>
      <c r="K29" s="410"/>
      <c r="L29" s="413">
        <v>6.42</v>
      </c>
      <c r="M29" s="414"/>
      <c r="N29" s="413"/>
      <c r="O29" s="413">
        <v>13.5</v>
      </c>
      <c r="P29" s="415"/>
      <c r="Q29" s="407"/>
      <c r="R29" s="416"/>
      <c r="S29" s="413">
        <v>6.42</v>
      </c>
      <c r="T29" s="414"/>
      <c r="U29" s="413"/>
      <c r="V29" s="413">
        <v>13.5</v>
      </c>
      <c r="W29" s="417"/>
    </row>
    <row r="30" spans="2:23" ht="12.75">
      <c r="B30" s="418"/>
      <c r="C30" s="419"/>
      <c r="D30" s="419"/>
      <c r="E30" s="419"/>
      <c r="F30" s="419"/>
      <c r="G30" s="419"/>
      <c r="H30" s="419"/>
      <c r="I30" s="419"/>
      <c r="J30" s="420"/>
      <c r="K30" s="418"/>
      <c r="L30" s="421"/>
      <c r="M30" s="422"/>
      <c r="N30" s="421"/>
      <c r="O30" s="421"/>
      <c r="P30" s="423"/>
      <c r="Q30" s="407"/>
      <c r="R30" s="424"/>
      <c r="S30" s="421"/>
      <c r="T30" s="422"/>
      <c r="U30" s="421"/>
      <c r="V30" s="421"/>
      <c r="W30" s="425"/>
    </row>
    <row r="31" spans="2:23" ht="12.75">
      <c r="B31" s="426"/>
      <c r="C31" s="427"/>
      <c r="D31" s="427"/>
      <c r="E31" s="427"/>
      <c r="F31" s="427"/>
      <c r="G31" s="427"/>
      <c r="H31" s="427"/>
      <c r="I31" s="427"/>
      <c r="J31" s="428"/>
      <c r="K31" s="426"/>
      <c r="L31" s="429"/>
      <c r="M31" s="430"/>
      <c r="N31" s="429"/>
      <c r="O31" s="429"/>
      <c r="P31" s="415"/>
      <c r="Q31" s="407"/>
      <c r="R31" s="431"/>
      <c r="S31" s="429"/>
      <c r="T31" s="430"/>
      <c r="U31" s="429"/>
      <c r="V31" s="429"/>
      <c r="W31" s="417"/>
    </row>
    <row r="32" spans="2:23" ht="12.75">
      <c r="B32" s="403" t="s">
        <v>49</v>
      </c>
      <c r="C32" s="401">
        <v>7081432</v>
      </c>
      <c r="D32" s="401">
        <v>3716128</v>
      </c>
      <c r="E32" s="401">
        <v>356032</v>
      </c>
      <c r="F32" s="401">
        <v>0</v>
      </c>
      <c r="G32" s="401">
        <v>13300</v>
      </c>
      <c r="H32" s="401">
        <v>50949</v>
      </c>
      <c r="I32" s="401">
        <v>420280</v>
      </c>
      <c r="J32" s="402">
        <v>12213</v>
      </c>
      <c r="K32" s="403"/>
      <c r="L32" s="404">
        <v>5.03</v>
      </c>
      <c r="M32" s="405"/>
      <c r="N32" s="404"/>
      <c r="O32" s="404">
        <v>11.31</v>
      </c>
      <c r="P32" s="406"/>
      <c r="Q32" s="407"/>
      <c r="R32" s="408"/>
      <c r="S32" s="404">
        <v>5.03</v>
      </c>
      <c r="T32" s="405"/>
      <c r="U32" s="404"/>
      <c r="V32" s="404">
        <v>11.31</v>
      </c>
      <c r="W32" s="409"/>
    </row>
    <row r="33" spans="2:23" ht="12.75">
      <c r="B33" s="432"/>
      <c r="C33" s="433"/>
      <c r="D33" s="433"/>
      <c r="E33" s="433"/>
      <c r="F33" s="433"/>
      <c r="G33" s="433"/>
      <c r="H33" s="433"/>
      <c r="I33" s="433"/>
      <c r="J33" s="434"/>
      <c r="K33" s="432"/>
      <c r="L33" s="435"/>
      <c r="M33" s="436"/>
      <c r="N33" s="435"/>
      <c r="O33" s="435"/>
      <c r="P33" s="437"/>
      <c r="Q33" s="407"/>
      <c r="R33" s="438"/>
      <c r="S33" s="435"/>
      <c r="T33" s="436"/>
      <c r="U33" s="435"/>
      <c r="V33" s="435"/>
      <c r="W33" s="439"/>
    </row>
    <row r="34" spans="2:23" ht="12.75">
      <c r="B34" s="403"/>
      <c r="C34" s="401"/>
      <c r="D34" s="401"/>
      <c r="E34" s="401"/>
      <c r="F34" s="401"/>
      <c r="G34" s="401"/>
      <c r="H34" s="401"/>
      <c r="I34" s="401"/>
      <c r="J34" s="402"/>
      <c r="K34" s="403"/>
      <c r="L34" s="404"/>
      <c r="M34" s="405"/>
      <c r="N34" s="404"/>
      <c r="O34" s="404"/>
      <c r="P34" s="406"/>
      <c r="Q34" s="407"/>
      <c r="R34" s="408"/>
      <c r="S34" s="404"/>
      <c r="T34" s="405"/>
      <c r="U34" s="404"/>
      <c r="V34" s="404"/>
      <c r="W34" s="409"/>
    </row>
    <row r="35" spans="2:23" ht="12.75">
      <c r="B35" s="400" t="s">
        <v>50</v>
      </c>
      <c r="C35" s="401">
        <v>3833569</v>
      </c>
      <c r="D35" s="401">
        <v>2024660</v>
      </c>
      <c r="E35" s="401">
        <v>508437</v>
      </c>
      <c r="F35" s="401">
        <v>21727</v>
      </c>
      <c r="G35" s="401">
        <v>0</v>
      </c>
      <c r="H35" s="401">
        <v>0</v>
      </c>
      <c r="I35" s="401">
        <v>486710</v>
      </c>
      <c r="J35" s="402">
        <v>9181</v>
      </c>
      <c r="K35" s="403"/>
      <c r="L35" s="404">
        <v>13.26</v>
      </c>
      <c r="M35" s="405"/>
      <c r="N35" s="404"/>
      <c r="O35" s="404">
        <v>24.04</v>
      </c>
      <c r="P35" s="406"/>
      <c r="Q35" s="407"/>
      <c r="R35" s="408"/>
      <c r="S35" s="404">
        <v>13.26</v>
      </c>
      <c r="T35" s="405"/>
      <c r="U35" s="404"/>
      <c r="V35" s="404">
        <v>24.04</v>
      </c>
      <c r="W35" s="409"/>
    </row>
    <row r="36" spans="2:23" ht="12.75">
      <c r="B36" s="410" t="s">
        <v>51</v>
      </c>
      <c r="C36" s="411">
        <v>16363</v>
      </c>
      <c r="D36" s="411">
        <v>10985</v>
      </c>
      <c r="E36" s="411">
        <v>14349</v>
      </c>
      <c r="F36" s="411">
        <v>0</v>
      </c>
      <c r="G36" s="411">
        <v>0</v>
      </c>
      <c r="H36" s="411">
        <v>0</v>
      </c>
      <c r="I36" s="411">
        <v>14349</v>
      </c>
      <c r="J36" s="412">
        <v>-276</v>
      </c>
      <c r="K36" s="410"/>
      <c r="L36" s="413">
        <v>87.69</v>
      </c>
      <c r="M36" s="414"/>
      <c r="N36" s="413"/>
      <c r="O36" s="413">
        <v>130.62</v>
      </c>
      <c r="P36" s="415"/>
      <c r="Q36" s="407"/>
      <c r="R36" s="416"/>
      <c r="S36" s="413">
        <v>86</v>
      </c>
      <c r="T36" s="414"/>
      <c r="U36" s="413"/>
      <c r="V36" s="413">
        <v>128.11</v>
      </c>
      <c r="W36" s="417"/>
    </row>
    <row r="37" spans="2:23" ht="12.75">
      <c r="B37" s="410" t="s">
        <v>52</v>
      </c>
      <c r="C37" s="411">
        <v>48803</v>
      </c>
      <c r="D37" s="411">
        <v>43553</v>
      </c>
      <c r="E37" s="411">
        <v>23296</v>
      </c>
      <c r="F37" s="411">
        <v>0</v>
      </c>
      <c r="G37" s="411">
        <v>0</v>
      </c>
      <c r="H37" s="411">
        <v>0</v>
      </c>
      <c r="I37" s="411">
        <v>23296</v>
      </c>
      <c r="J37" s="412">
        <v>-697</v>
      </c>
      <c r="K37" s="410"/>
      <c r="L37" s="413">
        <v>47.73</v>
      </c>
      <c r="M37" s="414"/>
      <c r="N37" s="413"/>
      <c r="O37" s="413">
        <v>53.49</v>
      </c>
      <c r="P37" s="415"/>
      <c r="Q37" s="407"/>
      <c r="R37" s="416"/>
      <c r="S37" s="413">
        <v>46.31</v>
      </c>
      <c r="T37" s="414"/>
      <c r="U37" s="413"/>
      <c r="V37" s="413">
        <v>51.89</v>
      </c>
      <c r="W37" s="417"/>
    </row>
    <row r="38" spans="2:23" ht="12.75">
      <c r="B38" s="410" t="s">
        <v>68</v>
      </c>
      <c r="C38" s="411">
        <v>190596</v>
      </c>
      <c r="D38" s="411">
        <v>97866</v>
      </c>
      <c r="E38" s="411">
        <v>23621</v>
      </c>
      <c r="F38" s="411">
        <v>0</v>
      </c>
      <c r="G38" s="411">
        <v>0</v>
      </c>
      <c r="H38" s="411">
        <v>0</v>
      </c>
      <c r="I38" s="411">
        <v>23621</v>
      </c>
      <c r="J38" s="412">
        <v>68</v>
      </c>
      <c r="K38" s="410"/>
      <c r="L38" s="413">
        <v>12.39</v>
      </c>
      <c r="M38" s="414"/>
      <c r="N38" s="413"/>
      <c r="O38" s="413">
        <v>24.14</v>
      </c>
      <c r="P38" s="415"/>
      <c r="Q38" s="407"/>
      <c r="R38" s="416"/>
      <c r="S38" s="413">
        <v>12.39</v>
      </c>
      <c r="T38" s="414"/>
      <c r="U38" s="413"/>
      <c r="V38" s="413">
        <v>24.14</v>
      </c>
      <c r="W38" s="417"/>
    </row>
    <row r="39" spans="2:23" ht="12.75">
      <c r="B39" s="410" t="s">
        <v>53</v>
      </c>
      <c r="C39" s="411">
        <v>1086391</v>
      </c>
      <c r="D39" s="411">
        <v>690670</v>
      </c>
      <c r="E39" s="411">
        <v>92556</v>
      </c>
      <c r="F39" s="411">
        <v>6468</v>
      </c>
      <c r="G39" s="411">
        <v>0</v>
      </c>
      <c r="H39" s="411">
        <v>0</v>
      </c>
      <c r="I39" s="411">
        <v>86089</v>
      </c>
      <c r="J39" s="412">
        <v>3708</v>
      </c>
      <c r="K39" s="410"/>
      <c r="L39" s="413">
        <v>8.52</v>
      </c>
      <c r="M39" s="414"/>
      <c r="N39" s="413"/>
      <c r="O39" s="413">
        <v>12.46</v>
      </c>
      <c r="P39" s="415"/>
      <c r="Q39" s="407"/>
      <c r="R39" s="416"/>
      <c r="S39" s="413">
        <v>8.52</v>
      </c>
      <c r="T39" s="414"/>
      <c r="U39" s="413"/>
      <c r="V39" s="413">
        <v>12.46</v>
      </c>
      <c r="W39" s="417"/>
    </row>
    <row r="40" spans="2:23" ht="12.75">
      <c r="B40" s="410" t="s">
        <v>54</v>
      </c>
      <c r="C40" s="411">
        <v>1882772</v>
      </c>
      <c r="D40" s="411">
        <v>1074147</v>
      </c>
      <c r="E40" s="411">
        <v>227217</v>
      </c>
      <c r="F40" s="411">
        <v>15259</v>
      </c>
      <c r="G40" s="411">
        <v>0</v>
      </c>
      <c r="H40" s="411">
        <v>0</v>
      </c>
      <c r="I40" s="411">
        <v>211957</v>
      </c>
      <c r="J40" s="412">
        <v>12739</v>
      </c>
      <c r="K40" s="410"/>
      <c r="L40" s="413">
        <v>12.07</v>
      </c>
      <c r="M40" s="414"/>
      <c r="N40" s="413"/>
      <c r="O40" s="413">
        <v>19.73</v>
      </c>
      <c r="P40" s="415"/>
      <c r="Q40" s="407"/>
      <c r="R40" s="416"/>
      <c r="S40" s="413">
        <v>12.07</v>
      </c>
      <c r="T40" s="414"/>
      <c r="U40" s="413"/>
      <c r="V40" s="413">
        <v>19.73</v>
      </c>
      <c r="W40" s="417"/>
    </row>
    <row r="41" spans="2:23" ht="12.75">
      <c r="B41" s="410" t="s">
        <v>55</v>
      </c>
      <c r="C41" s="411">
        <v>563321</v>
      </c>
      <c r="D41" s="411">
        <v>91469</v>
      </c>
      <c r="E41" s="411">
        <v>112174</v>
      </c>
      <c r="F41" s="411">
        <v>0</v>
      </c>
      <c r="G41" s="411">
        <v>0</v>
      </c>
      <c r="H41" s="411">
        <v>0</v>
      </c>
      <c r="I41" s="411">
        <v>112174</v>
      </c>
      <c r="J41" s="412">
        <v>-6074</v>
      </c>
      <c r="K41" s="410"/>
      <c r="L41" s="413">
        <v>19.91</v>
      </c>
      <c r="M41" s="414"/>
      <c r="N41" s="413"/>
      <c r="O41" s="413">
        <v>122.64</v>
      </c>
      <c r="P41" s="415"/>
      <c r="Q41" s="407"/>
      <c r="R41" s="416"/>
      <c r="S41" s="413">
        <v>18.83</v>
      </c>
      <c r="T41" s="414"/>
      <c r="U41" s="413"/>
      <c r="V41" s="413">
        <v>116</v>
      </c>
      <c r="W41" s="417"/>
    </row>
    <row r="42" spans="2:23" ht="12.75">
      <c r="B42" s="410" t="s">
        <v>56</v>
      </c>
      <c r="C42" s="411">
        <v>45323</v>
      </c>
      <c r="D42" s="411">
        <v>15969</v>
      </c>
      <c r="E42" s="411">
        <v>15224</v>
      </c>
      <c r="F42" s="411">
        <v>0</v>
      </c>
      <c r="G42" s="411">
        <v>0</v>
      </c>
      <c r="H42" s="411">
        <v>0</v>
      </c>
      <c r="I42" s="411">
        <v>15224</v>
      </c>
      <c r="J42" s="412">
        <v>-288</v>
      </c>
      <c r="K42" s="410"/>
      <c r="L42" s="413">
        <v>33.59</v>
      </c>
      <c r="M42" s="414"/>
      <c r="N42" s="413"/>
      <c r="O42" s="413">
        <v>95.34</v>
      </c>
      <c r="P42" s="415"/>
      <c r="Q42" s="407"/>
      <c r="R42" s="416"/>
      <c r="S42" s="413">
        <v>32.95</v>
      </c>
      <c r="T42" s="414"/>
      <c r="U42" s="413"/>
      <c r="V42" s="413">
        <v>93.53</v>
      </c>
      <c r="W42" s="417"/>
    </row>
    <row r="43" spans="2:23" ht="12.75">
      <c r="B43" s="440"/>
      <c r="C43" s="441"/>
      <c r="D43" s="441"/>
      <c r="E43" s="441"/>
      <c r="F43" s="441"/>
      <c r="G43" s="441"/>
      <c r="H43" s="441"/>
      <c r="I43" s="441"/>
      <c r="J43" s="442"/>
      <c r="K43" s="440"/>
      <c r="L43" s="443"/>
      <c r="M43" s="444"/>
      <c r="N43" s="443"/>
      <c r="O43" s="443"/>
      <c r="P43" s="445"/>
      <c r="Q43" s="407"/>
      <c r="R43" s="446"/>
      <c r="S43" s="443"/>
      <c r="T43" s="444"/>
      <c r="U43" s="443"/>
      <c r="V43" s="443"/>
      <c r="W43" s="447"/>
    </row>
    <row r="44" spans="2:23" ht="12.75">
      <c r="B44" s="395"/>
      <c r="C44" s="396"/>
      <c r="D44" s="396"/>
      <c r="E44" s="396"/>
      <c r="F44" s="396"/>
      <c r="G44" s="396"/>
      <c r="H44" s="396"/>
      <c r="I44" s="396"/>
      <c r="J44" s="374"/>
      <c r="K44" s="395"/>
      <c r="L44" s="404"/>
      <c r="M44" s="405"/>
      <c r="N44" s="404"/>
      <c r="O44" s="404"/>
      <c r="P44" s="448"/>
      <c r="Q44" s="407"/>
      <c r="R44" s="449"/>
      <c r="S44" s="404"/>
      <c r="T44" s="405"/>
      <c r="U44" s="404"/>
      <c r="V44" s="404"/>
      <c r="W44" s="450"/>
    </row>
    <row r="45" spans="2:23" ht="12.75">
      <c r="B45" s="400" t="s">
        <v>57</v>
      </c>
      <c r="C45" s="401">
        <v>50353297</v>
      </c>
      <c r="D45" s="401">
        <v>32444824</v>
      </c>
      <c r="E45" s="401">
        <v>3756202</v>
      </c>
      <c r="F45" s="401">
        <v>27948</v>
      </c>
      <c r="G45" s="401">
        <v>56967</v>
      </c>
      <c r="H45" s="401">
        <v>918782</v>
      </c>
      <c r="I45" s="401">
        <v>4704003</v>
      </c>
      <c r="J45" s="402">
        <v>248869</v>
      </c>
      <c r="K45" s="403"/>
      <c r="L45" s="404">
        <v>7.46</v>
      </c>
      <c r="M45" s="405"/>
      <c r="N45" s="404"/>
      <c r="O45" s="404">
        <v>14.5</v>
      </c>
      <c r="P45" s="406"/>
      <c r="Q45" s="407"/>
      <c r="R45" s="408"/>
      <c r="S45" s="404">
        <v>7.46</v>
      </c>
      <c r="T45" s="405"/>
      <c r="U45" s="404"/>
      <c r="V45" s="404">
        <v>14.5</v>
      </c>
      <c r="W45" s="409"/>
    </row>
    <row r="46" spans="2:23" ht="13.5" thickBot="1">
      <c r="B46" s="389"/>
      <c r="C46" s="451"/>
      <c r="D46" s="452"/>
      <c r="E46" s="451"/>
      <c r="F46" s="452"/>
      <c r="G46" s="451"/>
      <c r="H46" s="451"/>
      <c r="I46" s="451"/>
      <c r="J46" s="452"/>
      <c r="K46" s="453"/>
      <c r="L46" s="454"/>
      <c r="M46" s="455"/>
      <c r="N46" s="454"/>
      <c r="O46" s="454"/>
      <c r="P46" s="456"/>
      <c r="R46" s="453"/>
      <c r="S46" s="454"/>
      <c r="T46" s="455"/>
      <c r="U46" s="454"/>
      <c r="V46" s="454"/>
      <c r="W46" s="456"/>
    </row>
    <row r="47" spans="2:16" ht="12.75">
      <c r="B47" s="457"/>
      <c r="C47" s="402"/>
      <c r="D47" s="402"/>
      <c r="E47" s="402"/>
      <c r="F47" s="402"/>
      <c r="G47" s="402"/>
      <c r="H47" s="402"/>
      <c r="I47" s="402"/>
      <c r="J47" s="402"/>
      <c r="K47" s="458"/>
      <c r="L47" s="458"/>
      <c r="M47" s="459"/>
      <c r="N47" s="459"/>
      <c r="O47" s="459"/>
      <c r="P47" s="459"/>
    </row>
    <row r="48" spans="2:16" ht="12.75">
      <c r="B48" s="460" t="s">
        <v>58</v>
      </c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</row>
    <row r="49" spans="2:16" ht="12.75">
      <c r="B49" s="460" t="s">
        <v>59</v>
      </c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</row>
    <row r="50" spans="2:16" ht="12.75">
      <c r="B50" s="460" t="s">
        <v>60</v>
      </c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</row>
    <row r="51" ht="12.75">
      <c r="B51" s="460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463" customWidth="1"/>
    <col min="2" max="2" width="32.140625" style="463" customWidth="1"/>
    <col min="3" max="4" width="11.00390625" style="463" bestFit="1" customWidth="1"/>
    <col min="5" max="5" width="9.421875" style="463" bestFit="1" customWidth="1"/>
    <col min="6" max="6" width="16.8515625" style="463" bestFit="1" customWidth="1"/>
    <col min="7" max="7" width="10.140625" style="463" bestFit="1" customWidth="1"/>
    <col min="8" max="8" width="11.7109375" style="463" bestFit="1" customWidth="1"/>
    <col min="9" max="9" width="9.421875" style="463" bestFit="1" customWidth="1"/>
    <col min="10" max="10" width="11.28125" style="463" bestFit="1" customWidth="1"/>
    <col min="11" max="11" width="3.00390625" style="463" customWidth="1"/>
    <col min="12" max="12" width="13.8515625" style="463" bestFit="1" customWidth="1"/>
    <col min="13" max="14" width="3.00390625" style="463" customWidth="1"/>
    <col min="15" max="15" width="17.57421875" style="463" bestFit="1" customWidth="1"/>
    <col min="16" max="16" width="3.00390625" style="463" customWidth="1"/>
    <col min="17" max="17" width="1.8515625" style="463" customWidth="1"/>
    <col min="18" max="18" width="3.00390625" style="463" customWidth="1"/>
    <col min="19" max="19" width="16.140625" style="463" customWidth="1"/>
    <col min="20" max="21" width="3.00390625" style="463" customWidth="1"/>
    <col min="22" max="22" width="20.00390625" style="463" customWidth="1"/>
    <col min="23" max="23" width="2.8515625" style="463" customWidth="1"/>
    <col min="24" max="16384" width="12.57421875" style="463" customWidth="1"/>
  </cols>
  <sheetData>
    <row r="3" spans="2:16" ht="18">
      <c r="B3" s="461" t="s">
        <v>67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2:16" ht="16.5" thickBot="1">
      <c r="B4" s="464" t="s">
        <v>1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</row>
    <row r="5" spans="2:23" ht="13.5" thickBot="1">
      <c r="B5" s="466" t="s">
        <v>2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R5" s="467" t="s">
        <v>3</v>
      </c>
      <c r="S5" s="468"/>
      <c r="T5" s="468"/>
      <c r="U5" s="468"/>
      <c r="V5" s="468"/>
      <c r="W5" s="469"/>
    </row>
    <row r="6" spans="2:23" ht="12.75">
      <c r="B6" s="470"/>
      <c r="C6" s="471" t="s">
        <v>4</v>
      </c>
      <c r="D6" s="472" t="s">
        <v>4</v>
      </c>
      <c r="E6" s="471"/>
      <c r="F6" s="472" t="s">
        <v>5</v>
      </c>
      <c r="G6" s="471"/>
      <c r="H6" s="471"/>
      <c r="I6" s="471"/>
      <c r="J6" s="472"/>
      <c r="K6" s="467" t="s">
        <v>6</v>
      </c>
      <c r="L6" s="468"/>
      <c r="M6" s="468"/>
      <c r="N6" s="468"/>
      <c r="O6" s="468"/>
      <c r="P6" s="469"/>
      <c r="R6" s="467" t="s">
        <v>7</v>
      </c>
      <c r="S6" s="468"/>
      <c r="T6" s="468"/>
      <c r="U6" s="468"/>
      <c r="V6" s="468"/>
      <c r="W6" s="469"/>
    </row>
    <row r="7" spans="2:23" ht="12.75">
      <c r="B7" s="473" t="s">
        <v>8</v>
      </c>
      <c r="C7" s="474" t="s">
        <v>9</v>
      </c>
      <c r="D7" s="475" t="s">
        <v>10</v>
      </c>
      <c r="E7" s="474" t="s">
        <v>11</v>
      </c>
      <c r="F7" s="475" t="s">
        <v>12</v>
      </c>
      <c r="G7" s="474" t="s">
        <v>13</v>
      </c>
      <c r="H7" s="474" t="s">
        <v>14</v>
      </c>
      <c r="I7" s="474" t="s">
        <v>15</v>
      </c>
      <c r="J7" s="475" t="s">
        <v>16</v>
      </c>
      <c r="K7" s="473"/>
      <c r="L7" s="476" t="s">
        <v>17</v>
      </c>
      <c r="M7" s="477"/>
      <c r="N7" s="475"/>
      <c r="O7" s="478" t="s">
        <v>18</v>
      </c>
      <c r="P7" s="479"/>
      <c r="R7" s="473"/>
      <c r="S7" s="476" t="s">
        <v>17</v>
      </c>
      <c r="T7" s="477"/>
      <c r="U7" s="475"/>
      <c r="V7" s="478" t="s">
        <v>18</v>
      </c>
      <c r="W7" s="479"/>
    </row>
    <row r="8" spans="2:23" ht="12.75">
      <c r="B8" s="473"/>
      <c r="C8" s="474" t="s">
        <v>19</v>
      </c>
      <c r="D8" s="475" t="s">
        <v>19</v>
      </c>
      <c r="E8" s="474" t="s">
        <v>20</v>
      </c>
      <c r="F8" s="475" t="s">
        <v>18</v>
      </c>
      <c r="G8" s="474" t="s">
        <v>21</v>
      </c>
      <c r="H8" s="474" t="s">
        <v>22</v>
      </c>
      <c r="I8" s="474" t="s">
        <v>23</v>
      </c>
      <c r="J8" s="475" t="s">
        <v>24</v>
      </c>
      <c r="K8" s="473"/>
      <c r="L8" s="475" t="s">
        <v>25</v>
      </c>
      <c r="M8" s="480"/>
      <c r="N8" s="475"/>
      <c r="O8" s="475" t="s">
        <v>26</v>
      </c>
      <c r="P8" s="479"/>
      <c r="R8" s="473"/>
      <c r="S8" s="475" t="s">
        <v>25</v>
      </c>
      <c r="T8" s="480"/>
      <c r="U8" s="475"/>
      <c r="V8" s="475" t="s">
        <v>26</v>
      </c>
      <c r="W8" s="479"/>
    </row>
    <row r="9" spans="2:23" ht="13.5" thickBot="1">
      <c r="B9" s="481"/>
      <c r="C9" s="482"/>
      <c r="D9" s="483"/>
      <c r="E9" s="482"/>
      <c r="F9" s="483" t="s">
        <v>27</v>
      </c>
      <c r="G9" s="482"/>
      <c r="H9" s="482"/>
      <c r="I9" s="482"/>
      <c r="J9" s="483"/>
      <c r="K9" s="484"/>
      <c r="L9" s="483" t="s">
        <v>19</v>
      </c>
      <c r="M9" s="485"/>
      <c r="N9" s="483"/>
      <c r="O9" s="483" t="s">
        <v>19</v>
      </c>
      <c r="P9" s="486"/>
      <c r="R9" s="484"/>
      <c r="S9" s="483" t="s">
        <v>19</v>
      </c>
      <c r="T9" s="485"/>
      <c r="U9" s="483"/>
      <c r="V9" s="483" t="s">
        <v>19</v>
      </c>
      <c r="W9" s="486"/>
    </row>
    <row r="10" spans="2:23" ht="12.75">
      <c r="B10" s="487" t="s">
        <v>28</v>
      </c>
      <c r="C10" s="488"/>
      <c r="D10" s="466"/>
      <c r="E10" s="488"/>
      <c r="F10" s="466"/>
      <c r="G10" s="488"/>
      <c r="H10" s="488"/>
      <c r="I10" s="488"/>
      <c r="J10" s="466"/>
      <c r="K10" s="487"/>
      <c r="L10" s="466"/>
      <c r="M10" s="489"/>
      <c r="N10" s="466"/>
      <c r="O10" s="490"/>
      <c r="P10" s="491"/>
      <c r="R10" s="487"/>
      <c r="S10" s="466"/>
      <c r="T10" s="489"/>
      <c r="U10" s="466"/>
      <c r="V10" s="490"/>
      <c r="W10" s="491"/>
    </row>
    <row r="11" spans="2:23" ht="12.75">
      <c r="B11" s="492" t="s">
        <v>29</v>
      </c>
      <c r="C11" s="493">
        <v>40939254</v>
      </c>
      <c r="D11" s="493">
        <v>26749325</v>
      </c>
      <c r="E11" s="493">
        <v>2885834</v>
      </c>
      <c r="F11" s="493">
        <v>6066</v>
      </c>
      <c r="G11" s="493">
        <v>44460</v>
      </c>
      <c r="H11" s="493">
        <v>879043</v>
      </c>
      <c r="I11" s="493">
        <v>3803271</v>
      </c>
      <c r="J11" s="494">
        <v>278807</v>
      </c>
      <c r="K11" s="495"/>
      <c r="L11" s="496">
        <v>7.05</v>
      </c>
      <c r="M11" s="497"/>
      <c r="N11" s="496"/>
      <c r="O11" s="496">
        <v>14.22</v>
      </c>
      <c r="P11" s="498"/>
      <c r="Q11" s="499"/>
      <c r="R11" s="500"/>
      <c r="S11" s="496">
        <v>7.05</v>
      </c>
      <c r="T11" s="497"/>
      <c r="U11" s="496"/>
      <c r="V11" s="496">
        <v>14.22</v>
      </c>
      <c r="W11" s="501"/>
    </row>
    <row r="12" spans="2:23" ht="12.75">
      <c r="B12" s="502" t="s">
        <v>30</v>
      </c>
      <c r="C12" s="503">
        <v>684786</v>
      </c>
      <c r="D12" s="503">
        <v>246485</v>
      </c>
      <c r="E12" s="503">
        <v>83977</v>
      </c>
      <c r="F12" s="503">
        <v>0</v>
      </c>
      <c r="G12" s="503">
        <v>0</v>
      </c>
      <c r="H12" s="503">
        <v>0</v>
      </c>
      <c r="I12" s="503">
        <v>83977</v>
      </c>
      <c r="J12" s="504">
        <v>2756</v>
      </c>
      <c r="K12" s="502"/>
      <c r="L12" s="505">
        <v>12.26</v>
      </c>
      <c r="M12" s="506"/>
      <c r="N12" s="505"/>
      <c r="O12" s="505">
        <v>34.07</v>
      </c>
      <c r="P12" s="507"/>
      <c r="Q12" s="499"/>
      <c r="R12" s="508"/>
      <c r="S12" s="505">
        <v>12.26</v>
      </c>
      <c r="T12" s="506"/>
      <c r="U12" s="505"/>
      <c r="V12" s="505">
        <v>34.07</v>
      </c>
      <c r="W12" s="509"/>
    </row>
    <row r="13" spans="2:23" ht="12.75">
      <c r="B13" s="502" t="s">
        <v>31</v>
      </c>
      <c r="C13" s="503">
        <v>1427524</v>
      </c>
      <c r="D13" s="503">
        <v>900782</v>
      </c>
      <c r="E13" s="503">
        <v>95467</v>
      </c>
      <c r="F13" s="503">
        <v>0</v>
      </c>
      <c r="G13" s="503">
        <v>2807</v>
      </c>
      <c r="H13" s="503">
        <v>31478</v>
      </c>
      <c r="I13" s="503">
        <v>129752</v>
      </c>
      <c r="J13" s="504">
        <v>8308</v>
      </c>
      <c r="K13" s="502"/>
      <c r="L13" s="505">
        <v>6.69</v>
      </c>
      <c r="M13" s="506"/>
      <c r="N13" s="505"/>
      <c r="O13" s="505">
        <v>14.4</v>
      </c>
      <c r="P13" s="507"/>
      <c r="Q13" s="499"/>
      <c r="R13" s="508"/>
      <c r="S13" s="505">
        <v>6.69</v>
      </c>
      <c r="T13" s="506"/>
      <c r="U13" s="505"/>
      <c r="V13" s="505">
        <v>14.4</v>
      </c>
      <c r="W13" s="509"/>
    </row>
    <row r="14" spans="2:23" ht="12.75">
      <c r="B14" s="502" t="s">
        <v>32</v>
      </c>
      <c r="C14" s="503">
        <v>3539574</v>
      </c>
      <c r="D14" s="503">
        <v>2141351</v>
      </c>
      <c r="E14" s="503">
        <v>237956</v>
      </c>
      <c r="F14" s="503">
        <v>2024</v>
      </c>
      <c r="G14" s="503">
        <v>0</v>
      </c>
      <c r="H14" s="503">
        <v>21226</v>
      </c>
      <c r="I14" s="503">
        <v>257158</v>
      </c>
      <c r="J14" s="504">
        <v>15260</v>
      </c>
      <c r="K14" s="502"/>
      <c r="L14" s="505">
        <v>6.72</v>
      </c>
      <c r="M14" s="506"/>
      <c r="N14" s="505"/>
      <c r="O14" s="505">
        <v>12.01</v>
      </c>
      <c r="P14" s="507"/>
      <c r="Q14" s="499"/>
      <c r="R14" s="508"/>
      <c r="S14" s="505">
        <v>6.72</v>
      </c>
      <c r="T14" s="506"/>
      <c r="U14" s="505"/>
      <c r="V14" s="505">
        <v>12.01</v>
      </c>
      <c r="W14" s="509"/>
    </row>
    <row r="15" spans="2:23" ht="12.75">
      <c r="B15" s="502" t="s">
        <v>33</v>
      </c>
      <c r="C15" s="503">
        <v>186428</v>
      </c>
      <c r="D15" s="503">
        <v>178160</v>
      </c>
      <c r="E15" s="503">
        <v>23800</v>
      </c>
      <c r="F15" s="503">
        <v>0</v>
      </c>
      <c r="G15" s="503">
        <v>0</v>
      </c>
      <c r="H15" s="503">
        <v>1357</v>
      </c>
      <c r="I15" s="503">
        <v>25157</v>
      </c>
      <c r="J15" s="504">
        <v>2841</v>
      </c>
      <c r="K15" s="502"/>
      <c r="L15" s="505">
        <v>12.77</v>
      </c>
      <c r="M15" s="506"/>
      <c r="N15" s="505"/>
      <c r="O15" s="505">
        <v>14.12</v>
      </c>
      <c r="P15" s="507"/>
      <c r="Q15" s="499"/>
      <c r="R15" s="508"/>
      <c r="S15" s="505">
        <v>12.77</v>
      </c>
      <c r="T15" s="506"/>
      <c r="U15" s="505"/>
      <c r="V15" s="505">
        <v>14.12</v>
      </c>
      <c r="W15" s="509"/>
    </row>
    <row r="16" spans="2:23" ht="12.75">
      <c r="B16" s="502" t="s">
        <v>34</v>
      </c>
      <c r="C16" s="503">
        <v>9327246</v>
      </c>
      <c r="D16" s="503">
        <v>6045612</v>
      </c>
      <c r="E16" s="503">
        <v>568646</v>
      </c>
      <c r="F16" s="503">
        <v>0</v>
      </c>
      <c r="G16" s="503">
        <v>20557</v>
      </c>
      <c r="H16" s="503">
        <v>233362</v>
      </c>
      <c r="I16" s="503">
        <v>822566</v>
      </c>
      <c r="J16" s="504">
        <v>66491</v>
      </c>
      <c r="K16" s="502"/>
      <c r="L16" s="505">
        <v>6.1</v>
      </c>
      <c r="M16" s="506"/>
      <c r="N16" s="505"/>
      <c r="O16" s="505">
        <v>13.61</v>
      </c>
      <c r="P16" s="507"/>
      <c r="Q16" s="499"/>
      <c r="R16" s="508"/>
      <c r="S16" s="505">
        <v>6.1</v>
      </c>
      <c r="T16" s="506"/>
      <c r="U16" s="505"/>
      <c r="V16" s="505">
        <v>13.61</v>
      </c>
      <c r="W16" s="509"/>
    </row>
    <row r="17" spans="2:23" ht="12.75">
      <c r="B17" s="502" t="s">
        <v>35</v>
      </c>
      <c r="C17" s="503">
        <v>5398351</v>
      </c>
      <c r="D17" s="503">
        <v>3643433</v>
      </c>
      <c r="E17" s="503">
        <v>287699</v>
      </c>
      <c r="F17" s="503">
        <v>3408</v>
      </c>
      <c r="G17" s="503">
        <v>10400</v>
      </c>
      <c r="H17" s="503">
        <v>104831</v>
      </c>
      <c r="I17" s="503">
        <v>399522</v>
      </c>
      <c r="J17" s="504">
        <v>40027</v>
      </c>
      <c r="K17" s="502"/>
      <c r="L17" s="505">
        <v>5.33</v>
      </c>
      <c r="M17" s="506"/>
      <c r="N17" s="505"/>
      <c r="O17" s="505">
        <v>10.97</v>
      </c>
      <c r="P17" s="507"/>
      <c r="Q17" s="499"/>
      <c r="R17" s="508"/>
      <c r="S17" s="505">
        <v>5.33</v>
      </c>
      <c r="T17" s="506"/>
      <c r="U17" s="505"/>
      <c r="V17" s="505">
        <v>10.97</v>
      </c>
      <c r="W17" s="509"/>
    </row>
    <row r="18" spans="2:23" ht="12.75">
      <c r="B18" s="502" t="s">
        <v>36</v>
      </c>
      <c r="C18" s="503">
        <v>1419596</v>
      </c>
      <c r="D18" s="503">
        <v>1135904</v>
      </c>
      <c r="E18" s="503">
        <v>104441</v>
      </c>
      <c r="F18" s="503">
        <v>0</v>
      </c>
      <c r="G18" s="503">
        <v>752</v>
      </c>
      <c r="H18" s="503">
        <v>26580</v>
      </c>
      <c r="I18" s="503">
        <v>131773</v>
      </c>
      <c r="J18" s="504">
        <v>3423</v>
      </c>
      <c r="K18" s="502"/>
      <c r="L18" s="505">
        <v>7.36</v>
      </c>
      <c r="M18" s="506"/>
      <c r="N18" s="505"/>
      <c r="O18" s="505">
        <v>11.6</v>
      </c>
      <c r="P18" s="507"/>
      <c r="Q18" s="499"/>
      <c r="R18" s="508"/>
      <c r="S18" s="505">
        <v>7.36</v>
      </c>
      <c r="T18" s="506"/>
      <c r="U18" s="505"/>
      <c r="V18" s="505">
        <v>11.6</v>
      </c>
      <c r="W18" s="509"/>
    </row>
    <row r="19" spans="2:23" ht="12.75">
      <c r="B19" s="502" t="s">
        <v>37</v>
      </c>
      <c r="C19" s="503">
        <v>195271</v>
      </c>
      <c r="D19" s="503">
        <v>159106</v>
      </c>
      <c r="E19" s="503">
        <v>23866</v>
      </c>
      <c r="F19" s="503">
        <v>0</v>
      </c>
      <c r="G19" s="503">
        <v>0</v>
      </c>
      <c r="H19" s="503">
        <v>0</v>
      </c>
      <c r="I19" s="503">
        <v>23866</v>
      </c>
      <c r="J19" s="504">
        <v>4826</v>
      </c>
      <c r="K19" s="502"/>
      <c r="L19" s="505">
        <v>12.22</v>
      </c>
      <c r="M19" s="506"/>
      <c r="N19" s="505"/>
      <c r="O19" s="505">
        <v>15</v>
      </c>
      <c r="P19" s="507"/>
      <c r="Q19" s="499"/>
      <c r="R19" s="508"/>
      <c r="S19" s="505">
        <v>12.22</v>
      </c>
      <c r="T19" s="506"/>
      <c r="U19" s="505"/>
      <c r="V19" s="505">
        <v>15</v>
      </c>
      <c r="W19" s="509"/>
    </row>
    <row r="20" spans="2:23" ht="12.75">
      <c r="B20" s="502" t="s">
        <v>38</v>
      </c>
      <c r="C20" s="503">
        <v>178305</v>
      </c>
      <c r="D20" s="503">
        <v>131472</v>
      </c>
      <c r="E20" s="503">
        <v>14653</v>
      </c>
      <c r="F20" s="503">
        <v>0</v>
      </c>
      <c r="G20" s="503">
        <v>239</v>
      </c>
      <c r="H20" s="503">
        <v>0</v>
      </c>
      <c r="I20" s="503">
        <v>14892</v>
      </c>
      <c r="J20" s="504">
        <v>1210</v>
      </c>
      <c r="K20" s="502"/>
      <c r="L20" s="505">
        <v>8.22</v>
      </c>
      <c r="M20" s="506"/>
      <c r="N20" s="505"/>
      <c r="O20" s="505">
        <v>11.33</v>
      </c>
      <c r="P20" s="507"/>
      <c r="Q20" s="499"/>
      <c r="R20" s="508"/>
      <c r="S20" s="505">
        <v>8.22</v>
      </c>
      <c r="T20" s="506"/>
      <c r="U20" s="505"/>
      <c r="V20" s="505">
        <v>11.33</v>
      </c>
      <c r="W20" s="509"/>
    </row>
    <row r="21" spans="2:23" ht="12.75">
      <c r="B21" s="502" t="s">
        <v>40</v>
      </c>
      <c r="C21" s="503">
        <v>33321</v>
      </c>
      <c r="D21" s="503">
        <v>27298</v>
      </c>
      <c r="E21" s="503">
        <v>9269</v>
      </c>
      <c r="F21" s="503">
        <v>0</v>
      </c>
      <c r="G21" s="503">
        <v>0</v>
      </c>
      <c r="H21" s="503">
        <v>0</v>
      </c>
      <c r="I21" s="503">
        <v>9269</v>
      </c>
      <c r="J21" s="504">
        <v>-786</v>
      </c>
      <c r="K21" s="502"/>
      <c r="L21" s="505">
        <v>27.82</v>
      </c>
      <c r="M21" s="506"/>
      <c r="N21" s="505"/>
      <c r="O21" s="505">
        <v>33.96</v>
      </c>
      <c r="P21" s="507"/>
      <c r="Q21" s="499"/>
      <c r="R21" s="508"/>
      <c r="S21" s="505">
        <v>25.46</v>
      </c>
      <c r="T21" s="506"/>
      <c r="U21" s="505"/>
      <c r="V21" s="505">
        <v>31.08</v>
      </c>
      <c r="W21" s="509"/>
    </row>
    <row r="22" spans="2:23" ht="12.75">
      <c r="B22" s="502" t="s">
        <v>41</v>
      </c>
      <c r="C22" s="503">
        <v>11940588</v>
      </c>
      <c r="D22" s="503">
        <v>7628779</v>
      </c>
      <c r="E22" s="503">
        <v>823241</v>
      </c>
      <c r="F22" s="503">
        <v>0</v>
      </c>
      <c r="G22" s="503">
        <v>7277</v>
      </c>
      <c r="H22" s="503">
        <v>336329</v>
      </c>
      <c r="I22" s="503">
        <v>1166846</v>
      </c>
      <c r="J22" s="504">
        <v>91445</v>
      </c>
      <c r="K22" s="502"/>
      <c r="L22" s="505">
        <v>6.89</v>
      </c>
      <c r="M22" s="506"/>
      <c r="N22" s="505"/>
      <c r="O22" s="505">
        <v>15.3</v>
      </c>
      <c r="P22" s="507"/>
      <c r="Q22" s="499"/>
      <c r="R22" s="508"/>
      <c r="S22" s="505">
        <v>6.89</v>
      </c>
      <c r="T22" s="506"/>
      <c r="U22" s="505"/>
      <c r="V22" s="505">
        <v>15.3</v>
      </c>
      <c r="W22" s="509"/>
    </row>
    <row r="23" spans="2:23" ht="12.75">
      <c r="B23" s="502" t="s">
        <v>42</v>
      </c>
      <c r="C23" s="503">
        <v>1234480</v>
      </c>
      <c r="D23" s="503">
        <v>968915</v>
      </c>
      <c r="E23" s="503">
        <v>81074</v>
      </c>
      <c r="F23" s="503">
        <v>0</v>
      </c>
      <c r="G23" s="503">
        <v>422</v>
      </c>
      <c r="H23" s="503">
        <v>33304</v>
      </c>
      <c r="I23" s="503">
        <v>114800</v>
      </c>
      <c r="J23" s="504">
        <v>6301</v>
      </c>
      <c r="K23" s="502"/>
      <c r="L23" s="505">
        <v>6.57</v>
      </c>
      <c r="M23" s="506"/>
      <c r="N23" s="505"/>
      <c r="O23" s="505">
        <v>11.85</v>
      </c>
      <c r="P23" s="507"/>
      <c r="Q23" s="499"/>
      <c r="R23" s="508"/>
      <c r="S23" s="505">
        <v>6.57</v>
      </c>
      <c r="T23" s="506"/>
      <c r="U23" s="505"/>
      <c r="V23" s="505">
        <v>11.85</v>
      </c>
      <c r="W23" s="509"/>
    </row>
    <row r="24" spans="2:23" ht="12.75">
      <c r="B24" s="502" t="s">
        <v>43</v>
      </c>
      <c r="C24" s="503">
        <v>2525185</v>
      </c>
      <c r="D24" s="503">
        <v>1996889</v>
      </c>
      <c r="E24" s="503">
        <v>289388</v>
      </c>
      <c r="F24" s="503">
        <v>633</v>
      </c>
      <c r="G24" s="503">
        <v>0</v>
      </c>
      <c r="H24" s="503">
        <v>39943</v>
      </c>
      <c r="I24" s="503">
        <v>328698</v>
      </c>
      <c r="J24" s="504">
        <v>24316</v>
      </c>
      <c r="K24" s="502"/>
      <c r="L24" s="505">
        <v>11.46</v>
      </c>
      <c r="M24" s="506"/>
      <c r="N24" s="505"/>
      <c r="O24" s="505">
        <v>16.46</v>
      </c>
      <c r="P24" s="507"/>
      <c r="Q24" s="499"/>
      <c r="R24" s="508"/>
      <c r="S24" s="505">
        <v>11.46</v>
      </c>
      <c r="T24" s="506"/>
      <c r="U24" s="505"/>
      <c r="V24" s="505">
        <v>16.46</v>
      </c>
      <c r="W24" s="509"/>
    </row>
    <row r="25" spans="2:23" ht="12.75">
      <c r="B25" s="502" t="s">
        <v>44</v>
      </c>
      <c r="C25" s="503">
        <v>476072</v>
      </c>
      <c r="D25" s="503">
        <v>40372</v>
      </c>
      <c r="E25" s="503">
        <v>54088</v>
      </c>
      <c r="F25" s="503">
        <v>0</v>
      </c>
      <c r="G25" s="503">
        <v>0</v>
      </c>
      <c r="H25" s="503">
        <v>0</v>
      </c>
      <c r="I25" s="503">
        <v>54088</v>
      </c>
      <c r="J25" s="504">
        <v>5099</v>
      </c>
      <c r="K25" s="502"/>
      <c r="L25" s="505">
        <v>11.36</v>
      </c>
      <c r="M25" s="506"/>
      <c r="N25" s="505"/>
      <c r="O25" s="505">
        <v>133.97</v>
      </c>
      <c r="P25" s="507"/>
      <c r="Q25" s="499"/>
      <c r="R25" s="508"/>
      <c r="S25" s="505">
        <v>11.36</v>
      </c>
      <c r="T25" s="506"/>
      <c r="U25" s="505"/>
      <c r="V25" s="505">
        <v>133.97</v>
      </c>
      <c r="W25" s="509"/>
    </row>
    <row r="26" spans="2:23" ht="12.75">
      <c r="B26" s="502" t="s">
        <v>45</v>
      </c>
      <c r="C26" s="503">
        <v>317382</v>
      </c>
      <c r="D26" s="503">
        <v>197279</v>
      </c>
      <c r="E26" s="503">
        <v>26320</v>
      </c>
      <c r="F26" s="503">
        <v>0</v>
      </c>
      <c r="G26" s="503">
        <v>2005</v>
      </c>
      <c r="H26" s="503">
        <v>0</v>
      </c>
      <c r="I26" s="503">
        <v>28325</v>
      </c>
      <c r="J26" s="504">
        <v>918</v>
      </c>
      <c r="K26" s="502"/>
      <c r="L26" s="505">
        <v>8.29</v>
      </c>
      <c r="M26" s="506"/>
      <c r="N26" s="505"/>
      <c r="O26" s="505">
        <v>14.36</v>
      </c>
      <c r="P26" s="507"/>
      <c r="Q26" s="499"/>
      <c r="R26" s="508"/>
      <c r="S26" s="505">
        <v>8.29</v>
      </c>
      <c r="T26" s="506"/>
      <c r="U26" s="505"/>
      <c r="V26" s="505">
        <v>14.36</v>
      </c>
      <c r="W26" s="509"/>
    </row>
    <row r="27" spans="2:23" ht="12.75">
      <c r="B27" s="502" t="s">
        <v>46</v>
      </c>
      <c r="C27" s="503">
        <v>86125</v>
      </c>
      <c r="D27" s="503">
        <v>77116</v>
      </c>
      <c r="E27" s="503">
        <v>11452</v>
      </c>
      <c r="F27" s="503">
        <v>0</v>
      </c>
      <c r="G27" s="503">
        <v>0</v>
      </c>
      <c r="H27" s="503">
        <v>0</v>
      </c>
      <c r="I27" s="503">
        <v>11452</v>
      </c>
      <c r="J27" s="504">
        <v>-503</v>
      </c>
      <c r="K27" s="502"/>
      <c r="L27" s="505">
        <v>13.3</v>
      </c>
      <c r="M27" s="506"/>
      <c r="N27" s="505"/>
      <c r="O27" s="505">
        <v>14.85</v>
      </c>
      <c r="P27" s="507"/>
      <c r="Q27" s="499"/>
      <c r="R27" s="508"/>
      <c r="S27" s="505">
        <v>12.71</v>
      </c>
      <c r="T27" s="506"/>
      <c r="U27" s="505"/>
      <c r="V27" s="505">
        <v>14.2</v>
      </c>
      <c r="W27" s="509"/>
    </row>
    <row r="28" spans="2:23" ht="12.75">
      <c r="B28" s="502" t="s">
        <v>47</v>
      </c>
      <c r="C28" s="503">
        <v>297702</v>
      </c>
      <c r="D28" s="503">
        <v>95828</v>
      </c>
      <c r="E28" s="503">
        <v>43461</v>
      </c>
      <c r="F28" s="503">
        <v>0</v>
      </c>
      <c r="G28" s="503">
        <v>0</v>
      </c>
      <c r="H28" s="503">
        <v>0</v>
      </c>
      <c r="I28" s="503">
        <v>43461</v>
      </c>
      <c r="J28" s="504">
        <v>810</v>
      </c>
      <c r="K28" s="502"/>
      <c r="L28" s="505">
        <v>14.6</v>
      </c>
      <c r="M28" s="506"/>
      <c r="N28" s="505"/>
      <c r="O28" s="505">
        <v>45.35</v>
      </c>
      <c r="P28" s="507"/>
      <c r="Q28" s="499"/>
      <c r="R28" s="508"/>
      <c r="S28" s="505">
        <v>14.6</v>
      </c>
      <c r="T28" s="506"/>
      <c r="U28" s="505"/>
      <c r="V28" s="505">
        <v>45.35</v>
      </c>
      <c r="W28" s="509"/>
    </row>
    <row r="29" spans="2:23" ht="12.75">
      <c r="B29" s="502" t="s">
        <v>48</v>
      </c>
      <c r="C29" s="503">
        <v>1671318</v>
      </c>
      <c r="D29" s="503">
        <v>1134543</v>
      </c>
      <c r="E29" s="503">
        <v>107038</v>
      </c>
      <c r="F29" s="503">
        <v>0</v>
      </c>
      <c r="G29" s="503">
        <v>0</v>
      </c>
      <c r="H29" s="503">
        <v>50633</v>
      </c>
      <c r="I29" s="503">
        <v>157671</v>
      </c>
      <c r="J29" s="504">
        <v>6065</v>
      </c>
      <c r="K29" s="502"/>
      <c r="L29" s="505">
        <v>6.4</v>
      </c>
      <c r="M29" s="506"/>
      <c r="N29" s="505"/>
      <c r="O29" s="505">
        <v>13.9</v>
      </c>
      <c r="P29" s="507"/>
      <c r="Q29" s="499"/>
      <c r="R29" s="508"/>
      <c r="S29" s="505">
        <v>6.4</v>
      </c>
      <c r="T29" s="506"/>
      <c r="U29" s="505"/>
      <c r="V29" s="505">
        <v>13.9</v>
      </c>
      <c r="W29" s="509"/>
    </row>
    <row r="30" spans="2:23" ht="12.75">
      <c r="B30" s="510"/>
      <c r="C30" s="511"/>
      <c r="D30" s="511"/>
      <c r="E30" s="511"/>
      <c r="F30" s="511"/>
      <c r="G30" s="511"/>
      <c r="H30" s="511"/>
      <c r="I30" s="511"/>
      <c r="J30" s="512"/>
      <c r="K30" s="510"/>
      <c r="L30" s="513"/>
      <c r="M30" s="514"/>
      <c r="N30" s="513"/>
      <c r="O30" s="513"/>
      <c r="P30" s="515"/>
      <c r="Q30" s="499"/>
      <c r="R30" s="516"/>
      <c r="S30" s="513"/>
      <c r="T30" s="514"/>
      <c r="U30" s="513"/>
      <c r="V30" s="513"/>
      <c r="W30" s="517"/>
    </row>
    <row r="31" spans="2:23" ht="12.75">
      <c r="B31" s="518"/>
      <c r="C31" s="519"/>
      <c r="D31" s="519"/>
      <c r="E31" s="519"/>
      <c r="F31" s="519"/>
      <c r="G31" s="519"/>
      <c r="H31" s="519"/>
      <c r="I31" s="519"/>
      <c r="J31" s="520"/>
      <c r="K31" s="518"/>
      <c r="L31" s="521"/>
      <c r="M31" s="522"/>
      <c r="N31" s="521"/>
      <c r="O31" s="521"/>
      <c r="P31" s="507"/>
      <c r="Q31" s="499"/>
      <c r="R31" s="523"/>
      <c r="S31" s="521"/>
      <c r="T31" s="522"/>
      <c r="U31" s="521"/>
      <c r="V31" s="521"/>
      <c r="W31" s="509"/>
    </row>
    <row r="32" spans="2:23" ht="12.75">
      <c r="B32" s="495" t="s">
        <v>49</v>
      </c>
      <c r="C32" s="493">
        <v>7112302</v>
      </c>
      <c r="D32" s="493">
        <v>3722654</v>
      </c>
      <c r="E32" s="493">
        <v>358553</v>
      </c>
      <c r="F32" s="493">
        <v>0</v>
      </c>
      <c r="G32" s="493">
        <v>13300</v>
      </c>
      <c r="H32" s="493">
        <v>51092</v>
      </c>
      <c r="I32" s="493">
        <v>422944</v>
      </c>
      <c r="J32" s="494">
        <v>15038</v>
      </c>
      <c r="K32" s="495"/>
      <c r="L32" s="496">
        <v>5.04</v>
      </c>
      <c r="M32" s="497"/>
      <c r="N32" s="496"/>
      <c r="O32" s="496">
        <v>11.36</v>
      </c>
      <c r="P32" s="498"/>
      <c r="Q32" s="499"/>
      <c r="R32" s="500"/>
      <c r="S32" s="496">
        <v>5.04</v>
      </c>
      <c r="T32" s="497"/>
      <c r="U32" s="496"/>
      <c r="V32" s="496">
        <v>11.36</v>
      </c>
      <c r="W32" s="501"/>
    </row>
    <row r="33" spans="2:23" ht="12.75">
      <c r="B33" s="524"/>
      <c r="C33" s="525"/>
      <c r="D33" s="525"/>
      <c r="E33" s="525"/>
      <c r="F33" s="525"/>
      <c r="G33" s="525"/>
      <c r="H33" s="525"/>
      <c r="I33" s="525"/>
      <c r="J33" s="526"/>
      <c r="K33" s="524"/>
      <c r="L33" s="527"/>
      <c r="M33" s="528"/>
      <c r="N33" s="527"/>
      <c r="O33" s="527"/>
      <c r="P33" s="529"/>
      <c r="Q33" s="499"/>
      <c r="R33" s="530"/>
      <c r="S33" s="527"/>
      <c r="T33" s="528"/>
      <c r="U33" s="527"/>
      <c r="V33" s="527"/>
      <c r="W33" s="531"/>
    </row>
    <row r="34" spans="2:23" ht="12.75">
      <c r="B34" s="495"/>
      <c r="C34" s="493"/>
      <c r="D34" s="493"/>
      <c r="E34" s="493"/>
      <c r="F34" s="493"/>
      <c r="G34" s="493"/>
      <c r="H34" s="493"/>
      <c r="I34" s="493"/>
      <c r="J34" s="494"/>
      <c r="K34" s="495"/>
      <c r="L34" s="496"/>
      <c r="M34" s="497"/>
      <c r="N34" s="496"/>
      <c r="O34" s="496"/>
      <c r="P34" s="498"/>
      <c r="Q34" s="499"/>
      <c r="R34" s="500"/>
      <c r="S34" s="496"/>
      <c r="T34" s="497"/>
      <c r="U34" s="496"/>
      <c r="V34" s="496"/>
      <c r="W34" s="501"/>
    </row>
    <row r="35" spans="2:23" ht="12.75">
      <c r="B35" s="492" t="s">
        <v>50</v>
      </c>
      <c r="C35" s="493">
        <v>3964756</v>
      </c>
      <c r="D35" s="493">
        <v>2001550</v>
      </c>
      <c r="E35" s="493">
        <v>506539</v>
      </c>
      <c r="F35" s="493">
        <v>21081</v>
      </c>
      <c r="G35" s="493">
        <v>0</v>
      </c>
      <c r="H35" s="493">
        <v>0</v>
      </c>
      <c r="I35" s="493">
        <v>485457</v>
      </c>
      <c r="J35" s="494">
        <v>20596</v>
      </c>
      <c r="K35" s="495"/>
      <c r="L35" s="496">
        <v>12.78</v>
      </c>
      <c r="M35" s="497"/>
      <c r="N35" s="496"/>
      <c r="O35" s="496">
        <v>24.25</v>
      </c>
      <c r="P35" s="498"/>
      <c r="Q35" s="499"/>
      <c r="R35" s="500"/>
      <c r="S35" s="496">
        <v>12.78</v>
      </c>
      <c r="T35" s="497"/>
      <c r="U35" s="496"/>
      <c r="V35" s="496">
        <v>24.25</v>
      </c>
      <c r="W35" s="501"/>
    </row>
    <row r="36" spans="2:23" ht="12.75">
      <c r="B36" s="502" t="s">
        <v>51</v>
      </c>
      <c r="C36" s="503">
        <v>16259</v>
      </c>
      <c r="D36" s="503">
        <v>10758</v>
      </c>
      <c r="E36" s="503">
        <v>14293</v>
      </c>
      <c r="F36" s="503">
        <v>0</v>
      </c>
      <c r="G36" s="503">
        <v>0</v>
      </c>
      <c r="H36" s="503">
        <v>0</v>
      </c>
      <c r="I36" s="503">
        <v>14293</v>
      </c>
      <c r="J36" s="504">
        <v>-324</v>
      </c>
      <c r="K36" s="502"/>
      <c r="L36" s="505">
        <v>87.91</v>
      </c>
      <c r="M36" s="506"/>
      <c r="N36" s="505"/>
      <c r="O36" s="505">
        <v>132.86</v>
      </c>
      <c r="P36" s="507"/>
      <c r="Q36" s="499"/>
      <c r="R36" s="508"/>
      <c r="S36" s="505">
        <v>85.91</v>
      </c>
      <c r="T36" s="506"/>
      <c r="U36" s="505"/>
      <c r="V36" s="505">
        <v>129.84</v>
      </c>
      <c r="W36" s="509"/>
    </row>
    <row r="37" spans="2:23" ht="12.75">
      <c r="B37" s="502" t="s">
        <v>52</v>
      </c>
      <c r="C37" s="503">
        <v>45445</v>
      </c>
      <c r="D37" s="503">
        <v>41559</v>
      </c>
      <c r="E37" s="503">
        <v>23204</v>
      </c>
      <c r="F37" s="503">
        <v>0</v>
      </c>
      <c r="G37" s="503">
        <v>0</v>
      </c>
      <c r="H37" s="503">
        <v>0</v>
      </c>
      <c r="I37" s="503">
        <v>23204</v>
      </c>
      <c r="J37" s="504">
        <v>-1157</v>
      </c>
      <c r="K37" s="502"/>
      <c r="L37" s="505">
        <v>51.06</v>
      </c>
      <c r="M37" s="506"/>
      <c r="N37" s="505"/>
      <c r="O37" s="505">
        <v>55.83</v>
      </c>
      <c r="P37" s="507"/>
      <c r="Q37" s="499"/>
      <c r="R37" s="508"/>
      <c r="S37" s="505">
        <v>48.51</v>
      </c>
      <c r="T37" s="506"/>
      <c r="U37" s="505"/>
      <c r="V37" s="505">
        <v>53.05</v>
      </c>
      <c r="W37" s="509"/>
    </row>
    <row r="38" spans="2:23" ht="12.75">
      <c r="B38" s="502" t="s">
        <v>68</v>
      </c>
      <c r="C38" s="503">
        <v>156602</v>
      </c>
      <c r="D38" s="503">
        <v>96397</v>
      </c>
      <c r="E38" s="503">
        <v>23528</v>
      </c>
      <c r="F38" s="503">
        <v>0</v>
      </c>
      <c r="G38" s="503">
        <v>0</v>
      </c>
      <c r="H38" s="503">
        <v>0</v>
      </c>
      <c r="I38" s="503">
        <v>23528</v>
      </c>
      <c r="J38" s="504">
        <v>-114</v>
      </c>
      <c r="K38" s="502"/>
      <c r="L38" s="505">
        <v>15.02</v>
      </c>
      <c r="M38" s="506"/>
      <c r="N38" s="505"/>
      <c r="O38" s="505">
        <v>24.41</v>
      </c>
      <c r="P38" s="507"/>
      <c r="Q38" s="499"/>
      <c r="R38" s="508"/>
      <c r="S38" s="505">
        <v>14.95</v>
      </c>
      <c r="T38" s="506"/>
      <c r="U38" s="505"/>
      <c r="V38" s="505">
        <v>24.29</v>
      </c>
      <c r="W38" s="509"/>
    </row>
    <row r="39" spans="2:23" ht="12.75">
      <c r="B39" s="502" t="s">
        <v>53</v>
      </c>
      <c r="C39" s="503">
        <v>1078426</v>
      </c>
      <c r="D39" s="503">
        <v>685184</v>
      </c>
      <c r="E39" s="503">
        <v>92192</v>
      </c>
      <c r="F39" s="503">
        <v>6103</v>
      </c>
      <c r="G39" s="503">
        <v>0</v>
      </c>
      <c r="H39" s="503">
        <v>0</v>
      </c>
      <c r="I39" s="503">
        <v>86088</v>
      </c>
      <c r="J39" s="504">
        <v>5235</v>
      </c>
      <c r="K39" s="502"/>
      <c r="L39" s="505">
        <v>8.55</v>
      </c>
      <c r="M39" s="506"/>
      <c r="N39" s="505"/>
      <c r="O39" s="505">
        <v>12.56</v>
      </c>
      <c r="P39" s="507"/>
      <c r="Q39" s="499"/>
      <c r="R39" s="508"/>
      <c r="S39" s="505">
        <v>8.55</v>
      </c>
      <c r="T39" s="506"/>
      <c r="U39" s="505"/>
      <c r="V39" s="505">
        <v>12.56</v>
      </c>
      <c r="W39" s="509"/>
    </row>
    <row r="40" spans="2:23" ht="12.75">
      <c r="B40" s="502" t="s">
        <v>54</v>
      </c>
      <c r="C40" s="503">
        <v>1991381</v>
      </c>
      <c r="D40" s="503">
        <v>1081044</v>
      </c>
      <c r="E40" s="503">
        <v>226427</v>
      </c>
      <c r="F40" s="503">
        <v>14978</v>
      </c>
      <c r="G40" s="503">
        <v>0</v>
      </c>
      <c r="H40" s="503">
        <v>0</v>
      </c>
      <c r="I40" s="503">
        <v>211449</v>
      </c>
      <c r="J40" s="504">
        <v>16707</v>
      </c>
      <c r="K40" s="502"/>
      <c r="L40" s="505">
        <v>11.37</v>
      </c>
      <c r="M40" s="506"/>
      <c r="N40" s="505"/>
      <c r="O40" s="505">
        <v>19.56</v>
      </c>
      <c r="P40" s="507"/>
      <c r="Q40" s="499"/>
      <c r="R40" s="508"/>
      <c r="S40" s="505">
        <v>11.37</v>
      </c>
      <c r="T40" s="506"/>
      <c r="U40" s="505"/>
      <c r="V40" s="505">
        <v>19.56</v>
      </c>
      <c r="W40" s="509"/>
    </row>
    <row r="41" spans="2:23" ht="12.75">
      <c r="B41" s="502" t="s">
        <v>55</v>
      </c>
      <c r="C41" s="503">
        <v>631977</v>
      </c>
      <c r="D41" s="503">
        <v>71926</v>
      </c>
      <c r="E41" s="503">
        <v>111732</v>
      </c>
      <c r="F41" s="503">
        <v>0</v>
      </c>
      <c r="G41" s="503">
        <v>0</v>
      </c>
      <c r="H41" s="503">
        <v>0</v>
      </c>
      <c r="I41" s="503">
        <v>111732</v>
      </c>
      <c r="J41" s="504">
        <v>616</v>
      </c>
      <c r="K41" s="502"/>
      <c r="L41" s="505">
        <v>17.68</v>
      </c>
      <c r="M41" s="506"/>
      <c r="N41" s="505"/>
      <c r="O41" s="505">
        <v>155.34</v>
      </c>
      <c r="P41" s="507"/>
      <c r="Q41" s="499"/>
      <c r="R41" s="508"/>
      <c r="S41" s="505">
        <v>17.68</v>
      </c>
      <c r="T41" s="506"/>
      <c r="U41" s="505"/>
      <c r="V41" s="505">
        <v>155.34</v>
      </c>
      <c r="W41" s="509"/>
    </row>
    <row r="42" spans="2:23" ht="12.75">
      <c r="B42" s="502" t="s">
        <v>56</v>
      </c>
      <c r="C42" s="503">
        <v>44665</v>
      </c>
      <c r="D42" s="503">
        <v>14682</v>
      </c>
      <c r="E42" s="503">
        <v>15164</v>
      </c>
      <c r="F42" s="503">
        <v>0</v>
      </c>
      <c r="G42" s="503">
        <v>0</v>
      </c>
      <c r="H42" s="503">
        <v>0</v>
      </c>
      <c r="I42" s="503">
        <v>15164</v>
      </c>
      <c r="J42" s="504">
        <v>-367</v>
      </c>
      <c r="K42" s="502"/>
      <c r="L42" s="505">
        <v>33.95</v>
      </c>
      <c r="M42" s="506"/>
      <c r="N42" s="505"/>
      <c r="O42" s="505">
        <v>103.28</v>
      </c>
      <c r="P42" s="507"/>
      <c r="Q42" s="499"/>
      <c r="R42" s="508"/>
      <c r="S42" s="505">
        <v>33.13</v>
      </c>
      <c r="T42" s="506"/>
      <c r="U42" s="505"/>
      <c r="V42" s="505">
        <v>100.78</v>
      </c>
      <c r="W42" s="509"/>
    </row>
    <row r="43" spans="2:23" ht="12.75">
      <c r="B43" s="532"/>
      <c r="C43" s="533"/>
      <c r="D43" s="533"/>
      <c r="E43" s="533"/>
      <c r="F43" s="533"/>
      <c r="G43" s="533"/>
      <c r="H43" s="533"/>
      <c r="I43" s="533"/>
      <c r="J43" s="534"/>
      <c r="K43" s="532"/>
      <c r="L43" s="535"/>
      <c r="M43" s="536"/>
      <c r="N43" s="535"/>
      <c r="O43" s="535"/>
      <c r="P43" s="537"/>
      <c r="Q43" s="499"/>
      <c r="R43" s="538"/>
      <c r="S43" s="535"/>
      <c r="T43" s="536"/>
      <c r="U43" s="535"/>
      <c r="V43" s="535"/>
      <c r="W43" s="539"/>
    </row>
    <row r="44" spans="2:23" ht="12.75">
      <c r="B44" s="487"/>
      <c r="C44" s="488"/>
      <c r="D44" s="488"/>
      <c r="E44" s="488"/>
      <c r="F44" s="488"/>
      <c r="G44" s="488"/>
      <c r="H44" s="488"/>
      <c r="I44" s="488"/>
      <c r="J44" s="466"/>
      <c r="K44" s="487"/>
      <c r="L44" s="496"/>
      <c r="M44" s="497"/>
      <c r="N44" s="496"/>
      <c r="O44" s="496"/>
      <c r="P44" s="540"/>
      <c r="Q44" s="499"/>
      <c r="R44" s="541"/>
      <c r="S44" s="496"/>
      <c r="T44" s="497"/>
      <c r="U44" s="496"/>
      <c r="V44" s="496"/>
      <c r="W44" s="542"/>
    </row>
    <row r="45" spans="2:23" ht="12.75">
      <c r="B45" s="492" t="s">
        <v>57</v>
      </c>
      <c r="C45" s="493">
        <v>52016312</v>
      </c>
      <c r="D45" s="493">
        <v>32473529</v>
      </c>
      <c r="E45" s="493">
        <v>3750926</v>
      </c>
      <c r="F45" s="493">
        <v>27147</v>
      </c>
      <c r="G45" s="493">
        <v>57760</v>
      </c>
      <c r="H45" s="493">
        <v>930135</v>
      </c>
      <c r="I45" s="493">
        <v>4711673</v>
      </c>
      <c r="J45" s="494">
        <v>314441</v>
      </c>
      <c r="K45" s="495"/>
      <c r="L45" s="496">
        <v>7.21</v>
      </c>
      <c r="M45" s="497"/>
      <c r="N45" s="496"/>
      <c r="O45" s="496">
        <v>14.51</v>
      </c>
      <c r="P45" s="498"/>
      <c r="Q45" s="499"/>
      <c r="R45" s="500"/>
      <c r="S45" s="496">
        <v>7.21</v>
      </c>
      <c r="T45" s="497"/>
      <c r="U45" s="496"/>
      <c r="V45" s="496">
        <v>14.51</v>
      </c>
      <c r="W45" s="501"/>
    </row>
    <row r="46" spans="2:23" ht="13.5" thickBot="1">
      <c r="B46" s="481"/>
      <c r="C46" s="543"/>
      <c r="D46" s="544"/>
      <c r="E46" s="543"/>
      <c r="F46" s="544"/>
      <c r="G46" s="543"/>
      <c r="H46" s="543"/>
      <c r="I46" s="543"/>
      <c r="J46" s="544"/>
      <c r="K46" s="545"/>
      <c r="L46" s="546"/>
      <c r="M46" s="547"/>
      <c r="N46" s="546"/>
      <c r="O46" s="546"/>
      <c r="P46" s="548"/>
      <c r="R46" s="545"/>
      <c r="S46" s="546"/>
      <c r="T46" s="547"/>
      <c r="U46" s="546"/>
      <c r="V46" s="546"/>
      <c r="W46" s="548"/>
    </row>
    <row r="47" spans="2:16" ht="12.75">
      <c r="B47" s="549"/>
      <c r="C47" s="494"/>
      <c r="D47" s="494"/>
      <c r="E47" s="494"/>
      <c r="F47" s="494"/>
      <c r="G47" s="494"/>
      <c r="H47" s="494"/>
      <c r="I47" s="494"/>
      <c r="J47" s="494"/>
      <c r="K47" s="550"/>
      <c r="L47" s="550"/>
      <c r="M47" s="551"/>
      <c r="N47" s="551"/>
      <c r="O47" s="551"/>
      <c r="P47" s="551"/>
    </row>
    <row r="48" spans="2:16" ht="12.75">
      <c r="B48" s="552" t="s">
        <v>58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</row>
    <row r="49" spans="2:16" ht="12.75">
      <c r="B49" s="552" t="s">
        <v>59</v>
      </c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</row>
    <row r="50" spans="2:16" ht="12.75">
      <c r="B50" s="552" t="s">
        <v>60</v>
      </c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</row>
    <row r="51" ht="12.75">
      <c r="B51" s="552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555" customWidth="1"/>
    <col min="2" max="2" width="32.140625" style="555" customWidth="1"/>
    <col min="3" max="4" width="11.00390625" style="555" bestFit="1" customWidth="1"/>
    <col min="5" max="5" width="10.421875" style="555" bestFit="1" customWidth="1"/>
    <col min="6" max="6" width="16.8515625" style="555" bestFit="1" customWidth="1"/>
    <col min="7" max="7" width="10.140625" style="555" bestFit="1" customWidth="1"/>
    <col min="8" max="8" width="11.7109375" style="555" bestFit="1" customWidth="1"/>
    <col min="9" max="9" width="9.421875" style="555" bestFit="1" customWidth="1"/>
    <col min="10" max="10" width="11.28125" style="555" bestFit="1" customWidth="1"/>
    <col min="11" max="11" width="3.00390625" style="555" customWidth="1"/>
    <col min="12" max="12" width="13.8515625" style="555" bestFit="1" customWidth="1"/>
    <col min="13" max="14" width="3.00390625" style="555" customWidth="1"/>
    <col min="15" max="15" width="17.57421875" style="555" bestFit="1" customWidth="1"/>
    <col min="16" max="16" width="3.00390625" style="555" customWidth="1"/>
    <col min="17" max="17" width="1.8515625" style="555" customWidth="1"/>
    <col min="18" max="18" width="3.00390625" style="555" customWidth="1"/>
    <col min="19" max="19" width="16.140625" style="555" customWidth="1"/>
    <col min="20" max="21" width="3.00390625" style="555" customWidth="1"/>
    <col min="22" max="22" width="20.00390625" style="555" customWidth="1"/>
    <col min="23" max="23" width="2.8515625" style="555" customWidth="1"/>
    <col min="24" max="16384" width="12.57421875" style="555" customWidth="1"/>
  </cols>
  <sheetData>
    <row r="3" spans="2:16" ht="18">
      <c r="B3" s="553" t="s">
        <v>66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</row>
    <row r="4" spans="2:16" ht="16.5" thickBot="1">
      <c r="B4" s="556" t="s">
        <v>1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</row>
    <row r="5" spans="2:23" ht="13.5" thickBot="1">
      <c r="B5" s="558" t="s">
        <v>2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R5" s="559" t="s">
        <v>3</v>
      </c>
      <c r="S5" s="560"/>
      <c r="T5" s="560"/>
      <c r="U5" s="560"/>
      <c r="V5" s="560"/>
      <c r="W5" s="561"/>
    </row>
    <row r="6" spans="2:23" ht="12.75">
      <c r="B6" s="562"/>
      <c r="C6" s="563" t="s">
        <v>4</v>
      </c>
      <c r="D6" s="564" t="s">
        <v>4</v>
      </c>
      <c r="E6" s="563"/>
      <c r="F6" s="564" t="s">
        <v>5</v>
      </c>
      <c r="G6" s="563"/>
      <c r="H6" s="563"/>
      <c r="I6" s="563"/>
      <c r="J6" s="564"/>
      <c r="K6" s="559" t="s">
        <v>6</v>
      </c>
      <c r="L6" s="560"/>
      <c r="M6" s="560"/>
      <c r="N6" s="560"/>
      <c r="O6" s="560"/>
      <c r="P6" s="561"/>
      <c r="R6" s="559" t="s">
        <v>7</v>
      </c>
      <c r="S6" s="560"/>
      <c r="T6" s="560"/>
      <c r="U6" s="560"/>
      <c r="V6" s="560"/>
      <c r="W6" s="561"/>
    </row>
    <row r="7" spans="2:23" ht="12.75">
      <c r="B7" s="565" t="s">
        <v>8</v>
      </c>
      <c r="C7" s="566" t="s">
        <v>9</v>
      </c>
      <c r="D7" s="567" t="s">
        <v>10</v>
      </c>
      <c r="E7" s="566" t="s">
        <v>11</v>
      </c>
      <c r="F7" s="567" t="s">
        <v>12</v>
      </c>
      <c r="G7" s="566" t="s">
        <v>13</v>
      </c>
      <c r="H7" s="566" t="s">
        <v>14</v>
      </c>
      <c r="I7" s="566" t="s">
        <v>15</v>
      </c>
      <c r="J7" s="567" t="s">
        <v>16</v>
      </c>
      <c r="K7" s="565"/>
      <c r="L7" s="568" t="s">
        <v>17</v>
      </c>
      <c r="M7" s="569"/>
      <c r="N7" s="567"/>
      <c r="O7" s="570" t="s">
        <v>18</v>
      </c>
      <c r="P7" s="571"/>
      <c r="R7" s="565"/>
      <c r="S7" s="568" t="s">
        <v>17</v>
      </c>
      <c r="T7" s="569"/>
      <c r="U7" s="567"/>
      <c r="V7" s="570" t="s">
        <v>18</v>
      </c>
      <c r="W7" s="571"/>
    </row>
    <row r="8" spans="2:23" ht="12.75">
      <c r="B8" s="565"/>
      <c r="C8" s="566" t="s">
        <v>19</v>
      </c>
      <c r="D8" s="567" t="s">
        <v>19</v>
      </c>
      <c r="E8" s="566" t="s">
        <v>20</v>
      </c>
      <c r="F8" s="567" t="s">
        <v>18</v>
      </c>
      <c r="G8" s="566" t="s">
        <v>21</v>
      </c>
      <c r="H8" s="566" t="s">
        <v>22</v>
      </c>
      <c r="I8" s="566" t="s">
        <v>23</v>
      </c>
      <c r="J8" s="567" t="s">
        <v>24</v>
      </c>
      <c r="K8" s="565"/>
      <c r="L8" s="567" t="s">
        <v>25</v>
      </c>
      <c r="M8" s="572"/>
      <c r="N8" s="567"/>
      <c r="O8" s="567" t="s">
        <v>26</v>
      </c>
      <c r="P8" s="571"/>
      <c r="R8" s="565"/>
      <c r="S8" s="567" t="s">
        <v>25</v>
      </c>
      <c r="T8" s="572"/>
      <c r="U8" s="567"/>
      <c r="V8" s="567" t="s">
        <v>26</v>
      </c>
      <c r="W8" s="571"/>
    </row>
    <row r="9" spans="2:23" ht="13.5" thickBot="1">
      <c r="B9" s="573"/>
      <c r="C9" s="574"/>
      <c r="D9" s="575"/>
      <c r="E9" s="574"/>
      <c r="F9" s="575" t="s">
        <v>27</v>
      </c>
      <c r="G9" s="574"/>
      <c r="H9" s="574"/>
      <c r="I9" s="574"/>
      <c r="J9" s="575"/>
      <c r="K9" s="576"/>
      <c r="L9" s="575" t="s">
        <v>19</v>
      </c>
      <c r="M9" s="577"/>
      <c r="N9" s="575"/>
      <c r="O9" s="575" t="s">
        <v>19</v>
      </c>
      <c r="P9" s="578"/>
      <c r="R9" s="576"/>
      <c r="S9" s="575" t="s">
        <v>19</v>
      </c>
      <c r="T9" s="577"/>
      <c r="U9" s="575"/>
      <c r="V9" s="575" t="s">
        <v>19</v>
      </c>
      <c r="W9" s="578"/>
    </row>
    <row r="10" spans="2:23" ht="12.75">
      <c r="B10" s="579" t="s">
        <v>28</v>
      </c>
      <c r="C10" s="580"/>
      <c r="D10" s="558"/>
      <c r="E10" s="580"/>
      <c r="F10" s="558"/>
      <c r="G10" s="580"/>
      <c r="H10" s="580"/>
      <c r="I10" s="580"/>
      <c r="J10" s="558"/>
      <c r="K10" s="579"/>
      <c r="L10" s="558"/>
      <c r="M10" s="581"/>
      <c r="N10" s="558"/>
      <c r="O10" s="582"/>
      <c r="P10" s="583"/>
      <c r="R10" s="579"/>
      <c r="S10" s="558"/>
      <c r="T10" s="581"/>
      <c r="U10" s="558"/>
      <c r="V10" s="582"/>
      <c r="W10" s="583"/>
    </row>
    <row r="11" spans="2:23" ht="12.75">
      <c r="B11" s="584" t="s">
        <v>29</v>
      </c>
      <c r="C11" s="585">
        <v>40266746</v>
      </c>
      <c r="D11" s="585">
        <v>26932170</v>
      </c>
      <c r="E11" s="585">
        <v>2894609</v>
      </c>
      <c r="F11" s="585">
        <v>5986</v>
      </c>
      <c r="G11" s="585">
        <v>44860</v>
      </c>
      <c r="H11" s="585">
        <v>864466</v>
      </c>
      <c r="I11" s="585">
        <v>3797949</v>
      </c>
      <c r="J11" s="586">
        <v>328990</v>
      </c>
      <c r="K11" s="587"/>
      <c r="L11" s="588">
        <v>7.19</v>
      </c>
      <c r="M11" s="589"/>
      <c r="N11" s="588"/>
      <c r="O11" s="588">
        <v>14.1</v>
      </c>
      <c r="P11" s="590"/>
      <c r="Q11" s="591"/>
      <c r="R11" s="592"/>
      <c r="S11" s="588">
        <v>7.19</v>
      </c>
      <c r="T11" s="589"/>
      <c r="U11" s="588"/>
      <c r="V11" s="588">
        <v>14.1</v>
      </c>
      <c r="W11" s="593"/>
    </row>
    <row r="12" spans="2:23" ht="12.75">
      <c r="B12" s="594" t="s">
        <v>30</v>
      </c>
      <c r="C12" s="595">
        <v>716532</v>
      </c>
      <c r="D12" s="595">
        <v>256231</v>
      </c>
      <c r="E12" s="595">
        <v>84028</v>
      </c>
      <c r="F12" s="595">
        <v>0</v>
      </c>
      <c r="G12" s="595">
        <v>0</v>
      </c>
      <c r="H12" s="595">
        <v>0</v>
      </c>
      <c r="I12" s="595">
        <v>84028</v>
      </c>
      <c r="J12" s="596">
        <v>2979</v>
      </c>
      <c r="K12" s="594"/>
      <c r="L12" s="597">
        <v>11.73</v>
      </c>
      <c r="M12" s="598"/>
      <c r="N12" s="597"/>
      <c r="O12" s="597">
        <v>32.79</v>
      </c>
      <c r="P12" s="599"/>
      <c r="Q12" s="591"/>
      <c r="R12" s="600"/>
      <c r="S12" s="597">
        <v>11.73</v>
      </c>
      <c r="T12" s="598"/>
      <c r="U12" s="597"/>
      <c r="V12" s="597">
        <v>32.79</v>
      </c>
      <c r="W12" s="601"/>
    </row>
    <row r="13" spans="2:23" ht="12.75">
      <c r="B13" s="594" t="s">
        <v>31</v>
      </c>
      <c r="C13" s="595">
        <v>1363659</v>
      </c>
      <c r="D13" s="595">
        <v>901276</v>
      </c>
      <c r="E13" s="595">
        <v>95526</v>
      </c>
      <c r="F13" s="595">
        <v>0</v>
      </c>
      <c r="G13" s="595">
        <v>2807</v>
      </c>
      <c r="H13" s="595">
        <v>31440</v>
      </c>
      <c r="I13" s="595">
        <v>129774</v>
      </c>
      <c r="J13" s="596">
        <v>10064</v>
      </c>
      <c r="K13" s="594"/>
      <c r="L13" s="597">
        <v>7.01</v>
      </c>
      <c r="M13" s="598"/>
      <c r="N13" s="597"/>
      <c r="O13" s="597">
        <v>14.4</v>
      </c>
      <c r="P13" s="599"/>
      <c r="Q13" s="591"/>
      <c r="R13" s="600"/>
      <c r="S13" s="597">
        <v>7.01</v>
      </c>
      <c r="T13" s="598"/>
      <c r="U13" s="597"/>
      <c r="V13" s="597">
        <v>14.4</v>
      </c>
      <c r="W13" s="601"/>
    </row>
    <row r="14" spans="2:23" ht="12.75">
      <c r="B14" s="594" t="s">
        <v>32</v>
      </c>
      <c r="C14" s="595">
        <v>3476522</v>
      </c>
      <c r="D14" s="595">
        <v>2192184</v>
      </c>
      <c r="E14" s="595">
        <v>237577</v>
      </c>
      <c r="F14" s="595">
        <v>1994</v>
      </c>
      <c r="G14" s="595">
        <v>0</v>
      </c>
      <c r="H14" s="595">
        <v>21358</v>
      </c>
      <c r="I14" s="595">
        <v>256941</v>
      </c>
      <c r="J14" s="596">
        <v>17777</v>
      </c>
      <c r="K14" s="594"/>
      <c r="L14" s="597">
        <v>6.83</v>
      </c>
      <c r="M14" s="598"/>
      <c r="N14" s="597"/>
      <c r="O14" s="597">
        <v>11.72</v>
      </c>
      <c r="P14" s="599"/>
      <c r="Q14" s="591"/>
      <c r="R14" s="600"/>
      <c r="S14" s="597">
        <v>6.83</v>
      </c>
      <c r="T14" s="598"/>
      <c r="U14" s="597"/>
      <c r="V14" s="597">
        <v>11.72</v>
      </c>
      <c r="W14" s="601"/>
    </row>
    <row r="15" spans="2:23" ht="12.75">
      <c r="B15" s="594" t="s">
        <v>33</v>
      </c>
      <c r="C15" s="595">
        <v>189449</v>
      </c>
      <c r="D15" s="595">
        <v>176751</v>
      </c>
      <c r="E15" s="595">
        <v>23800</v>
      </c>
      <c r="F15" s="595">
        <v>0</v>
      </c>
      <c r="G15" s="595">
        <v>0</v>
      </c>
      <c r="H15" s="595">
        <v>1363</v>
      </c>
      <c r="I15" s="595">
        <v>25163</v>
      </c>
      <c r="J15" s="596">
        <v>3654</v>
      </c>
      <c r="K15" s="594"/>
      <c r="L15" s="597">
        <v>12.56</v>
      </c>
      <c r="M15" s="598"/>
      <c r="N15" s="597"/>
      <c r="O15" s="597">
        <v>14.24</v>
      </c>
      <c r="P15" s="599"/>
      <c r="Q15" s="591"/>
      <c r="R15" s="600"/>
      <c r="S15" s="597">
        <v>12.56</v>
      </c>
      <c r="T15" s="598"/>
      <c r="U15" s="597"/>
      <c r="V15" s="597">
        <v>14.24</v>
      </c>
      <c r="W15" s="601"/>
    </row>
    <row r="16" spans="2:23" ht="12.75">
      <c r="B16" s="594" t="s">
        <v>34</v>
      </c>
      <c r="C16" s="595">
        <v>8947063</v>
      </c>
      <c r="D16" s="595">
        <v>5971307</v>
      </c>
      <c r="E16" s="595">
        <v>568879</v>
      </c>
      <c r="F16" s="595">
        <v>0</v>
      </c>
      <c r="G16" s="595">
        <v>20557</v>
      </c>
      <c r="H16" s="595">
        <v>231174</v>
      </c>
      <c r="I16" s="595">
        <v>820610</v>
      </c>
      <c r="J16" s="596">
        <v>80150</v>
      </c>
      <c r="K16" s="594"/>
      <c r="L16" s="597">
        <v>6.36</v>
      </c>
      <c r="M16" s="598"/>
      <c r="N16" s="597"/>
      <c r="O16" s="597">
        <v>13.74</v>
      </c>
      <c r="P16" s="599"/>
      <c r="Q16" s="591"/>
      <c r="R16" s="600"/>
      <c r="S16" s="597">
        <v>6.36</v>
      </c>
      <c r="T16" s="598"/>
      <c r="U16" s="597"/>
      <c r="V16" s="597">
        <v>13.74</v>
      </c>
      <c r="W16" s="601"/>
    </row>
    <row r="17" spans="2:23" ht="12.75">
      <c r="B17" s="594" t="s">
        <v>35</v>
      </c>
      <c r="C17" s="595">
        <v>5292770</v>
      </c>
      <c r="D17" s="595">
        <v>3629198</v>
      </c>
      <c r="E17" s="595">
        <v>287699</v>
      </c>
      <c r="F17" s="595">
        <v>3369</v>
      </c>
      <c r="G17" s="595">
        <v>10800</v>
      </c>
      <c r="H17" s="595">
        <v>107030</v>
      </c>
      <c r="I17" s="595">
        <v>402159</v>
      </c>
      <c r="J17" s="596">
        <v>45732</v>
      </c>
      <c r="K17" s="594"/>
      <c r="L17" s="597">
        <v>5.44</v>
      </c>
      <c r="M17" s="598"/>
      <c r="N17" s="597"/>
      <c r="O17" s="597">
        <v>11.08</v>
      </c>
      <c r="P17" s="599"/>
      <c r="Q17" s="591"/>
      <c r="R17" s="600"/>
      <c r="S17" s="597">
        <v>5.44</v>
      </c>
      <c r="T17" s="598"/>
      <c r="U17" s="597"/>
      <c r="V17" s="597">
        <v>11.08</v>
      </c>
      <c r="W17" s="601"/>
    </row>
    <row r="18" spans="2:23" ht="12.75">
      <c r="B18" s="594" t="s">
        <v>36</v>
      </c>
      <c r="C18" s="595">
        <v>1517618</v>
      </c>
      <c r="D18" s="595">
        <v>1218506</v>
      </c>
      <c r="E18" s="595">
        <v>117751</v>
      </c>
      <c r="F18" s="595">
        <v>0</v>
      </c>
      <c r="G18" s="595">
        <v>752</v>
      </c>
      <c r="H18" s="595">
        <v>26045</v>
      </c>
      <c r="I18" s="595">
        <v>144548</v>
      </c>
      <c r="J18" s="596">
        <v>5115</v>
      </c>
      <c r="K18" s="594"/>
      <c r="L18" s="597">
        <v>7.76</v>
      </c>
      <c r="M18" s="598"/>
      <c r="N18" s="597"/>
      <c r="O18" s="597">
        <v>11.86</v>
      </c>
      <c r="P18" s="599"/>
      <c r="Q18" s="591"/>
      <c r="R18" s="600"/>
      <c r="S18" s="597">
        <v>7.76</v>
      </c>
      <c r="T18" s="598"/>
      <c r="U18" s="597"/>
      <c r="V18" s="597">
        <v>11.86</v>
      </c>
      <c r="W18" s="601"/>
    </row>
    <row r="19" spans="2:23" ht="12.75">
      <c r="B19" s="594" t="s">
        <v>37</v>
      </c>
      <c r="C19" s="595">
        <v>192612</v>
      </c>
      <c r="D19" s="595">
        <v>166422</v>
      </c>
      <c r="E19" s="595">
        <v>25864</v>
      </c>
      <c r="F19" s="595">
        <v>0</v>
      </c>
      <c r="G19" s="595">
        <v>0</v>
      </c>
      <c r="H19" s="595">
        <v>0</v>
      </c>
      <c r="I19" s="595">
        <v>25864</v>
      </c>
      <c r="J19" s="596">
        <v>5852</v>
      </c>
      <c r="K19" s="594"/>
      <c r="L19" s="597">
        <v>13.43</v>
      </c>
      <c r="M19" s="598"/>
      <c r="N19" s="597"/>
      <c r="O19" s="597">
        <v>15.54</v>
      </c>
      <c r="P19" s="599"/>
      <c r="Q19" s="591"/>
      <c r="R19" s="600"/>
      <c r="S19" s="597">
        <v>13.43</v>
      </c>
      <c r="T19" s="598"/>
      <c r="U19" s="597"/>
      <c r="V19" s="597">
        <v>15.54</v>
      </c>
      <c r="W19" s="601"/>
    </row>
    <row r="20" spans="2:23" ht="12.75">
      <c r="B20" s="594" t="s">
        <v>38</v>
      </c>
      <c r="C20" s="595">
        <v>191654</v>
      </c>
      <c r="D20" s="595">
        <v>133493</v>
      </c>
      <c r="E20" s="595">
        <v>14653</v>
      </c>
      <c r="F20" s="595">
        <v>0</v>
      </c>
      <c r="G20" s="595">
        <v>239</v>
      </c>
      <c r="H20" s="595">
        <v>0</v>
      </c>
      <c r="I20" s="595">
        <v>14892</v>
      </c>
      <c r="J20" s="596">
        <v>1411</v>
      </c>
      <c r="K20" s="594"/>
      <c r="L20" s="597">
        <v>7.65</v>
      </c>
      <c r="M20" s="598"/>
      <c r="N20" s="597"/>
      <c r="O20" s="597">
        <v>11.16</v>
      </c>
      <c r="P20" s="599"/>
      <c r="Q20" s="591"/>
      <c r="R20" s="600"/>
      <c r="S20" s="597">
        <v>7.65</v>
      </c>
      <c r="T20" s="598"/>
      <c r="U20" s="597"/>
      <c r="V20" s="597">
        <v>11.16</v>
      </c>
      <c r="W20" s="601"/>
    </row>
    <row r="21" spans="2:23" ht="12.75">
      <c r="B21" s="594" t="s">
        <v>40</v>
      </c>
      <c r="C21" s="595">
        <v>36864</v>
      </c>
      <c r="D21" s="595">
        <v>31488</v>
      </c>
      <c r="E21" s="595">
        <v>9269</v>
      </c>
      <c r="F21" s="595">
        <v>0</v>
      </c>
      <c r="G21" s="595">
        <v>0</v>
      </c>
      <c r="H21" s="595">
        <v>0</v>
      </c>
      <c r="I21" s="595">
        <v>9269</v>
      </c>
      <c r="J21" s="596">
        <v>-760</v>
      </c>
      <c r="K21" s="594"/>
      <c r="L21" s="597">
        <v>25.14</v>
      </c>
      <c r="M21" s="598"/>
      <c r="N21" s="597"/>
      <c r="O21" s="597">
        <v>29.44</v>
      </c>
      <c r="P21" s="599"/>
      <c r="Q21" s="591"/>
      <c r="R21" s="600"/>
      <c r="S21" s="597">
        <v>23.08</v>
      </c>
      <c r="T21" s="598"/>
      <c r="U21" s="597"/>
      <c r="V21" s="597">
        <v>27.02</v>
      </c>
      <c r="W21" s="601"/>
    </row>
    <row r="22" spans="2:23" ht="12.75">
      <c r="B22" s="594" t="s">
        <v>41</v>
      </c>
      <c r="C22" s="595">
        <v>11458925</v>
      </c>
      <c r="D22" s="595">
        <v>7533118</v>
      </c>
      <c r="E22" s="595">
        <v>819390</v>
      </c>
      <c r="F22" s="595">
        <v>0</v>
      </c>
      <c r="G22" s="595">
        <v>7277</v>
      </c>
      <c r="H22" s="595">
        <v>322615</v>
      </c>
      <c r="I22" s="595">
        <v>1149282</v>
      </c>
      <c r="J22" s="596">
        <v>105568</v>
      </c>
      <c r="K22" s="594"/>
      <c r="L22" s="597">
        <v>7.15</v>
      </c>
      <c r="M22" s="598"/>
      <c r="N22" s="597"/>
      <c r="O22" s="597">
        <v>15.26</v>
      </c>
      <c r="P22" s="599"/>
      <c r="Q22" s="591"/>
      <c r="R22" s="600"/>
      <c r="S22" s="597">
        <v>7.15</v>
      </c>
      <c r="T22" s="598"/>
      <c r="U22" s="597"/>
      <c r="V22" s="597">
        <v>15.26</v>
      </c>
      <c r="W22" s="601"/>
    </row>
    <row r="23" spans="2:23" ht="12.75">
      <c r="B23" s="594" t="s">
        <v>42</v>
      </c>
      <c r="C23" s="595">
        <v>1206609</v>
      </c>
      <c r="D23" s="595">
        <v>971506</v>
      </c>
      <c r="E23" s="595">
        <v>80885</v>
      </c>
      <c r="F23" s="595">
        <v>0</v>
      </c>
      <c r="G23" s="595">
        <v>422</v>
      </c>
      <c r="H23" s="595">
        <v>32379</v>
      </c>
      <c r="I23" s="595">
        <v>113686</v>
      </c>
      <c r="J23" s="596">
        <v>7497</v>
      </c>
      <c r="K23" s="594"/>
      <c r="L23" s="597">
        <v>6.7</v>
      </c>
      <c r="M23" s="598"/>
      <c r="N23" s="597"/>
      <c r="O23" s="597">
        <v>11.7</v>
      </c>
      <c r="P23" s="599"/>
      <c r="Q23" s="591"/>
      <c r="R23" s="600"/>
      <c r="S23" s="597">
        <v>6.7</v>
      </c>
      <c r="T23" s="598"/>
      <c r="U23" s="597"/>
      <c r="V23" s="597">
        <v>11.7</v>
      </c>
      <c r="W23" s="601"/>
    </row>
    <row r="24" spans="2:23" ht="12.75">
      <c r="B24" s="594" t="s">
        <v>43</v>
      </c>
      <c r="C24" s="595">
        <v>2514802</v>
      </c>
      <c r="D24" s="595">
        <v>2057469</v>
      </c>
      <c r="E24" s="595">
        <v>288681</v>
      </c>
      <c r="F24" s="595">
        <v>623</v>
      </c>
      <c r="G24" s="595">
        <v>0</v>
      </c>
      <c r="H24" s="595">
        <v>39934</v>
      </c>
      <c r="I24" s="595">
        <v>327992</v>
      </c>
      <c r="J24" s="596">
        <v>28117</v>
      </c>
      <c r="K24" s="594"/>
      <c r="L24" s="597">
        <v>11.48</v>
      </c>
      <c r="M24" s="598"/>
      <c r="N24" s="597"/>
      <c r="O24" s="597">
        <v>15.94</v>
      </c>
      <c r="P24" s="599"/>
      <c r="Q24" s="591"/>
      <c r="R24" s="600"/>
      <c r="S24" s="597">
        <v>11.48</v>
      </c>
      <c r="T24" s="598"/>
      <c r="U24" s="597"/>
      <c r="V24" s="597">
        <v>15.94</v>
      </c>
      <c r="W24" s="601"/>
    </row>
    <row r="25" spans="2:23" ht="12.75">
      <c r="B25" s="594" t="s">
        <v>44</v>
      </c>
      <c r="C25" s="595">
        <v>672419</v>
      </c>
      <c r="D25" s="595">
        <v>85921</v>
      </c>
      <c r="E25" s="595">
        <v>54088</v>
      </c>
      <c r="F25" s="595">
        <v>0</v>
      </c>
      <c r="G25" s="595">
        <v>0</v>
      </c>
      <c r="H25" s="595">
        <v>0</v>
      </c>
      <c r="I25" s="595">
        <v>54088</v>
      </c>
      <c r="J25" s="596">
        <v>6977</v>
      </c>
      <c r="K25" s="594"/>
      <c r="L25" s="597">
        <v>8.04</v>
      </c>
      <c r="M25" s="598"/>
      <c r="N25" s="597"/>
      <c r="O25" s="597">
        <v>62.95</v>
      </c>
      <c r="P25" s="599"/>
      <c r="Q25" s="591"/>
      <c r="R25" s="600"/>
      <c r="S25" s="597">
        <v>8.04</v>
      </c>
      <c r="T25" s="598"/>
      <c r="U25" s="597"/>
      <c r="V25" s="597">
        <v>62.95</v>
      </c>
      <c r="W25" s="601"/>
    </row>
    <row r="26" spans="2:23" ht="12.75">
      <c r="B26" s="594" t="s">
        <v>45</v>
      </c>
      <c r="C26" s="595">
        <v>354451</v>
      </c>
      <c r="D26" s="595">
        <v>217204</v>
      </c>
      <c r="E26" s="595">
        <v>26320</v>
      </c>
      <c r="F26" s="595">
        <v>0</v>
      </c>
      <c r="G26" s="595">
        <v>2005</v>
      </c>
      <c r="H26" s="595">
        <v>0</v>
      </c>
      <c r="I26" s="595">
        <v>28325</v>
      </c>
      <c r="J26" s="596">
        <v>1206</v>
      </c>
      <c r="K26" s="594"/>
      <c r="L26" s="597">
        <v>7.43</v>
      </c>
      <c r="M26" s="598"/>
      <c r="N26" s="597"/>
      <c r="O26" s="597">
        <v>13.04</v>
      </c>
      <c r="P26" s="599"/>
      <c r="Q26" s="591"/>
      <c r="R26" s="600"/>
      <c r="S26" s="597">
        <v>7.43</v>
      </c>
      <c r="T26" s="598"/>
      <c r="U26" s="597"/>
      <c r="V26" s="597">
        <v>13.04</v>
      </c>
      <c r="W26" s="601"/>
    </row>
    <row r="27" spans="2:23" ht="12.75">
      <c r="B27" s="594" t="s">
        <v>46</v>
      </c>
      <c r="C27" s="595">
        <v>85239</v>
      </c>
      <c r="D27" s="595">
        <v>77271</v>
      </c>
      <c r="E27" s="595">
        <v>11452</v>
      </c>
      <c r="F27" s="595">
        <v>0</v>
      </c>
      <c r="G27" s="595">
        <v>0</v>
      </c>
      <c r="H27" s="595">
        <v>0</v>
      </c>
      <c r="I27" s="595">
        <v>11452</v>
      </c>
      <c r="J27" s="596">
        <v>-932</v>
      </c>
      <c r="K27" s="594"/>
      <c r="L27" s="597">
        <v>13.43</v>
      </c>
      <c r="M27" s="598"/>
      <c r="N27" s="597"/>
      <c r="O27" s="597">
        <v>14.82</v>
      </c>
      <c r="P27" s="599"/>
      <c r="Q27" s="591"/>
      <c r="R27" s="600"/>
      <c r="S27" s="597">
        <v>12.34</v>
      </c>
      <c r="T27" s="598"/>
      <c r="U27" s="597"/>
      <c r="V27" s="597">
        <v>13.61</v>
      </c>
      <c r="W27" s="601"/>
    </row>
    <row r="28" spans="2:23" ht="12.75">
      <c r="B28" s="594" t="s">
        <v>47</v>
      </c>
      <c r="C28" s="595">
        <v>329458</v>
      </c>
      <c r="D28" s="595">
        <v>113588</v>
      </c>
      <c r="E28" s="595">
        <v>43461</v>
      </c>
      <c r="F28" s="595">
        <v>0</v>
      </c>
      <c r="G28" s="595">
        <v>0</v>
      </c>
      <c r="H28" s="595">
        <v>0</v>
      </c>
      <c r="I28" s="595">
        <v>43461</v>
      </c>
      <c r="J28" s="596">
        <v>1510</v>
      </c>
      <c r="K28" s="594"/>
      <c r="L28" s="597">
        <v>13.19</v>
      </c>
      <c r="M28" s="598"/>
      <c r="N28" s="597"/>
      <c r="O28" s="597">
        <v>38.26</v>
      </c>
      <c r="P28" s="599"/>
      <c r="Q28" s="591"/>
      <c r="R28" s="600"/>
      <c r="S28" s="597">
        <v>13.19</v>
      </c>
      <c r="T28" s="598"/>
      <c r="U28" s="597"/>
      <c r="V28" s="597">
        <v>38.26</v>
      </c>
      <c r="W28" s="601"/>
    </row>
    <row r="29" spans="2:23" ht="12.75">
      <c r="B29" s="594" t="s">
        <v>48</v>
      </c>
      <c r="C29" s="595">
        <v>1720099</v>
      </c>
      <c r="D29" s="595">
        <v>1199238</v>
      </c>
      <c r="E29" s="595">
        <v>105287</v>
      </c>
      <c r="F29" s="595">
        <v>0</v>
      </c>
      <c r="G29" s="595">
        <v>0</v>
      </c>
      <c r="H29" s="595">
        <v>51129</v>
      </c>
      <c r="I29" s="595">
        <v>156416</v>
      </c>
      <c r="J29" s="596">
        <v>7073</v>
      </c>
      <c r="K29" s="594"/>
      <c r="L29" s="597">
        <v>6.12</v>
      </c>
      <c r="M29" s="598"/>
      <c r="N29" s="597"/>
      <c r="O29" s="597">
        <v>13.04</v>
      </c>
      <c r="P29" s="599"/>
      <c r="Q29" s="591"/>
      <c r="R29" s="600"/>
      <c r="S29" s="597">
        <v>6.12</v>
      </c>
      <c r="T29" s="598"/>
      <c r="U29" s="597"/>
      <c r="V29" s="597">
        <v>13.04</v>
      </c>
      <c r="W29" s="601"/>
    </row>
    <row r="30" spans="2:23" ht="12.75">
      <c r="B30" s="602"/>
      <c r="C30" s="603"/>
      <c r="D30" s="603"/>
      <c r="E30" s="603"/>
      <c r="F30" s="603"/>
      <c r="G30" s="603"/>
      <c r="H30" s="603"/>
      <c r="I30" s="603"/>
      <c r="J30" s="604"/>
      <c r="K30" s="602"/>
      <c r="L30" s="605"/>
      <c r="M30" s="606"/>
      <c r="N30" s="605"/>
      <c r="O30" s="605"/>
      <c r="P30" s="607"/>
      <c r="Q30" s="591"/>
      <c r="R30" s="608"/>
      <c r="S30" s="605"/>
      <c r="T30" s="606"/>
      <c r="U30" s="605"/>
      <c r="V30" s="605"/>
      <c r="W30" s="609"/>
    </row>
    <row r="31" spans="2:23" ht="12.75">
      <c r="B31" s="610"/>
      <c r="C31" s="611"/>
      <c r="D31" s="611"/>
      <c r="E31" s="611"/>
      <c r="F31" s="611"/>
      <c r="G31" s="611"/>
      <c r="H31" s="611"/>
      <c r="I31" s="611"/>
      <c r="J31" s="612"/>
      <c r="K31" s="610"/>
      <c r="L31" s="613"/>
      <c r="M31" s="614"/>
      <c r="N31" s="613"/>
      <c r="O31" s="613"/>
      <c r="P31" s="599"/>
      <c r="Q31" s="591"/>
      <c r="R31" s="615"/>
      <c r="S31" s="613"/>
      <c r="T31" s="614"/>
      <c r="U31" s="613"/>
      <c r="V31" s="613"/>
      <c r="W31" s="601"/>
    </row>
    <row r="32" spans="2:23" ht="12.75">
      <c r="B32" s="587" t="s">
        <v>49</v>
      </c>
      <c r="C32" s="585">
        <v>7029384</v>
      </c>
      <c r="D32" s="585">
        <v>3700992</v>
      </c>
      <c r="E32" s="585">
        <v>356320</v>
      </c>
      <c r="F32" s="585">
        <v>0</v>
      </c>
      <c r="G32" s="585">
        <v>13300</v>
      </c>
      <c r="H32" s="585">
        <v>82219</v>
      </c>
      <c r="I32" s="585">
        <v>451839</v>
      </c>
      <c r="J32" s="586">
        <v>17788</v>
      </c>
      <c r="K32" s="587"/>
      <c r="L32" s="588">
        <v>5.07</v>
      </c>
      <c r="M32" s="589"/>
      <c r="N32" s="588"/>
      <c r="O32" s="588">
        <v>12.21</v>
      </c>
      <c r="P32" s="590"/>
      <c r="Q32" s="591"/>
      <c r="R32" s="592"/>
      <c r="S32" s="588">
        <v>5.07</v>
      </c>
      <c r="T32" s="589"/>
      <c r="U32" s="588"/>
      <c r="V32" s="588">
        <v>12.21</v>
      </c>
      <c r="W32" s="593"/>
    </row>
    <row r="33" spans="2:23" ht="12.75">
      <c r="B33" s="616"/>
      <c r="C33" s="617"/>
      <c r="D33" s="617"/>
      <c r="E33" s="617"/>
      <c r="F33" s="617"/>
      <c r="G33" s="617"/>
      <c r="H33" s="617"/>
      <c r="I33" s="617"/>
      <c r="J33" s="618"/>
      <c r="K33" s="616"/>
      <c r="L33" s="619"/>
      <c r="M33" s="620"/>
      <c r="N33" s="619"/>
      <c r="O33" s="619"/>
      <c r="P33" s="621"/>
      <c r="Q33" s="591"/>
      <c r="R33" s="622"/>
      <c r="S33" s="619"/>
      <c r="T33" s="620"/>
      <c r="U33" s="619"/>
      <c r="V33" s="619"/>
      <c r="W33" s="623"/>
    </row>
    <row r="34" spans="2:23" ht="12.75">
      <c r="B34" s="587"/>
      <c r="C34" s="585"/>
      <c r="D34" s="585"/>
      <c r="E34" s="585"/>
      <c r="F34" s="585"/>
      <c r="G34" s="585"/>
      <c r="H34" s="585"/>
      <c r="I34" s="585"/>
      <c r="J34" s="586"/>
      <c r="K34" s="587"/>
      <c r="L34" s="588"/>
      <c r="M34" s="589"/>
      <c r="N34" s="588"/>
      <c r="O34" s="588"/>
      <c r="P34" s="590"/>
      <c r="Q34" s="591"/>
      <c r="R34" s="592"/>
      <c r="S34" s="588"/>
      <c r="T34" s="589"/>
      <c r="U34" s="588"/>
      <c r="V34" s="588"/>
      <c r="W34" s="593"/>
    </row>
    <row r="35" spans="2:23" ht="12.75">
      <c r="B35" s="584" t="s">
        <v>50</v>
      </c>
      <c r="C35" s="585">
        <v>3857274</v>
      </c>
      <c r="D35" s="585">
        <v>1921231</v>
      </c>
      <c r="E35" s="585">
        <v>483267</v>
      </c>
      <c r="F35" s="585">
        <v>20522</v>
      </c>
      <c r="G35" s="585">
        <v>0</v>
      </c>
      <c r="H35" s="585">
        <v>0</v>
      </c>
      <c r="I35" s="585">
        <v>462745</v>
      </c>
      <c r="J35" s="586">
        <v>29325</v>
      </c>
      <c r="K35" s="587"/>
      <c r="L35" s="588">
        <v>12.53</v>
      </c>
      <c r="M35" s="589"/>
      <c r="N35" s="588"/>
      <c r="O35" s="588">
        <v>24.09</v>
      </c>
      <c r="P35" s="590"/>
      <c r="Q35" s="591"/>
      <c r="R35" s="592"/>
      <c r="S35" s="588">
        <v>12.53</v>
      </c>
      <c r="T35" s="589"/>
      <c r="U35" s="588"/>
      <c r="V35" s="588">
        <v>24.09</v>
      </c>
      <c r="W35" s="593"/>
    </row>
    <row r="36" spans="2:23" ht="12.75">
      <c r="B36" s="594" t="s">
        <v>51</v>
      </c>
      <c r="C36" s="595">
        <v>16385</v>
      </c>
      <c r="D36" s="595">
        <v>9819</v>
      </c>
      <c r="E36" s="595">
        <v>14293</v>
      </c>
      <c r="F36" s="595">
        <v>0</v>
      </c>
      <c r="G36" s="595">
        <v>0</v>
      </c>
      <c r="H36" s="595">
        <v>0</v>
      </c>
      <c r="I36" s="595">
        <v>14293</v>
      </c>
      <c r="J36" s="596">
        <v>-251</v>
      </c>
      <c r="K36" s="594"/>
      <c r="L36" s="597">
        <v>87.23</v>
      </c>
      <c r="M36" s="598"/>
      <c r="N36" s="597"/>
      <c r="O36" s="597">
        <v>145.57</v>
      </c>
      <c r="P36" s="599"/>
      <c r="Q36" s="591"/>
      <c r="R36" s="600"/>
      <c r="S36" s="597">
        <v>85.7</v>
      </c>
      <c r="T36" s="598"/>
      <c r="U36" s="597"/>
      <c r="V36" s="597">
        <v>143.01</v>
      </c>
      <c r="W36" s="601"/>
    </row>
    <row r="37" spans="2:23" ht="12.75">
      <c r="B37" s="594" t="s">
        <v>52</v>
      </c>
      <c r="C37" s="595">
        <v>44731</v>
      </c>
      <c r="D37" s="595">
        <v>41393</v>
      </c>
      <c r="E37" s="595">
        <v>23204</v>
      </c>
      <c r="F37" s="595">
        <v>0</v>
      </c>
      <c r="G37" s="595">
        <v>0</v>
      </c>
      <c r="H37" s="595">
        <v>0</v>
      </c>
      <c r="I37" s="595">
        <v>23204</v>
      </c>
      <c r="J37" s="596">
        <v>-878</v>
      </c>
      <c r="K37" s="594"/>
      <c r="L37" s="597">
        <v>51.87</v>
      </c>
      <c r="M37" s="598"/>
      <c r="N37" s="597"/>
      <c r="O37" s="597">
        <v>56.06</v>
      </c>
      <c r="P37" s="599"/>
      <c r="Q37" s="591"/>
      <c r="R37" s="600"/>
      <c r="S37" s="597">
        <v>49.91</v>
      </c>
      <c r="T37" s="598"/>
      <c r="U37" s="597"/>
      <c r="V37" s="597">
        <v>53.94</v>
      </c>
      <c r="W37" s="601"/>
    </row>
    <row r="38" spans="2:23" ht="12.75">
      <c r="B38" s="594" t="s">
        <v>53</v>
      </c>
      <c r="C38" s="595">
        <v>1127584</v>
      </c>
      <c r="D38" s="595">
        <v>705032</v>
      </c>
      <c r="E38" s="595">
        <v>92192</v>
      </c>
      <c r="F38" s="595">
        <v>5764</v>
      </c>
      <c r="G38" s="595">
        <v>0</v>
      </c>
      <c r="H38" s="595">
        <v>0</v>
      </c>
      <c r="I38" s="595">
        <v>86427</v>
      </c>
      <c r="J38" s="596">
        <v>5830</v>
      </c>
      <c r="K38" s="594"/>
      <c r="L38" s="597">
        <v>8.18</v>
      </c>
      <c r="M38" s="598"/>
      <c r="N38" s="597"/>
      <c r="O38" s="597">
        <v>12.26</v>
      </c>
      <c r="P38" s="599"/>
      <c r="Q38" s="591"/>
      <c r="R38" s="600"/>
      <c r="S38" s="597">
        <v>8.18</v>
      </c>
      <c r="T38" s="598"/>
      <c r="U38" s="597"/>
      <c r="V38" s="597">
        <v>12.26</v>
      </c>
      <c r="W38" s="601"/>
    </row>
    <row r="39" spans="2:23" ht="12.75">
      <c r="B39" s="594" t="s">
        <v>54</v>
      </c>
      <c r="C39" s="595">
        <v>1978352</v>
      </c>
      <c r="D39" s="595">
        <v>1087042</v>
      </c>
      <c r="E39" s="595">
        <v>226683</v>
      </c>
      <c r="F39" s="595">
        <v>14758</v>
      </c>
      <c r="G39" s="595">
        <v>0</v>
      </c>
      <c r="H39" s="595">
        <v>0</v>
      </c>
      <c r="I39" s="595">
        <v>211925</v>
      </c>
      <c r="J39" s="596">
        <v>21123</v>
      </c>
      <c r="K39" s="594"/>
      <c r="L39" s="597">
        <v>11.46</v>
      </c>
      <c r="M39" s="598"/>
      <c r="N39" s="597"/>
      <c r="O39" s="597">
        <v>19.5</v>
      </c>
      <c r="P39" s="599"/>
      <c r="Q39" s="591"/>
      <c r="R39" s="600"/>
      <c r="S39" s="597">
        <v>11.46</v>
      </c>
      <c r="T39" s="598"/>
      <c r="U39" s="597"/>
      <c r="V39" s="597">
        <v>19.5</v>
      </c>
      <c r="W39" s="601"/>
    </row>
    <row r="40" spans="2:23" ht="12.75">
      <c r="B40" s="594" t="s">
        <v>55</v>
      </c>
      <c r="C40" s="595">
        <v>646179</v>
      </c>
      <c r="D40" s="595">
        <v>63114</v>
      </c>
      <c r="E40" s="595">
        <v>111732</v>
      </c>
      <c r="F40" s="595">
        <v>0</v>
      </c>
      <c r="G40" s="595">
        <v>0</v>
      </c>
      <c r="H40" s="595">
        <v>0</v>
      </c>
      <c r="I40" s="595">
        <v>111732</v>
      </c>
      <c r="J40" s="596">
        <v>3811</v>
      </c>
      <c r="K40" s="594"/>
      <c r="L40" s="597">
        <v>17.29</v>
      </c>
      <c r="M40" s="598"/>
      <c r="N40" s="597"/>
      <c r="O40" s="597">
        <v>177.03</v>
      </c>
      <c r="P40" s="599"/>
      <c r="Q40" s="591"/>
      <c r="R40" s="600"/>
      <c r="S40" s="597">
        <v>17.29</v>
      </c>
      <c r="T40" s="598"/>
      <c r="U40" s="597"/>
      <c r="V40" s="597">
        <v>177.03</v>
      </c>
      <c r="W40" s="601"/>
    </row>
    <row r="41" spans="2:23" ht="12.75">
      <c r="B41" s="594" t="s">
        <v>56</v>
      </c>
      <c r="C41" s="595">
        <v>44044</v>
      </c>
      <c r="D41" s="595">
        <v>14832</v>
      </c>
      <c r="E41" s="595">
        <v>15164</v>
      </c>
      <c r="F41" s="595">
        <v>0</v>
      </c>
      <c r="G41" s="595">
        <v>0</v>
      </c>
      <c r="H41" s="595">
        <v>0</v>
      </c>
      <c r="I41" s="595">
        <v>15164</v>
      </c>
      <c r="J41" s="596">
        <v>-311</v>
      </c>
      <c r="K41" s="594"/>
      <c r="L41" s="597">
        <v>34.43</v>
      </c>
      <c r="M41" s="598"/>
      <c r="N41" s="597"/>
      <c r="O41" s="597">
        <v>102.24</v>
      </c>
      <c r="P41" s="599"/>
      <c r="Q41" s="591"/>
      <c r="R41" s="600"/>
      <c r="S41" s="597">
        <v>33.72</v>
      </c>
      <c r="T41" s="598"/>
      <c r="U41" s="597"/>
      <c r="V41" s="597">
        <v>100.14</v>
      </c>
      <c r="W41" s="601"/>
    </row>
    <row r="42" spans="2:23" ht="12.75">
      <c r="B42" s="624"/>
      <c r="C42" s="625"/>
      <c r="D42" s="625"/>
      <c r="E42" s="625"/>
      <c r="F42" s="625"/>
      <c r="G42" s="625"/>
      <c r="H42" s="625"/>
      <c r="I42" s="625"/>
      <c r="J42" s="626"/>
      <c r="K42" s="624"/>
      <c r="L42" s="627"/>
      <c r="M42" s="628"/>
      <c r="N42" s="627"/>
      <c r="O42" s="627"/>
      <c r="P42" s="629"/>
      <c r="Q42" s="591"/>
      <c r="R42" s="630"/>
      <c r="S42" s="627"/>
      <c r="T42" s="628"/>
      <c r="U42" s="627"/>
      <c r="V42" s="627"/>
      <c r="W42" s="631"/>
    </row>
    <row r="43" spans="2:23" ht="12.75">
      <c r="B43" s="579"/>
      <c r="C43" s="580"/>
      <c r="D43" s="580"/>
      <c r="E43" s="580"/>
      <c r="F43" s="580"/>
      <c r="G43" s="580"/>
      <c r="H43" s="580"/>
      <c r="I43" s="580"/>
      <c r="J43" s="558"/>
      <c r="K43" s="579"/>
      <c r="L43" s="588"/>
      <c r="M43" s="589"/>
      <c r="N43" s="588"/>
      <c r="O43" s="588"/>
      <c r="P43" s="632"/>
      <c r="Q43" s="591"/>
      <c r="R43" s="633"/>
      <c r="S43" s="588"/>
      <c r="T43" s="589"/>
      <c r="U43" s="588"/>
      <c r="V43" s="588"/>
      <c r="W43" s="634"/>
    </row>
    <row r="44" spans="2:23" ht="12.75">
      <c r="B44" s="584" t="s">
        <v>57</v>
      </c>
      <c r="C44" s="585">
        <v>51153404</v>
      </c>
      <c r="D44" s="585">
        <v>32554394</v>
      </c>
      <c r="E44" s="585">
        <v>3734196</v>
      </c>
      <c r="F44" s="585">
        <v>26508</v>
      </c>
      <c r="G44" s="585">
        <v>58160</v>
      </c>
      <c r="H44" s="585">
        <v>946685</v>
      </c>
      <c r="I44" s="585">
        <v>4712533</v>
      </c>
      <c r="J44" s="586">
        <v>376102</v>
      </c>
      <c r="K44" s="587"/>
      <c r="L44" s="588">
        <v>7.3</v>
      </c>
      <c r="M44" s="589"/>
      <c r="N44" s="588"/>
      <c r="O44" s="588">
        <v>14.48</v>
      </c>
      <c r="P44" s="590"/>
      <c r="Q44" s="591"/>
      <c r="R44" s="592"/>
      <c r="S44" s="588">
        <v>7.3</v>
      </c>
      <c r="T44" s="589"/>
      <c r="U44" s="588"/>
      <c r="V44" s="588">
        <v>14.48</v>
      </c>
      <c r="W44" s="593"/>
    </row>
    <row r="45" spans="2:23" ht="13.5" thickBot="1">
      <c r="B45" s="573"/>
      <c r="C45" s="635"/>
      <c r="D45" s="636"/>
      <c r="E45" s="635"/>
      <c r="F45" s="636"/>
      <c r="G45" s="635"/>
      <c r="H45" s="635"/>
      <c r="I45" s="635"/>
      <c r="J45" s="636"/>
      <c r="K45" s="637"/>
      <c r="L45" s="638"/>
      <c r="M45" s="639"/>
      <c r="N45" s="638"/>
      <c r="O45" s="638"/>
      <c r="P45" s="640"/>
      <c r="R45" s="637"/>
      <c r="S45" s="638"/>
      <c r="T45" s="639"/>
      <c r="U45" s="638"/>
      <c r="V45" s="638"/>
      <c r="W45" s="640"/>
    </row>
    <row r="46" spans="2:16" ht="12.75">
      <c r="B46" s="641"/>
      <c r="C46" s="586"/>
      <c r="D46" s="586"/>
      <c r="E46" s="586"/>
      <c r="F46" s="586"/>
      <c r="G46" s="586"/>
      <c r="H46" s="586"/>
      <c r="I46" s="586"/>
      <c r="J46" s="586"/>
      <c r="K46" s="642"/>
      <c r="L46" s="642"/>
      <c r="M46" s="643"/>
      <c r="N46" s="643"/>
      <c r="O46" s="643"/>
      <c r="P46" s="643"/>
    </row>
    <row r="47" spans="2:16" ht="12.75">
      <c r="B47" s="644" t="s">
        <v>58</v>
      </c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</row>
    <row r="48" spans="2:16" ht="12.75">
      <c r="B48" s="644" t="s">
        <v>59</v>
      </c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</row>
    <row r="49" spans="2:16" ht="12.75">
      <c r="B49" s="644" t="s">
        <v>60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</row>
    <row r="50" ht="12.75">
      <c r="B50" s="644" t="s">
        <v>61</v>
      </c>
    </row>
    <row r="52" ht="12.75">
      <c r="B52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647" customWidth="1"/>
    <col min="2" max="2" width="32.140625" style="647" customWidth="1"/>
    <col min="3" max="4" width="11.00390625" style="647" bestFit="1" customWidth="1"/>
    <col min="5" max="5" width="10.421875" style="647" bestFit="1" customWidth="1"/>
    <col min="6" max="6" width="16.8515625" style="647" bestFit="1" customWidth="1"/>
    <col min="7" max="7" width="10.140625" style="647" bestFit="1" customWidth="1"/>
    <col min="8" max="8" width="11.7109375" style="647" bestFit="1" customWidth="1"/>
    <col min="9" max="9" width="9.421875" style="647" bestFit="1" customWidth="1"/>
    <col min="10" max="10" width="11.28125" style="647" bestFit="1" customWidth="1"/>
    <col min="11" max="11" width="3.00390625" style="647" customWidth="1"/>
    <col min="12" max="12" width="13.8515625" style="647" bestFit="1" customWidth="1"/>
    <col min="13" max="14" width="3.00390625" style="647" customWidth="1"/>
    <col min="15" max="15" width="17.57421875" style="647" bestFit="1" customWidth="1"/>
    <col min="16" max="16" width="3.00390625" style="647" customWidth="1"/>
    <col min="17" max="17" width="1.8515625" style="647" customWidth="1"/>
    <col min="18" max="18" width="3.00390625" style="647" customWidth="1"/>
    <col min="19" max="19" width="16.140625" style="647" customWidth="1"/>
    <col min="20" max="21" width="3.00390625" style="647" customWidth="1"/>
    <col min="22" max="22" width="20.00390625" style="647" customWidth="1"/>
    <col min="23" max="23" width="2.8515625" style="647" customWidth="1"/>
    <col min="24" max="16384" width="12.57421875" style="647" customWidth="1"/>
  </cols>
  <sheetData>
    <row r="3" spans="2:16" ht="18">
      <c r="B3" s="645" t="s">
        <v>65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</row>
    <row r="4" spans="2:16" ht="16.5" thickBot="1">
      <c r="B4" s="648" t="s">
        <v>1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</row>
    <row r="5" spans="2:23" ht="13.5" thickBot="1">
      <c r="B5" s="650" t="s">
        <v>2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R5" s="651" t="s">
        <v>3</v>
      </c>
      <c r="S5" s="652"/>
      <c r="T5" s="652"/>
      <c r="U5" s="652"/>
      <c r="V5" s="652"/>
      <c r="W5" s="653"/>
    </row>
    <row r="6" spans="2:23" ht="12.75">
      <c r="B6" s="654"/>
      <c r="C6" s="655" t="s">
        <v>4</v>
      </c>
      <c r="D6" s="656" t="s">
        <v>4</v>
      </c>
      <c r="E6" s="655"/>
      <c r="F6" s="656" t="s">
        <v>5</v>
      </c>
      <c r="G6" s="655"/>
      <c r="H6" s="655"/>
      <c r="I6" s="655"/>
      <c r="J6" s="656"/>
      <c r="K6" s="651" t="s">
        <v>6</v>
      </c>
      <c r="L6" s="652"/>
      <c r="M6" s="652"/>
      <c r="N6" s="652"/>
      <c r="O6" s="652"/>
      <c r="P6" s="653"/>
      <c r="R6" s="651" t="s">
        <v>7</v>
      </c>
      <c r="S6" s="652"/>
      <c r="T6" s="652"/>
      <c r="U6" s="652"/>
      <c r="V6" s="652"/>
      <c r="W6" s="653"/>
    </row>
    <row r="7" spans="2:23" ht="12.75">
      <c r="B7" s="657" t="s">
        <v>8</v>
      </c>
      <c r="C7" s="658" t="s">
        <v>9</v>
      </c>
      <c r="D7" s="659" t="s">
        <v>10</v>
      </c>
      <c r="E7" s="658" t="s">
        <v>11</v>
      </c>
      <c r="F7" s="659" t="s">
        <v>12</v>
      </c>
      <c r="G7" s="658" t="s">
        <v>13</v>
      </c>
      <c r="H7" s="658" t="s">
        <v>14</v>
      </c>
      <c r="I7" s="658" t="s">
        <v>15</v>
      </c>
      <c r="J7" s="659" t="s">
        <v>16</v>
      </c>
      <c r="K7" s="657"/>
      <c r="L7" s="660" t="s">
        <v>17</v>
      </c>
      <c r="M7" s="661"/>
      <c r="N7" s="659"/>
      <c r="O7" s="662" t="s">
        <v>18</v>
      </c>
      <c r="P7" s="663"/>
      <c r="R7" s="657"/>
      <c r="S7" s="660" t="s">
        <v>17</v>
      </c>
      <c r="T7" s="661"/>
      <c r="U7" s="659"/>
      <c r="V7" s="662" t="s">
        <v>18</v>
      </c>
      <c r="W7" s="663"/>
    </row>
    <row r="8" spans="2:23" ht="12.75">
      <c r="B8" s="657"/>
      <c r="C8" s="658" t="s">
        <v>19</v>
      </c>
      <c r="D8" s="659" t="s">
        <v>19</v>
      </c>
      <c r="E8" s="658" t="s">
        <v>20</v>
      </c>
      <c r="F8" s="659" t="s">
        <v>18</v>
      </c>
      <c r="G8" s="658" t="s">
        <v>21</v>
      </c>
      <c r="H8" s="658" t="s">
        <v>22</v>
      </c>
      <c r="I8" s="658" t="s">
        <v>23</v>
      </c>
      <c r="J8" s="659" t="s">
        <v>24</v>
      </c>
      <c r="K8" s="657"/>
      <c r="L8" s="659" t="s">
        <v>25</v>
      </c>
      <c r="M8" s="664"/>
      <c r="N8" s="659"/>
      <c r="O8" s="659" t="s">
        <v>26</v>
      </c>
      <c r="P8" s="663"/>
      <c r="R8" s="657"/>
      <c r="S8" s="659" t="s">
        <v>25</v>
      </c>
      <c r="T8" s="664"/>
      <c r="U8" s="659"/>
      <c r="V8" s="659" t="s">
        <v>26</v>
      </c>
      <c r="W8" s="663"/>
    </row>
    <row r="9" spans="2:23" ht="13.5" thickBot="1">
      <c r="B9" s="665"/>
      <c r="C9" s="666"/>
      <c r="D9" s="667"/>
      <c r="E9" s="666"/>
      <c r="F9" s="667" t="s">
        <v>27</v>
      </c>
      <c r="G9" s="666"/>
      <c r="H9" s="666"/>
      <c r="I9" s="666"/>
      <c r="J9" s="667"/>
      <c r="K9" s="668"/>
      <c r="L9" s="667" t="s">
        <v>19</v>
      </c>
      <c r="M9" s="669"/>
      <c r="N9" s="667"/>
      <c r="O9" s="667" t="s">
        <v>19</v>
      </c>
      <c r="P9" s="670"/>
      <c r="R9" s="668"/>
      <c r="S9" s="667" t="s">
        <v>19</v>
      </c>
      <c r="T9" s="669"/>
      <c r="U9" s="667"/>
      <c r="V9" s="667" t="s">
        <v>19</v>
      </c>
      <c r="W9" s="670"/>
    </row>
    <row r="10" spans="2:23" ht="12.75">
      <c r="B10" s="671" t="s">
        <v>28</v>
      </c>
      <c r="C10" s="672"/>
      <c r="D10" s="650"/>
      <c r="E10" s="672"/>
      <c r="F10" s="650"/>
      <c r="G10" s="672"/>
      <c r="H10" s="672"/>
      <c r="I10" s="672"/>
      <c r="J10" s="650"/>
      <c r="K10" s="671"/>
      <c r="L10" s="650"/>
      <c r="M10" s="673"/>
      <c r="N10" s="650"/>
      <c r="O10" s="674"/>
      <c r="P10" s="675"/>
      <c r="R10" s="671"/>
      <c r="S10" s="650"/>
      <c r="T10" s="673"/>
      <c r="U10" s="650"/>
      <c r="V10" s="674"/>
      <c r="W10" s="675"/>
    </row>
    <row r="11" spans="2:23" ht="12.75">
      <c r="B11" s="676" t="s">
        <v>29</v>
      </c>
      <c r="C11" s="677">
        <v>39665065</v>
      </c>
      <c r="D11" s="677">
        <v>27371839</v>
      </c>
      <c r="E11" s="677">
        <v>2900129</v>
      </c>
      <c r="F11" s="677">
        <v>5904</v>
      </c>
      <c r="G11" s="677">
        <v>45336</v>
      </c>
      <c r="H11" s="677">
        <v>869574</v>
      </c>
      <c r="I11" s="677">
        <v>3809135</v>
      </c>
      <c r="J11" s="678">
        <v>374312</v>
      </c>
      <c r="K11" s="679"/>
      <c r="L11" s="680">
        <v>7.31</v>
      </c>
      <c r="M11" s="681"/>
      <c r="N11" s="680"/>
      <c r="O11" s="680">
        <v>13.92</v>
      </c>
      <c r="P11" s="682"/>
      <c r="Q11" s="683"/>
      <c r="R11" s="684"/>
      <c r="S11" s="680">
        <v>7.31</v>
      </c>
      <c r="T11" s="681"/>
      <c r="U11" s="680"/>
      <c r="V11" s="680">
        <v>13.92</v>
      </c>
      <c r="W11" s="685"/>
    </row>
    <row r="12" spans="2:23" ht="12.75">
      <c r="B12" s="686" t="s">
        <v>30</v>
      </c>
      <c r="C12" s="687">
        <v>607709</v>
      </c>
      <c r="D12" s="687">
        <v>248769</v>
      </c>
      <c r="E12" s="687">
        <v>84050</v>
      </c>
      <c r="F12" s="687">
        <v>0</v>
      </c>
      <c r="G12" s="687">
        <v>0</v>
      </c>
      <c r="H12" s="687">
        <v>0</v>
      </c>
      <c r="I12" s="687">
        <v>84050</v>
      </c>
      <c r="J12" s="688">
        <v>2524</v>
      </c>
      <c r="K12" s="686"/>
      <c r="L12" s="689">
        <v>13.83</v>
      </c>
      <c r="M12" s="690"/>
      <c r="N12" s="689"/>
      <c r="O12" s="689">
        <v>33.79</v>
      </c>
      <c r="P12" s="691"/>
      <c r="Q12" s="683"/>
      <c r="R12" s="692"/>
      <c r="S12" s="689">
        <v>13.83</v>
      </c>
      <c r="T12" s="690"/>
      <c r="U12" s="689"/>
      <c r="V12" s="689">
        <v>33.79</v>
      </c>
      <c r="W12" s="693"/>
    </row>
    <row r="13" spans="2:23" ht="12.75">
      <c r="B13" s="686" t="s">
        <v>31</v>
      </c>
      <c r="C13" s="687">
        <v>1357719</v>
      </c>
      <c r="D13" s="687">
        <v>917184</v>
      </c>
      <c r="E13" s="687">
        <v>95027</v>
      </c>
      <c r="F13" s="687">
        <v>0</v>
      </c>
      <c r="G13" s="687">
        <v>2868</v>
      </c>
      <c r="H13" s="687">
        <v>31419</v>
      </c>
      <c r="I13" s="687">
        <v>129313</v>
      </c>
      <c r="J13" s="688">
        <v>11113</v>
      </c>
      <c r="K13" s="686"/>
      <c r="L13" s="689">
        <v>7</v>
      </c>
      <c r="M13" s="690"/>
      <c r="N13" s="689"/>
      <c r="O13" s="689">
        <v>14.1</v>
      </c>
      <c r="P13" s="691"/>
      <c r="Q13" s="683"/>
      <c r="R13" s="692"/>
      <c r="S13" s="689">
        <v>7</v>
      </c>
      <c r="T13" s="690"/>
      <c r="U13" s="689"/>
      <c r="V13" s="689">
        <v>14.1</v>
      </c>
      <c r="W13" s="693"/>
    </row>
    <row r="14" spans="2:23" ht="12.75">
      <c r="B14" s="686" t="s">
        <v>32</v>
      </c>
      <c r="C14" s="687">
        <v>3432900</v>
      </c>
      <c r="D14" s="687">
        <v>2257446</v>
      </c>
      <c r="E14" s="687">
        <v>237901</v>
      </c>
      <c r="F14" s="687">
        <v>1961</v>
      </c>
      <c r="G14" s="687">
        <v>0</v>
      </c>
      <c r="H14" s="687">
        <v>20898</v>
      </c>
      <c r="I14" s="687">
        <v>256837</v>
      </c>
      <c r="J14" s="688">
        <v>20178</v>
      </c>
      <c r="K14" s="686"/>
      <c r="L14" s="689">
        <v>6.93</v>
      </c>
      <c r="M14" s="690"/>
      <c r="N14" s="689"/>
      <c r="O14" s="689">
        <v>11.38</v>
      </c>
      <c r="P14" s="691"/>
      <c r="Q14" s="683"/>
      <c r="R14" s="692"/>
      <c r="S14" s="689">
        <v>6.93</v>
      </c>
      <c r="T14" s="690"/>
      <c r="U14" s="689"/>
      <c r="V14" s="689">
        <v>11.38</v>
      </c>
      <c r="W14" s="693"/>
    </row>
    <row r="15" spans="2:23" ht="12.75">
      <c r="B15" s="686" t="s">
        <v>33</v>
      </c>
      <c r="C15" s="687">
        <v>188630</v>
      </c>
      <c r="D15" s="687">
        <v>180452</v>
      </c>
      <c r="E15" s="687">
        <v>23804</v>
      </c>
      <c r="F15" s="687">
        <v>0</v>
      </c>
      <c r="G15" s="687">
        <v>0</v>
      </c>
      <c r="H15" s="687">
        <v>1370</v>
      </c>
      <c r="I15" s="687">
        <v>25174</v>
      </c>
      <c r="J15" s="688">
        <v>4239</v>
      </c>
      <c r="K15" s="686"/>
      <c r="L15" s="689">
        <v>12.62</v>
      </c>
      <c r="M15" s="690"/>
      <c r="N15" s="689"/>
      <c r="O15" s="689">
        <v>13.95</v>
      </c>
      <c r="P15" s="691"/>
      <c r="Q15" s="683"/>
      <c r="R15" s="692"/>
      <c r="S15" s="689">
        <v>12.62</v>
      </c>
      <c r="T15" s="690"/>
      <c r="U15" s="689"/>
      <c r="V15" s="689">
        <v>13.95</v>
      </c>
      <c r="W15" s="693"/>
    </row>
    <row r="16" spans="2:23" ht="12.75">
      <c r="B16" s="686" t="s">
        <v>34</v>
      </c>
      <c r="C16" s="687">
        <v>8963384</v>
      </c>
      <c r="D16" s="687">
        <v>6104490</v>
      </c>
      <c r="E16" s="687">
        <v>568672</v>
      </c>
      <c r="F16" s="687">
        <v>0</v>
      </c>
      <c r="G16" s="687">
        <v>20557</v>
      </c>
      <c r="H16" s="687">
        <v>230437</v>
      </c>
      <c r="I16" s="687">
        <v>819666</v>
      </c>
      <c r="J16" s="688">
        <v>90797</v>
      </c>
      <c r="K16" s="686"/>
      <c r="L16" s="689">
        <v>6.34</v>
      </c>
      <c r="M16" s="690"/>
      <c r="N16" s="689"/>
      <c r="O16" s="689">
        <v>13.43</v>
      </c>
      <c r="P16" s="691"/>
      <c r="Q16" s="683"/>
      <c r="R16" s="692"/>
      <c r="S16" s="689">
        <v>6.34</v>
      </c>
      <c r="T16" s="690"/>
      <c r="U16" s="689"/>
      <c r="V16" s="689">
        <v>13.43</v>
      </c>
      <c r="W16" s="693"/>
    </row>
    <row r="17" spans="2:23" ht="12.75">
      <c r="B17" s="686" t="s">
        <v>35</v>
      </c>
      <c r="C17" s="687">
        <v>5247676</v>
      </c>
      <c r="D17" s="687">
        <v>3677853</v>
      </c>
      <c r="E17" s="687">
        <v>287726</v>
      </c>
      <c r="F17" s="687">
        <v>3330</v>
      </c>
      <c r="G17" s="687">
        <v>11200</v>
      </c>
      <c r="H17" s="687">
        <v>109273</v>
      </c>
      <c r="I17" s="687">
        <v>404869</v>
      </c>
      <c r="J17" s="688">
        <v>51068</v>
      </c>
      <c r="K17" s="686"/>
      <c r="L17" s="689">
        <v>5.48</v>
      </c>
      <c r="M17" s="690"/>
      <c r="N17" s="689"/>
      <c r="O17" s="689">
        <v>11.01</v>
      </c>
      <c r="P17" s="691"/>
      <c r="Q17" s="683"/>
      <c r="R17" s="692"/>
      <c r="S17" s="689">
        <v>5.48</v>
      </c>
      <c r="T17" s="690"/>
      <c r="U17" s="689"/>
      <c r="V17" s="689">
        <v>11.01</v>
      </c>
      <c r="W17" s="693"/>
    </row>
    <row r="18" spans="2:23" ht="12.75">
      <c r="B18" s="686" t="s">
        <v>36</v>
      </c>
      <c r="C18" s="687">
        <v>1526604</v>
      </c>
      <c r="D18" s="687">
        <v>1223277</v>
      </c>
      <c r="E18" s="687">
        <v>117746</v>
      </c>
      <c r="F18" s="687">
        <v>0</v>
      </c>
      <c r="G18" s="687">
        <v>752</v>
      </c>
      <c r="H18" s="687">
        <v>26187</v>
      </c>
      <c r="I18" s="687">
        <v>144685</v>
      </c>
      <c r="J18" s="688">
        <v>6351</v>
      </c>
      <c r="K18" s="686"/>
      <c r="L18" s="689">
        <v>7.71</v>
      </c>
      <c r="M18" s="690"/>
      <c r="N18" s="689"/>
      <c r="O18" s="689">
        <v>11.83</v>
      </c>
      <c r="P18" s="691"/>
      <c r="Q18" s="683"/>
      <c r="R18" s="692"/>
      <c r="S18" s="689">
        <v>7.71</v>
      </c>
      <c r="T18" s="690"/>
      <c r="U18" s="689"/>
      <c r="V18" s="689">
        <v>11.83</v>
      </c>
      <c r="W18" s="693"/>
    </row>
    <row r="19" spans="2:23" ht="12.75">
      <c r="B19" s="686" t="s">
        <v>37</v>
      </c>
      <c r="C19" s="687">
        <v>189858</v>
      </c>
      <c r="D19" s="687">
        <v>166227</v>
      </c>
      <c r="E19" s="687">
        <v>27854</v>
      </c>
      <c r="F19" s="687">
        <v>0</v>
      </c>
      <c r="G19" s="687">
        <v>0</v>
      </c>
      <c r="H19" s="687">
        <v>0</v>
      </c>
      <c r="I19" s="687">
        <v>27854</v>
      </c>
      <c r="J19" s="688">
        <v>6504</v>
      </c>
      <c r="K19" s="686"/>
      <c r="L19" s="689">
        <v>14.67</v>
      </c>
      <c r="M19" s="690"/>
      <c r="N19" s="689"/>
      <c r="O19" s="689">
        <v>16.76</v>
      </c>
      <c r="P19" s="691"/>
      <c r="Q19" s="683"/>
      <c r="R19" s="692"/>
      <c r="S19" s="689">
        <v>14.67</v>
      </c>
      <c r="T19" s="690"/>
      <c r="U19" s="689"/>
      <c r="V19" s="689">
        <v>16.76</v>
      </c>
      <c r="W19" s="693"/>
    </row>
    <row r="20" spans="2:23" ht="12.75">
      <c r="B20" s="686" t="s">
        <v>38</v>
      </c>
      <c r="C20" s="687">
        <v>179550</v>
      </c>
      <c r="D20" s="687">
        <v>132479</v>
      </c>
      <c r="E20" s="687">
        <v>14648</v>
      </c>
      <c r="F20" s="687">
        <v>0</v>
      </c>
      <c r="G20" s="687">
        <v>239</v>
      </c>
      <c r="H20" s="687">
        <v>0</v>
      </c>
      <c r="I20" s="687">
        <v>14887</v>
      </c>
      <c r="J20" s="688">
        <v>1591</v>
      </c>
      <c r="K20" s="686"/>
      <c r="L20" s="689">
        <v>8.16</v>
      </c>
      <c r="M20" s="690"/>
      <c r="N20" s="689"/>
      <c r="O20" s="689">
        <v>11.24</v>
      </c>
      <c r="P20" s="691"/>
      <c r="Q20" s="683"/>
      <c r="R20" s="692"/>
      <c r="S20" s="689">
        <v>8.16</v>
      </c>
      <c r="T20" s="690"/>
      <c r="U20" s="689"/>
      <c r="V20" s="689">
        <v>11.24</v>
      </c>
      <c r="W20" s="693"/>
    </row>
    <row r="21" spans="2:23" ht="12.75">
      <c r="B21" s="686" t="s">
        <v>39</v>
      </c>
      <c r="C21" s="687">
        <v>17485</v>
      </c>
      <c r="D21" s="687">
        <v>4137</v>
      </c>
      <c r="E21" s="687">
        <v>6776</v>
      </c>
      <c r="F21" s="687">
        <v>0</v>
      </c>
      <c r="G21" s="687">
        <v>0</v>
      </c>
      <c r="H21" s="687">
        <v>0</v>
      </c>
      <c r="I21" s="687">
        <v>6776</v>
      </c>
      <c r="J21" s="688">
        <v>-69</v>
      </c>
      <c r="K21" s="686"/>
      <c r="L21" s="689">
        <v>38.75</v>
      </c>
      <c r="M21" s="690"/>
      <c r="N21" s="689"/>
      <c r="O21" s="689">
        <v>163.76</v>
      </c>
      <c r="P21" s="691"/>
      <c r="Q21" s="683"/>
      <c r="R21" s="692"/>
      <c r="S21" s="689">
        <v>38.36</v>
      </c>
      <c r="T21" s="690"/>
      <c r="U21" s="689"/>
      <c r="V21" s="689">
        <v>162.1</v>
      </c>
      <c r="W21" s="693"/>
    </row>
    <row r="22" spans="2:23" ht="12.75">
      <c r="B22" s="686" t="s">
        <v>40</v>
      </c>
      <c r="C22" s="687">
        <v>42367</v>
      </c>
      <c r="D22" s="687">
        <v>36233</v>
      </c>
      <c r="E22" s="687">
        <v>9269</v>
      </c>
      <c r="F22" s="687">
        <v>0</v>
      </c>
      <c r="G22" s="687">
        <v>0</v>
      </c>
      <c r="H22" s="687">
        <v>0</v>
      </c>
      <c r="I22" s="687">
        <v>9269</v>
      </c>
      <c r="J22" s="688">
        <v>-747</v>
      </c>
      <c r="K22" s="686"/>
      <c r="L22" s="689">
        <v>21.88</v>
      </c>
      <c r="M22" s="690"/>
      <c r="N22" s="689"/>
      <c r="O22" s="689">
        <v>25.58</v>
      </c>
      <c r="P22" s="691"/>
      <c r="Q22" s="683"/>
      <c r="R22" s="692"/>
      <c r="S22" s="689">
        <v>20.11</v>
      </c>
      <c r="T22" s="690"/>
      <c r="U22" s="689"/>
      <c r="V22" s="689">
        <v>23.52</v>
      </c>
      <c r="W22" s="693"/>
    </row>
    <row r="23" spans="2:23" ht="12.75">
      <c r="B23" s="686" t="s">
        <v>41</v>
      </c>
      <c r="C23" s="687">
        <v>11166388</v>
      </c>
      <c r="D23" s="687">
        <v>7621963</v>
      </c>
      <c r="E23" s="687">
        <v>816288</v>
      </c>
      <c r="F23" s="687">
        <v>0</v>
      </c>
      <c r="G23" s="687">
        <v>7277</v>
      </c>
      <c r="H23" s="687">
        <v>326901</v>
      </c>
      <c r="I23" s="687">
        <v>1150466</v>
      </c>
      <c r="J23" s="688">
        <v>124233</v>
      </c>
      <c r="K23" s="686"/>
      <c r="L23" s="689">
        <v>7.31</v>
      </c>
      <c r="M23" s="690"/>
      <c r="N23" s="689"/>
      <c r="O23" s="689">
        <v>15.09</v>
      </c>
      <c r="P23" s="691"/>
      <c r="Q23" s="683"/>
      <c r="R23" s="692"/>
      <c r="S23" s="689">
        <v>7.31</v>
      </c>
      <c r="T23" s="690"/>
      <c r="U23" s="689"/>
      <c r="V23" s="689">
        <v>15.09</v>
      </c>
      <c r="W23" s="693"/>
    </row>
    <row r="24" spans="2:23" ht="12.75">
      <c r="B24" s="686" t="s">
        <v>42</v>
      </c>
      <c r="C24" s="687">
        <v>1194961</v>
      </c>
      <c r="D24" s="687">
        <v>996560</v>
      </c>
      <c r="E24" s="687">
        <v>80340</v>
      </c>
      <c r="F24" s="687">
        <v>0</v>
      </c>
      <c r="G24" s="687">
        <v>422</v>
      </c>
      <c r="H24" s="687">
        <v>32393</v>
      </c>
      <c r="I24" s="687">
        <v>113154</v>
      </c>
      <c r="J24" s="688">
        <v>8647</v>
      </c>
      <c r="K24" s="686"/>
      <c r="L24" s="689">
        <v>6.72</v>
      </c>
      <c r="M24" s="690"/>
      <c r="N24" s="689"/>
      <c r="O24" s="689">
        <v>11.35</v>
      </c>
      <c r="P24" s="691"/>
      <c r="Q24" s="683"/>
      <c r="R24" s="692"/>
      <c r="S24" s="689">
        <v>6.72</v>
      </c>
      <c r="T24" s="690"/>
      <c r="U24" s="689"/>
      <c r="V24" s="689">
        <v>11.35</v>
      </c>
      <c r="W24" s="693"/>
    </row>
    <row r="25" spans="2:23" ht="12.75">
      <c r="B25" s="686" t="s">
        <v>43</v>
      </c>
      <c r="C25" s="687">
        <v>2573970</v>
      </c>
      <c r="D25" s="687">
        <v>2115957</v>
      </c>
      <c r="E25" s="687">
        <v>288762</v>
      </c>
      <c r="F25" s="687">
        <v>612</v>
      </c>
      <c r="G25" s="687">
        <v>0</v>
      </c>
      <c r="H25" s="687">
        <v>39948</v>
      </c>
      <c r="I25" s="687">
        <v>328098</v>
      </c>
      <c r="J25" s="688">
        <v>31980</v>
      </c>
      <c r="K25" s="686"/>
      <c r="L25" s="689">
        <v>11.22</v>
      </c>
      <c r="M25" s="690"/>
      <c r="N25" s="689"/>
      <c r="O25" s="689">
        <v>15.51</v>
      </c>
      <c r="P25" s="691"/>
      <c r="Q25" s="683"/>
      <c r="R25" s="692"/>
      <c r="S25" s="689">
        <v>11.22</v>
      </c>
      <c r="T25" s="690"/>
      <c r="U25" s="689"/>
      <c r="V25" s="689">
        <v>15.51</v>
      </c>
      <c r="W25" s="693"/>
    </row>
    <row r="26" spans="2:23" ht="12.75">
      <c r="B26" s="686" t="s">
        <v>44</v>
      </c>
      <c r="C26" s="687">
        <v>448559</v>
      </c>
      <c r="D26" s="687">
        <v>81752</v>
      </c>
      <c r="E26" s="687">
        <v>54088</v>
      </c>
      <c r="F26" s="687">
        <v>0</v>
      </c>
      <c r="G26" s="687">
        <v>0</v>
      </c>
      <c r="H26" s="687">
        <v>0</v>
      </c>
      <c r="I26" s="687">
        <v>54088</v>
      </c>
      <c r="J26" s="688">
        <v>6373</v>
      </c>
      <c r="K26" s="686"/>
      <c r="L26" s="689">
        <v>12.06</v>
      </c>
      <c r="M26" s="690"/>
      <c r="N26" s="689"/>
      <c r="O26" s="689">
        <v>66.16</v>
      </c>
      <c r="P26" s="691"/>
      <c r="Q26" s="683"/>
      <c r="R26" s="692"/>
      <c r="S26" s="689">
        <v>12.06</v>
      </c>
      <c r="T26" s="690"/>
      <c r="U26" s="689"/>
      <c r="V26" s="689">
        <v>66.16</v>
      </c>
      <c r="W26" s="693"/>
    </row>
    <row r="27" spans="2:23" ht="12.75">
      <c r="B27" s="686" t="s">
        <v>45</v>
      </c>
      <c r="C27" s="687">
        <v>353652</v>
      </c>
      <c r="D27" s="687">
        <v>239456</v>
      </c>
      <c r="E27" s="687">
        <v>26324</v>
      </c>
      <c r="F27" s="687">
        <v>0</v>
      </c>
      <c r="G27" s="687">
        <v>2021</v>
      </c>
      <c r="H27" s="687">
        <v>0</v>
      </c>
      <c r="I27" s="687">
        <v>28345</v>
      </c>
      <c r="J27" s="688">
        <v>1542</v>
      </c>
      <c r="K27" s="686"/>
      <c r="L27" s="689">
        <v>7.44</v>
      </c>
      <c r="M27" s="690"/>
      <c r="N27" s="689"/>
      <c r="O27" s="689">
        <v>11.84</v>
      </c>
      <c r="P27" s="691"/>
      <c r="Q27" s="683"/>
      <c r="R27" s="692"/>
      <c r="S27" s="689">
        <v>7.44</v>
      </c>
      <c r="T27" s="690"/>
      <c r="U27" s="689"/>
      <c r="V27" s="689">
        <v>11.84</v>
      </c>
      <c r="W27" s="693"/>
    </row>
    <row r="28" spans="2:23" ht="12.75">
      <c r="B28" s="686" t="s">
        <v>46</v>
      </c>
      <c r="C28" s="687">
        <v>86865</v>
      </c>
      <c r="D28" s="687">
        <v>76138</v>
      </c>
      <c r="E28" s="687">
        <v>11452</v>
      </c>
      <c r="F28" s="687">
        <v>0</v>
      </c>
      <c r="G28" s="687">
        <v>0</v>
      </c>
      <c r="H28" s="687">
        <v>0</v>
      </c>
      <c r="I28" s="687">
        <v>11452</v>
      </c>
      <c r="J28" s="688">
        <v>-970</v>
      </c>
      <c r="K28" s="686"/>
      <c r="L28" s="689">
        <v>13.18</v>
      </c>
      <c r="M28" s="690"/>
      <c r="N28" s="689"/>
      <c r="O28" s="689">
        <v>15.04</v>
      </c>
      <c r="P28" s="691"/>
      <c r="Q28" s="683"/>
      <c r="R28" s="692"/>
      <c r="S28" s="689">
        <v>12.07</v>
      </c>
      <c r="T28" s="690"/>
      <c r="U28" s="689"/>
      <c r="V28" s="689">
        <v>13.77</v>
      </c>
      <c r="W28" s="693"/>
    </row>
    <row r="29" spans="2:23" ht="12.75">
      <c r="B29" s="686" t="s">
        <v>47</v>
      </c>
      <c r="C29" s="687">
        <v>331711</v>
      </c>
      <c r="D29" s="687">
        <v>116352</v>
      </c>
      <c r="E29" s="687">
        <v>44369</v>
      </c>
      <c r="F29" s="687">
        <v>0</v>
      </c>
      <c r="G29" s="687">
        <v>0</v>
      </c>
      <c r="H29" s="687">
        <v>0</v>
      </c>
      <c r="I29" s="687">
        <v>44369</v>
      </c>
      <c r="J29" s="688">
        <v>727</v>
      </c>
      <c r="K29" s="686"/>
      <c r="L29" s="689">
        <v>13.38</v>
      </c>
      <c r="M29" s="690"/>
      <c r="N29" s="689"/>
      <c r="O29" s="689">
        <v>38.13</v>
      </c>
      <c r="P29" s="691"/>
      <c r="Q29" s="683"/>
      <c r="R29" s="692"/>
      <c r="S29" s="689">
        <v>13.38</v>
      </c>
      <c r="T29" s="690"/>
      <c r="U29" s="689"/>
      <c r="V29" s="689">
        <v>38.13</v>
      </c>
      <c r="W29" s="693"/>
    </row>
    <row r="30" spans="2:23" ht="12.75">
      <c r="B30" s="686" t="s">
        <v>48</v>
      </c>
      <c r="C30" s="687">
        <v>1755076</v>
      </c>
      <c r="D30" s="687">
        <v>1175115</v>
      </c>
      <c r="E30" s="687">
        <v>105034</v>
      </c>
      <c r="F30" s="687">
        <v>0</v>
      </c>
      <c r="G30" s="687">
        <v>0</v>
      </c>
      <c r="H30" s="687">
        <v>50749</v>
      </c>
      <c r="I30" s="687">
        <v>155783</v>
      </c>
      <c r="J30" s="688">
        <v>8233</v>
      </c>
      <c r="K30" s="686"/>
      <c r="L30" s="689">
        <v>5.98</v>
      </c>
      <c r="M30" s="690"/>
      <c r="N30" s="689"/>
      <c r="O30" s="689">
        <v>13.26</v>
      </c>
      <c r="P30" s="691"/>
      <c r="Q30" s="683"/>
      <c r="R30" s="692"/>
      <c r="S30" s="689">
        <v>5.98</v>
      </c>
      <c r="T30" s="690"/>
      <c r="U30" s="689"/>
      <c r="V30" s="689">
        <v>13.26</v>
      </c>
      <c r="W30" s="693"/>
    </row>
    <row r="31" spans="2:23" ht="12.75">
      <c r="B31" s="694"/>
      <c r="C31" s="695"/>
      <c r="D31" s="695"/>
      <c r="E31" s="695"/>
      <c r="F31" s="695"/>
      <c r="G31" s="695"/>
      <c r="H31" s="695"/>
      <c r="I31" s="695"/>
      <c r="J31" s="696"/>
      <c r="K31" s="694"/>
      <c r="L31" s="697"/>
      <c r="M31" s="698"/>
      <c r="N31" s="697"/>
      <c r="O31" s="697"/>
      <c r="P31" s="699"/>
      <c r="Q31" s="683"/>
      <c r="R31" s="700"/>
      <c r="S31" s="697"/>
      <c r="T31" s="698"/>
      <c r="U31" s="697"/>
      <c r="V31" s="697"/>
      <c r="W31" s="701"/>
    </row>
    <row r="32" spans="2:23" ht="12.75">
      <c r="B32" s="702"/>
      <c r="C32" s="703"/>
      <c r="D32" s="703"/>
      <c r="E32" s="703"/>
      <c r="F32" s="703"/>
      <c r="G32" s="703"/>
      <c r="H32" s="703"/>
      <c r="I32" s="703"/>
      <c r="J32" s="704"/>
      <c r="K32" s="702"/>
      <c r="L32" s="705"/>
      <c r="M32" s="706"/>
      <c r="N32" s="705"/>
      <c r="O32" s="705"/>
      <c r="P32" s="691"/>
      <c r="Q32" s="683"/>
      <c r="R32" s="707"/>
      <c r="S32" s="705"/>
      <c r="T32" s="706"/>
      <c r="U32" s="705"/>
      <c r="V32" s="705"/>
      <c r="W32" s="693"/>
    </row>
    <row r="33" spans="2:23" ht="12.75">
      <c r="B33" s="679" t="s">
        <v>49</v>
      </c>
      <c r="C33" s="677">
        <v>6900651</v>
      </c>
      <c r="D33" s="677">
        <v>3705402</v>
      </c>
      <c r="E33" s="677">
        <v>354417</v>
      </c>
      <c r="F33" s="677">
        <v>0</v>
      </c>
      <c r="G33" s="677">
        <v>13300</v>
      </c>
      <c r="H33" s="677">
        <v>82620</v>
      </c>
      <c r="I33" s="677">
        <v>450337</v>
      </c>
      <c r="J33" s="678">
        <v>19189</v>
      </c>
      <c r="K33" s="679"/>
      <c r="L33" s="680">
        <v>5.14</v>
      </c>
      <c r="M33" s="681"/>
      <c r="N33" s="680"/>
      <c r="O33" s="680">
        <v>12.15</v>
      </c>
      <c r="P33" s="682"/>
      <c r="Q33" s="683"/>
      <c r="R33" s="684"/>
      <c r="S33" s="680">
        <v>5.14</v>
      </c>
      <c r="T33" s="681"/>
      <c r="U33" s="680"/>
      <c r="V33" s="680">
        <v>12.15</v>
      </c>
      <c r="W33" s="685"/>
    </row>
    <row r="34" spans="2:23" ht="12.75">
      <c r="B34" s="708"/>
      <c r="C34" s="709"/>
      <c r="D34" s="709"/>
      <c r="E34" s="709"/>
      <c r="F34" s="709"/>
      <c r="G34" s="709"/>
      <c r="H34" s="709"/>
      <c r="I34" s="709"/>
      <c r="J34" s="710"/>
      <c r="K34" s="708"/>
      <c r="L34" s="711"/>
      <c r="M34" s="712"/>
      <c r="N34" s="711"/>
      <c r="O34" s="711"/>
      <c r="P34" s="713"/>
      <c r="Q34" s="683"/>
      <c r="R34" s="714"/>
      <c r="S34" s="711"/>
      <c r="T34" s="712"/>
      <c r="U34" s="711"/>
      <c r="V34" s="711"/>
      <c r="W34" s="715"/>
    </row>
    <row r="35" spans="2:23" ht="12.75">
      <c r="B35" s="679"/>
      <c r="C35" s="677"/>
      <c r="D35" s="677"/>
      <c r="E35" s="677"/>
      <c r="F35" s="677"/>
      <c r="G35" s="677"/>
      <c r="H35" s="677"/>
      <c r="I35" s="677"/>
      <c r="J35" s="678"/>
      <c r="K35" s="679"/>
      <c r="L35" s="680"/>
      <c r="M35" s="681"/>
      <c r="N35" s="680"/>
      <c r="O35" s="680"/>
      <c r="P35" s="682"/>
      <c r="Q35" s="683"/>
      <c r="R35" s="684"/>
      <c r="S35" s="680"/>
      <c r="T35" s="681"/>
      <c r="U35" s="680"/>
      <c r="V35" s="680"/>
      <c r="W35" s="685"/>
    </row>
    <row r="36" spans="2:23" ht="12.75">
      <c r="B36" s="676" t="s">
        <v>50</v>
      </c>
      <c r="C36" s="677">
        <v>3489801</v>
      </c>
      <c r="D36" s="677">
        <v>1827026</v>
      </c>
      <c r="E36" s="677">
        <v>483164</v>
      </c>
      <c r="F36" s="677">
        <v>19948</v>
      </c>
      <c r="G36" s="677">
        <v>0</v>
      </c>
      <c r="H36" s="677">
        <v>0</v>
      </c>
      <c r="I36" s="677">
        <v>463216</v>
      </c>
      <c r="J36" s="678">
        <v>33914</v>
      </c>
      <c r="K36" s="679"/>
      <c r="L36" s="680">
        <v>13.85</v>
      </c>
      <c r="M36" s="681"/>
      <c r="N36" s="680"/>
      <c r="O36" s="680">
        <v>25.35</v>
      </c>
      <c r="P36" s="682"/>
      <c r="Q36" s="683"/>
      <c r="R36" s="684"/>
      <c r="S36" s="680">
        <v>13.85</v>
      </c>
      <c r="T36" s="681"/>
      <c r="U36" s="680"/>
      <c r="V36" s="680">
        <v>25.35</v>
      </c>
      <c r="W36" s="685"/>
    </row>
    <row r="37" spans="2:23" ht="12.75">
      <c r="B37" s="686" t="s">
        <v>51</v>
      </c>
      <c r="C37" s="687">
        <v>16394</v>
      </c>
      <c r="D37" s="687">
        <v>9953</v>
      </c>
      <c r="E37" s="687">
        <v>14293</v>
      </c>
      <c r="F37" s="687">
        <v>0</v>
      </c>
      <c r="G37" s="687">
        <v>0</v>
      </c>
      <c r="H37" s="687">
        <v>0</v>
      </c>
      <c r="I37" s="687">
        <v>14293</v>
      </c>
      <c r="J37" s="688">
        <v>-338</v>
      </c>
      <c r="K37" s="686"/>
      <c r="L37" s="689">
        <v>87.18</v>
      </c>
      <c r="M37" s="690"/>
      <c r="N37" s="689"/>
      <c r="O37" s="689">
        <v>143.61</v>
      </c>
      <c r="P37" s="691"/>
      <c r="Q37" s="683"/>
      <c r="R37" s="692"/>
      <c r="S37" s="689">
        <v>85.12</v>
      </c>
      <c r="T37" s="690"/>
      <c r="U37" s="689"/>
      <c r="V37" s="689">
        <v>140.21</v>
      </c>
      <c r="W37" s="693"/>
    </row>
    <row r="38" spans="2:23" ht="12.75">
      <c r="B38" s="686" t="s">
        <v>52</v>
      </c>
      <c r="C38" s="687">
        <v>43551</v>
      </c>
      <c r="D38" s="687">
        <v>39784</v>
      </c>
      <c r="E38" s="687">
        <v>23204</v>
      </c>
      <c r="F38" s="687">
        <v>0</v>
      </c>
      <c r="G38" s="687">
        <v>0</v>
      </c>
      <c r="H38" s="687">
        <v>0</v>
      </c>
      <c r="I38" s="687">
        <v>23204</v>
      </c>
      <c r="J38" s="688">
        <v>-1022</v>
      </c>
      <c r="K38" s="686"/>
      <c r="L38" s="689">
        <v>53.28</v>
      </c>
      <c r="M38" s="690"/>
      <c r="N38" s="689"/>
      <c r="O38" s="689">
        <v>58.32</v>
      </c>
      <c r="P38" s="691"/>
      <c r="Q38" s="683"/>
      <c r="R38" s="692"/>
      <c r="S38" s="689">
        <v>50.93</v>
      </c>
      <c r="T38" s="690"/>
      <c r="U38" s="689"/>
      <c r="V38" s="689">
        <v>55.76</v>
      </c>
      <c r="W38" s="693"/>
    </row>
    <row r="39" spans="2:23" ht="12.75">
      <c r="B39" s="686" t="s">
        <v>53</v>
      </c>
      <c r="C39" s="687">
        <v>1060828</v>
      </c>
      <c r="D39" s="687">
        <v>700337</v>
      </c>
      <c r="E39" s="687">
        <v>92192</v>
      </c>
      <c r="F39" s="687">
        <v>5425</v>
      </c>
      <c r="G39" s="687">
        <v>0</v>
      </c>
      <c r="H39" s="687">
        <v>0</v>
      </c>
      <c r="I39" s="687">
        <v>86767</v>
      </c>
      <c r="J39" s="688">
        <v>6423</v>
      </c>
      <c r="K39" s="686"/>
      <c r="L39" s="689">
        <v>8.69</v>
      </c>
      <c r="M39" s="690"/>
      <c r="N39" s="689"/>
      <c r="O39" s="689">
        <v>12.39</v>
      </c>
      <c r="P39" s="691"/>
      <c r="Q39" s="683"/>
      <c r="R39" s="692"/>
      <c r="S39" s="689">
        <v>8.69</v>
      </c>
      <c r="T39" s="690"/>
      <c r="U39" s="689"/>
      <c r="V39" s="689">
        <v>12.39</v>
      </c>
      <c r="W39" s="693"/>
    </row>
    <row r="40" spans="2:23" ht="12.75">
      <c r="B40" s="686" t="s">
        <v>54</v>
      </c>
      <c r="C40" s="687">
        <v>1831594</v>
      </c>
      <c r="D40" s="687">
        <v>1010144</v>
      </c>
      <c r="E40" s="687">
        <v>226691</v>
      </c>
      <c r="F40" s="687">
        <v>14523</v>
      </c>
      <c r="G40" s="687">
        <v>0</v>
      </c>
      <c r="H40" s="687">
        <v>0</v>
      </c>
      <c r="I40" s="687">
        <v>212168</v>
      </c>
      <c r="J40" s="688">
        <v>23879</v>
      </c>
      <c r="K40" s="686"/>
      <c r="L40" s="689">
        <v>12.38</v>
      </c>
      <c r="M40" s="690"/>
      <c r="N40" s="689"/>
      <c r="O40" s="689">
        <v>21</v>
      </c>
      <c r="P40" s="691"/>
      <c r="Q40" s="683"/>
      <c r="R40" s="692"/>
      <c r="S40" s="689">
        <v>12.38</v>
      </c>
      <c r="T40" s="690"/>
      <c r="U40" s="689"/>
      <c r="V40" s="689">
        <v>21</v>
      </c>
      <c r="W40" s="693"/>
    </row>
    <row r="41" spans="2:23" ht="12.75">
      <c r="B41" s="686" t="s">
        <v>55</v>
      </c>
      <c r="C41" s="687">
        <v>499623</v>
      </c>
      <c r="D41" s="687">
        <v>53658</v>
      </c>
      <c r="E41" s="687">
        <v>111622</v>
      </c>
      <c r="F41" s="687">
        <v>0</v>
      </c>
      <c r="G41" s="687">
        <v>0</v>
      </c>
      <c r="H41" s="687">
        <v>0</v>
      </c>
      <c r="I41" s="687">
        <v>111622</v>
      </c>
      <c r="J41" s="688">
        <v>5348</v>
      </c>
      <c r="K41" s="686"/>
      <c r="L41" s="689">
        <v>22.34</v>
      </c>
      <c r="M41" s="690"/>
      <c r="N41" s="689"/>
      <c r="O41" s="689">
        <v>208.02</v>
      </c>
      <c r="P41" s="691"/>
      <c r="Q41" s="683"/>
      <c r="R41" s="692"/>
      <c r="S41" s="689">
        <v>22.34</v>
      </c>
      <c r="T41" s="690"/>
      <c r="U41" s="689"/>
      <c r="V41" s="689">
        <v>208.02</v>
      </c>
      <c r="W41" s="693"/>
    </row>
    <row r="42" spans="2:23" ht="12.75">
      <c r="B42" s="686" t="s">
        <v>56</v>
      </c>
      <c r="C42" s="687">
        <v>37811</v>
      </c>
      <c r="D42" s="687">
        <v>13151</v>
      </c>
      <c r="E42" s="687">
        <v>15164</v>
      </c>
      <c r="F42" s="687">
        <v>0</v>
      </c>
      <c r="G42" s="687">
        <v>0</v>
      </c>
      <c r="H42" s="687">
        <v>0</v>
      </c>
      <c r="I42" s="687">
        <v>15164</v>
      </c>
      <c r="J42" s="688">
        <v>-376</v>
      </c>
      <c r="K42" s="686"/>
      <c r="L42" s="689">
        <v>40.1</v>
      </c>
      <c r="M42" s="690"/>
      <c r="N42" s="689"/>
      <c r="O42" s="689">
        <v>115.31</v>
      </c>
      <c r="P42" s="691"/>
      <c r="Q42" s="683"/>
      <c r="R42" s="692"/>
      <c r="S42" s="689">
        <v>39.11</v>
      </c>
      <c r="T42" s="690"/>
      <c r="U42" s="689"/>
      <c r="V42" s="689">
        <v>112.45</v>
      </c>
      <c r="W42" s="693"/>
    </row>
    <row r="43" spans="2:23" ht="12.75">
      <c r="B43" s="716"/>
      <c r="C43" s="717"/>
      <c r="D43" s="717"/>
      <c r="E43" s="717"/>
      <c r="F43" s="717"/>
      <c r="G43" s="717"/>
      <c r="H43" s="717"/>
      <c r="I43" s="717"/>
      <c r="J43" s="718"/>
      <c r="K43" s="716"/>
      <c r="L43" s="719"/>
      <c r="M43" s="720"/>
      <c r="N43" s="719"/>
      <c r="O43" s="719"/>
      <c r="P43" s="721"/>
      <c r="Q43" s="683"/>
      <c r="R43" s="722"/>
      <c r="S43" s="719"/>
      <c r="T43" s="720"/>
      <c r="U43" s="719"/>
      <c r="V43" s="719"/>
      <c r="W43" s="723"/>
    </row>
    <row r="44" spans="2:23" ht="12.75">
      <c r="B44" s="671"/>
      <c r="C44" s="672"/>
      <c r="D44" s="672"/>
      <c r="E44" s="672"/>
      <c r="F44" s="672"/>
      <c r="G44" s="672"/>
      <c r="H44" s="672"/>
      <c r="I44" s="672"/>
      <c r="J44" s="650"/>
      <c r="K44" s="671"/>
      <c r="L44" s="680"/>
      <c r="M44" s="681"/>
      <c r="N44" s="680"/>
      <c r="O44" s="680"/>
      <c r="P44" s="724"/>
      <c r="Q44" s="683"/>
      <c r="R44" s="725"/>
      <c r="S44" s="680"/>
      <c r="T44" s="681"/>
      <c r="U44" s="680"/>
      <c r="V44" s="680"/>
      <c r="W44" s="726"/>
    </row>
    <row r="45" spans="2:23" ht="12.75">
      <c r="B45" s="676" t="s">
        <v>57</v>
      </c>
      <c r="C45" s="677">
        <v>50055517</v>
      </c>
      <c r="D45" s="677">
        <v>32904267</v>
      </c>
      <c r="E45" s="677">
        <v>3737711</v>
      </c>
      <c r="F45" s="677">
        <v>25852</v>
      </c>
      <c r="G45" s="677">
        <v>58636</v>
      </c>
      <c r="H45" s="677">
        <v>952194</v>
      </c>
      <c r="I45" s="677">
        <v>4722689</v>
      </c>
      <c r="J45" s="678">
        <v>427416</v>
      </c>
      <c r="K45" s="679"/>
      <c r="L45" s="680">
        <v>7.47</v>
      </c>
      <c r="M45" s="681"/>
      <c r="N45" s="680"/>
      <c r="O45" s="680">
        <v>14.35</v>
      </c>
      <c r="P45" s="682"/>
      <c r="Q45" s="683"/>
      <c r="R45" s="684"/>
      <c r="S45" s="680">
        <v>7.47</v>
      </c>
      <c r="T45" s="681"/>
      <c r="U45" s="680"/>
      <c r="V45" s="680">
        <v>14.35</v>
      </c>
      <c r="W45" s="685"/>
    </row>
    <row r="46" spans="2:23" ht="13.5" thickBot="1">
      <c r="B46" s="665"/>
      <c r="C46" s="727"/>
      <c r="D46" s="728"/>
      <c r="E46" s="727"/>
      <c r="F46" s="728"/>
      <c r="G46" s="727"/>
      <c r="H46" s="727"/>
      <c r="I46" s="727"/>
      <c r="J46" s="728"/>
      <c r="K46" s="729"/>
      <c r="L46" s="730"/>
      <c r="M46" s="731"/>
      <c r="N46" s="730"/>
      <c r="O46" s="730"/>
      <c r="P46" s="732"/>
      <c r="R46" s="729"/>
      <c r="S46" s="730"/>
      <c r="T46" s="731"/>
      <c r="U46" s="730"/>
      <c r="V46" s="730"/>
      <c r="W46" s="732"/>
    </row>
    <row r="47" spans="2:16" ht="12.75">
      <c r="B47" s="733"/>
      <c r="C47" s="678"/>
      <c r="D47" s="678"/>
      <c r="E47" s="678"/>
      <c r="F47" s="678"/>
      <c r="G47" s="678"/>
      <c r="H47" s="678"/>
      <c r="I47" s="678"/>
      <c r="J47" s="678"/>
      <c r="K47" s="734"/>
      <c r="L47" s="734"/>
      <c r="M47" s="735"/>
      <c r="N47" s="735"/>
      <c r="O47" s="735"/>
      <c r="P47" s="735"/>
    </row>
    <row r="48" spans="2:16" ht="12.75">
      <c r="B48" s="736" t="s">
        <v>58</v>
      </c>
      <c r="C48" s="735"/>
      <c r="D48" s="735"/>
      <c r="E48" s="735"/>
      <c r="F48" s="735"/>
      <c r="G48" s="735"/>
      <c r="H48" s="735"/>
      <c r="I48" s="735"/>
      <c r="J48" s="735"/>
      <c r="K48" s="735"/>
      <c r="L48" s="735"/>
      <c r="M48" s="735"/>
      <c r="N48" s="735"/>
      <c r="O48" s="735"/>
      <c r="P48" s="735"/>
    </row>
    <row r="49" spans="2:16" ht="12.75">
      <c r="B49" s="736" t="s">
        <v>59</v>
      </c>
      <c r="C49" s="735"/>
      <c r="D49" s="735"/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  <c r="P49" s="735"/>
    </row>
    <row r="50" spans="2:16" ht="12.75">
      <c r="B50" s="736" t="s">
        <v>60</v>
      </c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</row>
    <row r="51" ht="12.75">
      <c r="B51" s="736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739" customWidth="1"/>
    <col min="2" max="2" width="32.140625" style="739" customWidth="1"/>
    <col min="3" max="4" width="11.00390625" style="739" bestFit="1" customWidth="1"/>
    <col min="5" max="5" width="10.421875" style="739" bestFit="1" customWidth="1"/>
    <col min="6" max="6" width="16.8515625" style="739" bestFit="1" customWidth="1"/>
    <col min="7" max="7" width="10.140625" style="739" bestFit="1" customWidth="1"/>
    <col min="8" max="8" width="11.7109375" style="739" bestFit="1" customWidth="1"/>
    <col min="9" max="9" width="9.421875" style="739" bestFit="1" customWidth="1"/>
    <col min="10" max="10" width="11.28125" style="739" bestFit="1" customWidth="1"/>
    <col min="11" max="11" width="3.00390625" style="739" customWidth="1"/>
    <col min="12" max="12" width="13.8515625" style="739" bestFit="1" customWidth="1"/>
    <col min="13" max="14" width="3.00390625" style="739" customWidth="1"/>
    <col min="15" max="15" width="17.57421875" style="739" bestFit="1" customWidth="1"/>
    <col min="16" max="16" width="3.00390625" style="739" customWidth="1"/>
    <col min="17" max="17" width="1.8515625" style="739" customWidth="1"/>
    <col min="18" max="18" width="3.00390625" style="739" customWidth="1"/>
    <col min="19" max="19" width="16.140625" style="739" customWidth="1"/>
    <col min="20" max="21" width="3.00390625" style="739" customWidth="1"/>
    <col min="22" max="22" width="20.00390625" style="739" customWidth="1"/>
    <col min="23" max="23" width="2.8515625" style="739" customWidth="1"/>
    <col min="24" max="16384" width="12.57421875" style="739" customWidth="1"/>
  </cols>
  <sheetData>
    <row r="3" spans="2:16" ht="18">
      <c r="B3" s="737" t="s">
        <v>64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</row>
    <row r="4" spans="2:16" ht="16.5" thickBot="1">
      <c r="B4" s="740" t="s">
        <v>1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</row>
    <row r="5" spans="2:23" ht="13.5" thickBot="1">
      <c r="B5" s="742" t="s">
        <v>2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R5" s="743" t="s">
        <v>3</v>
      </c>
      <c r="S5" s="744"/>
      <c r="T5" s="744"/>
      <c r="U5" s="744"/>
      <c r="V5" s="744"/>
      <c r="W5" s="745"/>
    </row>
    <row r="6" spans="2:23" ht="12.75">
      <c r="B6" s="746"/>
      <c r="C6" s="747" t="s">
        <v>4</v>
      </c>
      <c r="D6" s="748" t="s">
        <v>4</v>
      </c>
      <c r="E6" s="747"/>
      <c r="F6" s="748" t="s">
        <v>5</v>
      </c>
      <c r="G6" s="747"/>
      <c r="H6" s="747"/>
      <c r="I6" s="747"/>
      <c r="J6" s="748"/>
      <c r="K6" s="743" t="s">
        <v>6</v>
      </c>
      <c r="L6" s="744"/>
      <c r="M6" s="744"/>
      <c r="N6" s="744"/>
      <c r="O6" s="744"/>
      <c r="P6" s="745"/>
      <c r="R6" s="743" t="s">
        <v>7</v>
      </c>
      <c r="S6" s="744"/>
      <c r="T6" s="744"/>
      <c r="U6" s="744"/>
      <c r="V6" s="744"/>
      <c r="W6" s="745"/>
    </row>
    <row r="7" spans="2:23" ht="12.75">
      <c r="B7" s="749" t="s">
        <v>8</v>
      </c>
      <c r="C7" s="750" t="s">
        <v>9</v>
      </c>
      <c r="D7" s="751" t="s">
        <v>10</v>
      </c>
      <c r="E7" s="750" t="s">
        <v>11</v>
      </c>
      <c r="F7" s="751" t="s">
        <v>12</v>
      </c>
      <c r="G7" s="750" t="s">
        <v>13</v>
      </c>
      <c r="H7" s="750" t="s">
        <v>14</v>
      </c>
      <c r="I7" s="750" t="s">
        <v>15</v>
      </c>
      <c r="J7" s="751" t="s">
        <v>16</v>
      </c>
      <c r="K7" s="749"/>
      <c r="L7" s="752" t="s">
        <v>17</v>
      </c>
      <c r="M7" s="753"/>
      <c r="N7" s="751"/>
      <c r="O7" s="754" t="s">
        <v>18</v>
      </c>
      <c r="P7" s="755"/>
      <c r="R7" s="749"/>
      <c r="S7" s="752" t="s">
        <v>17</v>
      </c>
      <c r="T7" s="753"/>
      <c r="U7" s="751"/>
      <c r="V7" s="754" t="s">
        <v>18</v>
      </c>
      <c r="W7" s="755"/>
    </row>
    <row r="8" spans="2:23" ht="12.75">
      <c r="B8" s="749"/>
      <c r="C8" s="750" t="s">
        <v>19</v>
      </c>
      <c r="D8" s="751" t="s">
        <v>19</v>
      </c>
      <c r="E8" s="750" t="s">
        <v>20</v>
      </c>
      <c r="F8" s="751" t="s">
        <v>18</v>
      </c>
      <c r="G8" s="750" t="s">
        <v>21</v>
      </c>
      <c r="H8" s="750" t="s">
        <v>22</v>
      </c>
      <c r="I8" s="750" t="s">
        <v>23</v>
      </c>
      <c r="J8" s="751" t="s">
        <v>24</v>
      </c>
      <c r="K8" s="749"/>
      <c r="L8" s="751" t="s">
        <v>25</v>
      </c>
      <c r="M8" s="756"/>
      <c r="N8" s="751"/>
      <c r="O8" s="751" t="s">
        <v>26</v>
      </c>
      <c r="P8" s="755"/>
      <c r="R8" s="749"/>
      <c r="S8" s="751" t="s">
        <v>25</v>
      </c>
      <c r="T8" s="756"/>
      <c r="U8" s="751"/>
      <c r="V8" s="751" t="s">
        <v>26</v>
      </c>
      <c r="W8" s="755"/>
    </row>
    <row r="9" spans="2:23" ht="13.5" thickBot="1">
      <c r="B9" s="757"/>
      <c r="C9" s="758"/>
      <c r="D9" s="759"/>
      <c r="E9" s="758"/>
      <c r="F9" s="759" t="s">
        <v>27</v>
      </c>
      <c r="G9" s="758"/>
      <c r="H9" s="758"/>
      <c r="I9" s="758"/>
      <c r="J9" s="759"/>
      <c r="K9" s="760"/>
      <c r="L9" s="759" t="s">
        <v>19</v>
      </c>
      <c r="M9" s="761"/>
      <c r="N9" s="759"/>
      <c r="O9" s="759" t="s">
        <v>19</v>
      </c>
      <c r="P9" s="762"/>
      <c r="R9" s="760"/>
      <c r="S9" s="759" t="s">
        <v>19</v>
      </c>
      <c r="T9" s="761"/>
      <c r="U9" s="759"/>
      <c r="V9" s="759" t="s">
        <v>19</v>
      </c>
      <c r="W9" s="762"/>
    </row>
    <row r="10" spans="2:23" ht="12.75">
      <c r="B10" s="763" t="s">
        <v>28</v>
      </c>
      <c r="C10" s="764"/>
      <c r="D10" s="742"/>
      <c r="E10" s="764"/>
      <c r="F10" s="742"/>
      <c r="G10" s="764"/>
      <c r="H10" s="764"/>
      <c r="I10" s="764"/>
      <c r="J10" s="742"/>
      <c r="K10" s="763"/>
      <c r="L10" s="742"/>
      <c r="M10" s="765"/>
      <c r="N10" s="742"/>
      <c r="O10" s="766"/>
      <c r="P10" s="767"/>
      <c r="R10" s="763"/>
      <c r="S10" s="742"/>
      <c r="T10" s="765"/>
      <c r="U10" s="742"/>
      <c r="V10" s="766"/>
      <c r="W10" s="767"/>
    </row>
    <row r="11" spans="2:23" ht="12.75">
      <c r="B11" s="768" t="s">
        <v>29</v>
      </c>
      <c r="C11" s="769">
        <v>39771728</v>
      </c>
      <c r="D11" s="769">
        <v>27024051</v>
      </c>
      <c r="E11" s="769">
        <v>2907470</v>
      </c>
      <c r="F11" s="769">
        <v>5832</v>
      </c>
      <c r="G11" s="769">
        <v>44972</v>
      </c>
      <c r="H11" s="769">
        <v>866754</v>
      </c>
      <c r="I11" s="769">
        <v>3813365</v>
      </c>
      <c r="J11" s="770">
        <v>422496</v>
      </c>
      <c r="K11" s="771"/>
      <c r="L11" s="772">
        <v>7.31</v>
      </c>
      <c r="M11" s="773"/>
      <c r="N11" s="772"/>
      <c r="O11" s="772">
        <v>14.11</v>
      </c>
      <c r="P11" s="774"/>
      <c r="Q11" s="775"/>
      <c r="R11" s="776"/>
      <c r="S11" s="772">
        <v>7.31</v>
      </c>
      <c r="T11" s="773"/>
      <c r="U11" s="772"/>
      <c r="V11" s="772">
        <v>14.11</v>
      </c>
      <c r="W11" s="777"/>
    </row>
    <row r="12" spans="2:23" ht="12.75">
      <c r="B12" s="778" t="s">
        <v>30</v>
      </c>
      <c r="C12" s="779">
        <v>579795</v>
      </c>
      <c r="D12" s="779">
        <v>257245</v>
      </c>
      <c r="E12" s="779">
        <v>83789</v>
      </c>
      <c r="F12" s="779">
        <v>0</v>
      </c>
      <c r="G12" s="779">
        <v>0</v>
      </c>
      <c r="H12" s="779">
        <v>0</v>
      </c>
      <c r="I12" s="779">
        <v>83789</v>
      </c>
      <c r="J12" s="780">
        <v>2427</v>
      </c>
      <c r="K12" s="778"/>
      <c r="L12" s="781">
        <v>14.45</v>
      </c>
      <c r="M12" s="782"/>
      <c r="N12" s="781"/>
      <c r="O12" s="781">
        <v>32.57</v>
      </c>
      <c r="P12" s="783"/>
      <c r="Q12" s="775"/>
      <c r="R12" s="784"/>
      <c r="S12" s="781">
        <v>14.45</v>
      </c>
      <c r="T12" s="782"/>
      <c r="U12" s="781"/>
      <c r="V12" s="781">
        <v>32.57</v>
      </c>
      <c r="W12" s="785"/>
    </row>
    <row r="13" spans="2:23" ht="12.75">
      <c r="B13" s="778" t="s">
        <v>31</v>
      </c>
      <c r="C13" s="779">
        <v>1394699</v>
      </c>
      <c r="D13" s="779">
        <v>901678</v>
      </c>
      <c r="E13" s="779">
        <v>95167</v>
      </c>
      <c r="F13" s="779">
        <v>0</v>
      </c>
      <c r="G13" s="779">
        <v>2868</v>
      </c>
      <c r="H13" s="779">
        <v>31454</v>
      </c>
      <c r="I13" s="779">
        <v>129489</v>
      </c>
      <c r="J13" s="780">
        <v>12637</v>
      </c>
      <c r="K13" s="778"/>
      <c r="L13" s="781">
        <v>6.82</v>
      </c>
      <c r="M13" s="782"/>
      <c r="N13" s="781"/>
      <c r="O13" s="781">
        <v>14.36</v>
      </c>
      <c r="P13" s="783"/>
      <c r="Q13" s="775"/>
      <c r="R13" s="784"/>
      <c r="S13" s="781">
        <v>6.82</v>
      </c>
      <c r="T13" s="782"/>
      <c r="U13" s="781"/>
      <c r="V13" s="781">
        <v>14.36</v>
      </c>
      <c r="W13" s="785"/>
    </row>
    <row r="14" spans="2:23" ht="12.75">
      <c r="B14" s="778" t="s">
        <v>32</v>
      </c>
      <c r="C14" s="779">
        <v>3354921</v>
      </c>
      <c r="D14" s="779">
        <v>2286182</v>
      </c>
      <c r="E14" s="779">
        <v>238103</v>
      </c>
      <c r="F14" s="779">
        <v>1935</v>
      </c>
      <c r="G14" s="779">
        <v>0</v>
      </c>
      <c r="H14" s="779">
        <v>20578</v>
      </c>
      <c r="I14" s="779">
        <v>256747</v>
      </c>
      <c r="J14" s="780">
        <v>23132</v>
      </c>
      <c r="K14" s="778"/>
      <c r="L14" s="781">
        <v>7.1</v>
      </c>
      <c r="M14" s="782"/>
      <c r="N14" s="781"/>
      <c r="O14" s="781">
        <v>11.23</v>
      </c>
      <c r="P14" s="783"/>
      <c r="Q14" s="775"/>
      <c r="R14" s="784"/>
      <c r="S14" s="781">
        <v>7.1</v>
      </c>
      <c r="T14" s="782"/>
      <c r="U14" s="781"/>
      <c r="V14" s="781">
        <v>11.23</v>
      </c>
      <c r="W14" s="785"/>
    </row>
    <row r="15" spans="2:23" ht="12.75">
      <c r="B15" s="778" t="s">
        <v>33</v>
      </c>
      <c r="C15" s="779">
        <v>192830</v>
      </c>
      <c r="D15" s="779">
        <v>181587</v>
      </c>
      <c r="E15" s="779">
        <v>23823</v>
      </c>
      <c r="F15" s="779">
        <v>0</v>
      </c>
      <c r="G15" s="779">
        <v>0</v>
      </c>
      <c r="H15" s="779">
        <v>1380</v>
      </c>
      <c r="I15" s="779">
        <v>25203</v>
      </c>
      <c r="J15" s="780">
        <v>4943</v>
      </c>
      <c r="K15" s="778"/>
      <c r="L15" s="781">
        <v>12.35</v>
      </c>
      <c r="M15" s="782"/>
      <c r="N15" s="781"/>
      <c r="O15" s="781">
        <v>13.88</v>
      </c>
      <c r="P15" s="783"/>
      <c r="Q15" s="775"/>
      <c r="R15" s="784"/>
      <c r="S15" s="781">
        <v>12.35</v>
      </c>
      <c r="T15" s="782"/>
      <c r="U15" s="781"/>
      <c r="V15" s="781">
        <v>13.88</v>
      </c>
      <c r="W15" s="785"/>
    </row>
    <row r="16" spans="2:23" ht="12.75">
      <c r="B16" s="778" t="s">
        <v>34</v>
      </c>
      <c r="C16" s="779">
        <v>8978440</v>
      </c>
      <c r="D16" s="779">
        <v>6023689</v>
      </c>
      <c r="E16" s="779">
        <v>568042</v>
      </c>
      <c r="F16" s="779">
        <v>0</v>
      </c>
      <c r="G16" s="779">
        <v>20557</v>
      </c>
      <c r="H16" s="779">
        <v>230261</v>
      </c>
      <c r="I16" s="779">
        <v>818860</v>
      </c>
      <c r="J16" s="780">
        <v>103011</v>
      </c>
      <c r="K16" s="778"/>
      <c r="L16" s="781">
        <v>6.33</v>
      </c>
      <c r="M16" s="782"/>
      <c r="N16" s="781"/>
      <c r="O16" s="781">
        <v>13.59</v>
      </c>
      <c r="P16" s="783"/>
      <c r="Q16" s="775"/>
      <c r="R16" s="784"/>
      <c r="S16" s="781">
        <v>6.33</v>
      </c>
      <c r="T16" s="782"/>
      <c r="U16" s="781"/>
      <c r="V16" s="781">
        <v>13.59</v>
      </c>
      <c r="W16" s="785"/>
    </row>
    <row r="17" spans="2:23" ht="12.75">
      <c r="B17" s="778" t="s">
        <v>35</v>
      </c>
      <c r="C17" s="779">
        <v>5302102</v>
      </c>
      <c r="D17" s="779">
        <v>3631668</v>
      </c>
      <c r="E17" s="779">
        <v>288438</v>
      </c>
      <c r="F17" s="779">
        <v>3295</v>
      </c>
      <c r="G17" s="779">
        <v>12336</v>
      </c>
      <c r="H17" s="779">
        <v>111716</v>
      </c>
      <c r="I17" s="779">
        <v>409195</v>
      </c>
      <c r="J17" s="780">
        <v>55079</v>
      </c>
      <c r="K17" s="778"/>
      <c r="L17" s="781">
        <v>5.44</v>
      </c>
      <c r="M17" s="782"/>
      <c r="N17" s="781"/>
      <c r="O17" s="781">
        <v>11.27</v>
      </c>
      <c r="P17" s="783"/>
      <c r="Q17" s="775"/>
      <c r="R17" s="784"/>
      <c r="S17" s="781">
        <v>5.44</v>
      </c>
      <c r="T17" s="782"/>
      <c r="U17" s="781"/>
      <c r="V17" s="781">
        <v>11.27</v>
      </c>
      <c r="W17" s="785"/>
    </row>
    <row r="18" spans="2:23" ht="12.75">
      <c r="B18" s="778" t="s">
        <v>36</v>
      </c>
      <c r="C18" s="779">
        <v>1497789</v>
      </c>
      <c r="D18" s="779">
        <v>1199899</v>
      </c>
      <c r="E18" s="779">
        <v>117869</v>
      </c>
      <c r="F18" s="779">
        <v>0</v>
      </c>
      <c r="G18" s="779">
        <v>752</v>
      </c>
      <c r="H18" s="779">
        <v>26118</v>
      </c>
      <c r="I18" s="779">
        <v>144739</v>
      </c>
      <c r="J18" s="780">
        <v>9813</v>
      </c>
      <c r="K18" s="778"/>
      <c r="L18" s="781">
        <v>7.87</v>
      </c>
      <c r="M18" s="782"/>
      <c r="N18" s="781"/>
      <c r="O18" s="781">
        <v>12.06</v>
      </c>
      <c r="P18" s="783"/>
      <c r="Q18" s="775"/>
      <c r="R18" s="784"/>
      <c r="S18" s="781">
        <v>7.87</v>
      </c>
      <c r="T18" s="782"/>
      <c r="U18" s="781"/>
      <c r="V18" s="781">
        <v>12.06</v>
      </c>
      <c r="W18" s="785"/>
    </row>
    <row r="19" spans="2:23" ht="12.75">
      <c r="B19" s="778" t="s">
        <v>37</v>
      </c>
      <c r="C19" s="779">
        <v>201230</v>
      </c>
      <c r="D19" s="779">
        <v>167596</v>
      </c>
      <c r="E19" s="779">
        <v>27890</v>
      </c>
      <c r="F19" s="779">
        <v>0</v>
      </c>
      <c r="G19" s="779">
        <v>0</v>
      </c>
      <c r="H19" s="779">
        <v>0</v>
      </c>
      <c r="I19" s="779">
        <v>27890</v>
      </c>
      <c r="J19" s="780">
        <v>7028</v>
      </c>
      <c r="K19" s="778"/>
      <c r="L19" s="781">
        <v>13.86</v>
      </c>
      <c r="M19" s="782"/>
      <c r="N19" s="781"/>
      <c r="O19" s="781">
        <v>16.64</v>
      </c>
      <c r="P19" s="783"/>
      <c r="Q19" s="775"/>
      <c r="R19" s="784"/>
      <c r="S19" s="781">
        <v>13.86</v>
      </c>
      <c r="T19" s="782"/>
      <c r="U19" s="781"/>
      <c r="V19" s="781">
        <v>16.64</v>
      </c>
      <c r="W19" s="785"/>
    </row>
    <row r="20" spans="2:23" ht="12.75">
      <c r="B20" s="778" t="s">
        <v>38</v>
      </c>
      <c r="C20" s="779">
        <v>184123</v>
      </c>
      <c r="D20" s="779">
        <v>132148</v>
      </c>
      <c r="E20" s="779">
        <v>14665</v>
      </c>
      <c r="F20" s="779">
        <v>0</v>
      </c>
      <c r="G20" s="779">
        <v>239</v>
      </c>
      <c r="H20" s="779">
        <v>0</v>
      </c>
      <c r="I20" s="779">
        <v>14905</v>
      </c>
      <c r="J20" s="780">
        <v>1816</v>
      </c>
      <c r="K20" s="778"/>
      <c r="L20" s="781">
        <v>7.96</v>
      </c>
      <c r="M20" s="782"/>
      <c r="N20" s="781"/>
      <c r="O20" s="781">
        <v>11.28</v>
      </c>
      <c r="P20" s="783"/>
      <c r="Q20" s="775"/>
      <c r="R20" s="784"/>
      <c r="S20" s="781">
        <v>7.96</v>
      </c>
      <c r="T20" s="782"/>
      <c r="U20" s="781"/>
      <c r="V20" s="781">
        <v>11.28</v>
      </c>
      <c r="W20" s="785"/>
    </row>
    <row r="21" spans="2:23" ht="12.75">
      <c r="B21" s="778" t="s">
        <v>39</v>
      </c>
      <c r="C21" s="779">
        <v>13906</v>
      </c>
      <c r="D21" s="779">
        <v>4203</v>
      </c>
      <c r="E21" s="779">
        <v>7806</v>
      </c>
      <c r="F21" s="779">
        <v>0</v>
      </c>
      <c r="G21" s="779">
        <v>0</v>
      </c>
      <c r="H21" s="779">
        <v>0</v>
      </c>
      <c r="I21" s="779">
        <v>7806</v>
      </c>
      <c r="J21" s="780">
        <v>-130</v>
      </c>
      <c r="K21" s="778"/>
      <c r="L21" s="781">
        <v>56.13</v>
      </c>
      <c r="M21" s="782"/>
      <c r="N21" s="781"/>
      <c r="O21" s="781">
        <v>185.74</v>
      </c>
      <c r="P21" s="783"/>
      <c r="Q21" s="775"/>
      <c r="R21" s="784"/>
      <c r="S21" s="781">
        <v>55.19</v>
      </c>
      <c r="T21" s="782"/>
      <c r="U21" s="781"/>
      <c r="V21" s="781">
        <v>182.64</v>
      </c>
      <c r="W21" s="785"/>
    </row>
    <row r="22" spans="2:23" ht="12.75">
      <c r="B22" s="778" t="s">
        <v>40</v>
      </c>
      <c r="C22" s="779">
        <v>46205</v>
      </c>
      <c r="D22" s="779">
        <v>40697</v>
      </c>
      <c r="E22" s="779">
        <v>9279</v>
      </c>
      <c r="F22" s="779">
        <v>0</v>
      </c>
      <c r="G22" s="779">
        <v>0</v>
      </c>
      <c r="H22" s="779">
        <v>0</v>
      </c>
      <c r="I22" s="779">
        <v>9279</v>
      </c>
      <c r="J22" s="780">
        <v>-720</v>
      </c>
      <c r="K22" s="778"/>
      <c r="L22" s="781">
        <v>20.08</v>
      </c>
      <c r="M22" s="782"/>
      <c r="N22" s="781"/>
      <c r="O22" s="781">
        <v>22.8</v>
      </c>
      <c r="P22" s="783"/>
      <c r="Q22" s="775"/>
      <c r="R22" s="784"/>
      <c r="S22" s="781">
        <v>18.52</v>
      </c>
      <c r="T22" s="782"/>
      <c r="U22" s="781"/>
      <c r="V22" s="781">
        <v>21.03</v>
      </c>
      <c r="W22" s="785"/>
    </row>
    <row r="23" spans="2:23" ht="12.75">
      <c r="B23" s="778" t="s">
        <v>41</v>
      </c>
      <c r="C23" s="779">
        <v>11274682</v>
      </c>
      <c r="D23" s="779">
        <v>7513496</v>
      </c>
      <c r="E23" s="779">
        <v>818648</v>
      </c>
      <c r="F23" s="779">
        <v>0</v>
      </c>
      <c r="G23" s="779">
        <v>5777</v>
      </c>
      <c r="H23" s="779">
        <v>326901</v>
      </c>
      <c r="I23" s="779">
        <v>1151326</v>
      </c>
      <c r="J23" s="780">
        <v>141123</v>
      </c>
      <c r="K23" s="778"/>
      <c r="L23" s="781">
        <v>7.26</v>
      </c>
      <c r="M23" s="782"/>
      <c r="N23" s="781"/>
      <c r="O23" s="781">
        <v>15.32</v>
      </c>
      <c r="P23" s="783"/>
      <c r="Q23" s="775"/>
      <c r="R23" s="784"/>
      <c r="S23" s="781">
        <v>7.26</v>
      </c>
      <c r="T23" s="782"/>
      <c r="U23" s="781"/>
      <c r="V23" s="781">
        <v>15.32</v>
      </c>
      <c r="W23" s="785"/>
    </row>
    <row r="24" spans="2:23" ht="12.75">
      <c r="B24" s="778" t="s">
        <v>42</v>
      </c>
      <c r="C24" s="779">
        <v>1239418</v>
      </c>
      <c r="D24" s="779">
        <v>993068</v>
      </c>
      <c r="E24" s="779">
        <v>80761</v>
      </c>
      <c r="F24" s="779">
        <v>0</v>
      </c>
      <c r="G24" s="779">
        <v>422</v>
      </c>
      <c r="H24" s="779">
        <v>31207</v>
      </c>
      <c r="I24" s="779">
        <v>112390</v>
      </c>
      <c r="J24" s="780">
        <v>9799</v>
      </c>
      <c r="K24" s="778"/>
      <c r="L24" s="781">
        <v>6.52</v>
      </c>
      <c r="M24" s="782"/>
      <c r="N24" s="781"/>
      <c r="O24" s="781">
        <v>11.32</v>
      </c>
      <c r="P24" s="783"/>
      <c r="Q24" s="775"/>
      <c r="R24" s="784"/>
      <c r="S24" s="781">
        <v>6.52</v>
      </c>
      <c r="T24" s="782"/>
      <c r="U24" s="781"/>
      <c r="V24" s="781">
        <v>11.32</v>
      </c>
      <c r="W24" s="785"/>
    </row>
    <row r="25" spans="2:23" ht="12.75">
      <c r="B25" s="778" t="s">
        <v>43</v>
      </c>
      <c r="C25" s="779">
        <v>2592232</v>
      </c>
      <c r="D25" s="779">
        <v>2074367</v>
      </c>
      <c r="E25" s="779">
        <v>290109</v>
      </c>
      <c r="F25" s="779">
        <v>602</v>
      </c>
      <c r="G25" s="779">
        <v>0</v>
      </c>
      <c r="H25" s="779">
        <v>40029</v>
      </c>
      <c r="I25" s="779">
        <v>329536</v>
      </c>
      <c r="J25" s="780">
        <v>36610</v>
      </c>
      <c r="K25" s="778"/>
      <c r="L25" s="781">
        <v>11.19</v>
      </c>
      <c r="M25" s="782"/>
      <c r="N25" s="781"/>
      <c r="O25" s="781">
        <v>15.89</v>
      </c>
      <c r="P25" s="783"/>
      <c r="Q25" s="775"/>
      <c r="R25" s="784"/>
      <c r="S25" s="781">
        <v>11.19</v>
      </c>
      <c r="T25" s="782"/>
      <c r="U25" s="781"/>
      <c r="V25" s="781">
        <v>15.89</v>
      </c>
      <c r="W25" s="785"/>
    </row>
    <row r="26" spans="2:23" ht="12.75">
      <c r="B26" s="778" t="s">
        <v>44</v>
      </c>
      <c r="C26" s="779">
        <v>456131</v>
      </c>
      <c r="D26" s="779">
        <v>58609</v>
      </c>
      <c r="E26" s="779">
        <v>54141</v>
      </c>
      <c r="F26" s="779">
        <v>0</v>
      </c>
      <c r="G26" s="779">
        <v>0</v>
      </c>
      <c r="H26" s="779">
        <v>0</v>
      </c>
      <c r="I26" s="779">
        <v>54141</v>
      </c>
      <c r="J26" s="780">
        <v>6379</v>
      </c>
      <c r="K26" s="778"/>
      <c r="L26" s="781">
        <v>11.87</v>
      </c>
      <c r="M26" s="782"/>
      <c r="N26" s="781"/>
      <c r="O26" s="781">
        <v>92.38</v>
      </c>
      <c r="P26" s="783"/>
      <c r="Q26" s="775"/>
      <c r="R26" s="784"/>
      <c r="S26" s="781">
        <v>11.87</v>
      </c>
      <c r="T26" s="782"/>
      <c r="U26" s="781"/>
      <c r="V26" s="781">
        <v>92.38</v>
      </c>
      <c r="W26" s="785"/>
    </row>
    <row r="27" spans="2:23" ht="12.75">
      <c r="B27" s="778" t="s">
        <v>45</v>
      </c>
      <c r="C27" s="779">
        <v>351370</v>
      </c>
      <c r="D27" s="779">
        <v>218990</v>
      </c>
      <c r="E27" s="779">
        <v>26346</v>
      </c>
      <c r="F27" s="779">
        <v>0</v>
      </c>
      <c r="G27" s="779">
        <v>2021</v>
      </c>
      <c r="H27" s="779">
        <v>0</v>
      </c>
      <c r="I27" s="779">
        <v>28367</v>
      </c>
      <c r="J27" s="780">
        <v>1646</v>
      </c>
      <c r="K27" s="778"/>
      <c r="L27" s="781">
        <v>7.5</v>
      </c>
      <c r="M27" s="782"/>
      <c r="N27" s="781"/>
      <c r="O27" s="781">
        <v>12.95</v>
      </c>
      <c r="P27" s="783"/>
      <c r="Q27" s="775"/>
      <c r="R27" s="784"/>
      <c r="S27" s="781">
        <v>7.5</v>
      </c>
      <c r="T27" s="782"/>
      <c r="U27" s="781"/>
      <c r="V27" s="781">
        <v>12.95</v>
      </c>
      <c r="W27" s="785"/>
    </row>
    <row r="28" spans="2:23" ht="12.75">
      <c r="B28" s="778" t="s">
        <v>46</v>
      </c>
      <c r="C28" s="779">
        <v>87973</v>
      </c>
      <c r="D28" s="779">
        <v>76903</v>
      </c>
      <c r="E28" s="779">
        <v>11463</v>
      </c>
      <c r="F28" s="779">
        <v>0</v>
      </c>
      <c r="G28" s="779">
        <v>0</v>
      </c>
      <c r="H28" s="779">
        <v>0</v>
      </c>
      <c r="I28" s="779">
        <v>11463</v>
      </c>
      <c r="J28" s="780">
        <v>-1144</v>
      </c>
      <c r="K28" s="778"/>
      <c r="L28" s="781">
        <v>13.03</v>
      </c>
      <c r="M28" s="782"/>
      <c r="N28" s="781"/>
      <c r="O28" s="781">
        <v>14.91</v>
      </c>
      <c r="P28" s="783"/>
      <c r="Q28" s="775"/>
      <c r="R28" s="784"/>
      <c r="S28" s="781">
        <v>11.73</v>
      </c>
      <c r="T28" s="782"/>
      <c r="U28" s="781"/>
      <c r="V28" s="781">
        <v>13.42</v>
      </c>
      <c r="W28" s="785"/>
    </row>
    <row r="29" spans="2:23" ht="12.75">
      <c r="B29" s="778" t="s">
        <v>47</v>
      </c>
      <c r="C29" s="779">
        <v>373992</v>
      </c>
      <c r="D29" s="779">
        <v>114853</v>
      </c>
      <c r="E29" s="779">
        <v>44413</v>
      </c>
      <c r="F29" s="779">
        <v>0</v>
      </c>
      <c r="G29" s="779">
        <v>0</v>
      </c>
      <c r="H29" s="779">
        <v>0</v>
      </c>
      <c r="I29" s="779">
        <v>44413</v>
      </c>
      <c r="J29" s="780">
        <v>-97</v>
      </c>
      <c r="K29" s="778"/>
      <c r="L29" s="781">
        <v>11.88</v>
      </c>
      <c r="M29" s="782"/>
      <c r="N29" s="781"/>
      <c r="O29" s="781">
        <v>38.67</v>
      </c>
      <c r="P29" s="783"/>
      <c r="Q29" s="775"/>
      <c r="R29" s="784"/>
      <c r="S29" s="781">
        <v>11.85</v>
      </c>
      <c r="T29" s="782"/>
      <c r="U29" s="781"/>
      <c r="V29" s="781">
        <v>38.58</v>
      </c>
      <c r="W29" s="785"/>
    </row>
    <row r="30" spans="2:23" ht="12.75">
      <c r="B30" s="778" t="s">
        <v>48</v>
      </c>
      <c r="C30" s="779">
        <v>1649890</v>
      </c>
      <c r="D30" s="779">
        <v>1147173</v>
      </c>
      <c r="E30" s="779">
        <v>106718</v>
      </c>
      <c r="F30" s="779">
        <v>0</v>
      </c>
      <c r="G30" s="779">
        <v>0</v>
      </c>
      <c r="H30" s="779">
        <v>47110</v>
      </c>
      <c r="I30" s="779">
        <v>153828</v>
      </c>
      <c r="J30" s="780">
        <v>9146</v>
      </c>
      <c r="K30" s="778"/>
      <c r="L30" s="781">
        <v>6.47</v>
      </c>
      <c r="M30" s="782"/>
      <c r="N30" s="781"/>
      <c r="O30" s="781">
        <v>13.41</v>
      </c>
      <c r="P30" s="783"/>
      <c r="Q30" s="775"/>
      <c r="R30" s="784"/>
      <c r="S30" s="781">
        <v>6.47</v>
      </c>
      <c r="T30" s="782"/>
      <c r="U30" s="781"/>
      <c r="V30" s="781">
        <v>13.41</v>
      </c>
      <c r="W30" s="785"/>
    </row>
    <row r="31" spans="2:23" ht="12.75">
      <c r="B31" s="786"/>
      <c r="C31" s="787"/>
      <c r="D31" s="787"/>
      <c r="E31" s="787"/>
      <c r="F31" s="787"/>
      <c r="G31" s="787"/>
      <c r="H31" s="787"/>
      <c r="I31" s="787"/>
      <c r="J31" s="788"/>
      <c r="K31" s="786"/>
      <c r="L31" s="789"/>
      <c r="M31" s="790"/>
      <c r="N31" s="789"/>
      <c r="O31" s="789"/>
      <c r="P31" s="791"/>
      <c r="Q31" s="775"/>
      <c r="R31" s="792"/>
      <c r="S31" s="789"/>
      <c r="T31" s="790"/>
      <c r="U31" s="789"/>
      <c r="V31" s="789"/>
      <c r="W31" s="793"/>
    </row>
    <row r="32" spans="2:23" ht="12.75">
      <c r="B32" s="794"/>
      <c r="C32" s="795"/>
      <c r="D32" s="795"/>
      <c r="E32" s="795"/>
      <c r="F32" s="795"/>
      <c r="G32" s="795"/>
      <c r="H32" s="795"/>
      <c r="I32" s="795"/>
      <c r="J32" s="796"/>
      <c r="K32" s="794"/>
      <c r="L32" s="797"/>
      <c r="M32" s="798"/>
      <c r="N32" s="797"/>
      <c r="O32" s="797"/>
      <c r="P32" s="783"/>
      <c r="Q32" s="775"/>
      <c r="R32" s="799"/>
      <c r="S32" s="797"/>
      <c r="T32" s="798"/>
      <c r="U32" s="797"/>
      <c r="V32" s="797"/>
      <c r="W32" s="785"/>
    </row>
    <row r="33" spans="2:23" ht="12.75">
      <c r="B33" s="771" t="s">
        <v>49</v>
      </c>
      <c r="C33" s="769">
        <v>6877335</v>
      </c>
      <c r="D33" s="769">
        <v>3767565</v>
      </c>
      <c r="E33" s="769">
        <v>353909</v>
      </c>
      <c r="F33" s="769">
        <v>0</v>
      </c>
      <c r="G33" s="769">
        <v>13300</v>
      </c>
      <c r="H33" s="769">
        <v>83159</v>
      </c>
      <c r="I33" s="769">
        <v>450368</v>
      </c>
      <c r="J33" s="770">
        <v>21390</v>
      </c>
      <c r="K33" s="771"/>
      <c r="L33" s="772">
        <v>5.15</v>
      </c>
      <c r="M33" s="773"/>
      <c r="N33" s="772"/>
      <c r="O33" s="772">
        <v>11.95</v>
      </c>
      <c r="P33" s="774"/>
      <c r="Q33" s="775"/>
      <c r="R33" s="776"/>
      <c r="S33" s="772">
        <v>5.15</v>
      </c>
      <c r="T33" s="773"/>
      <c r="U33" s="772"/>
      <c r="V33" s="772">
        <v>11.95</v>
      </c>
      <c r="W33" s="777"/>
    </row>
    <row r="34" spans="2:23" ht="12.75">
      <c r="B34" s="800"/>
      <c r="C34" s="801"/>
      <c r="D34" s="801"/>
      <c r="E34" s="801"/>
      <c r="F34" s="801"/>
      <c r="G34" s="801"/>
      <c r="H34" s="801"/>
      <c r="I34" s="801"/>
      <c r="J34" s="802"/>
      <c r="K34" s="800"/>
      <c r="L34" s="803"/>
      <c r="M34" s="804"/>
      <c r="N34" s="803"/>
      <c r="O34" s="803"/>
      <c r="P34" s="805"/>
      <c r="Q34" s="775"/>
      <c r="R34" s="806"/>
      <c r="S34" s="803"/>
      <c r="T34" s="804"/>
      <c r="U34" s="803"/>
      <c r="V34" s="803"/>
      <c r="W34" s="807"/>
    </row>
    <row r="35" spans="2:23" ht="12.75">
      <c r="B35" s="771"/>
      <c r="C35" s="769"/>
      <c r="D35" s="769"/>
      <c r="E35" s="769"/>
      <c r="F35" s="769"/>
      <c r="G35" s="769"/>
      <c r="H35" s="769"/>
      <c r="I35" s="769"/>
      <c r="J35" s="770"/>
      <c r="K35" s="771"/>
      <c r="L35" s="772"/>
      <c r="M35" s="773"/>
      <c r="N35" s="772"/>
      <c r="O35" s="772"/>
      <c r="P35" s="774"/>
      <c r="Q35" s="775"/>
      <c r="R35" s="776"/>
      <c r="S35" s="772"/>
      <c r="T35" s="773"/>
      <c r="U35" s="772"/>
      <c r="V35" s="772"/>
      <c r="W35" s="777"/>
    </row>
    <row r="36" spans="2:23" ht="12.75">
      <c r="B36" s="768" t="s">
        <v>50</v>
      </c>
      <c r="C36" s="769">
        <v>3399709</v>
      </c>
      <c r="D36" s="769">
        <v>1805069</v>
      </c>
      <c r="E36" s="769">
        <v>482953</v>
      </c>
      <c r="F36" s="769">
        <v>19423</v>
      </c>
      <c r="G36" s="769">
        <v>0</v>
      </c>
      <c r="H36" s="769">
        <v>0</v>
      </c>
      <c r="I36" s="769">
        <v>463530</v>
      </c>
      <c r="J36" s="770">
        <v>16089</v>
      </c>
      <c r="K36" s="771"/>
      <c r="L36" s="772">
        <v>14.21</v>
      </c>
      <c r="M36" s="773"/>
      <c r="N36" s="772"/>
      <c r="O36" s="772">
        <v>25.68</v>
      </c>
      <c r="P36" s="774"/>
      <c r="Q36" s="775"/>
      <c r="R36" s="776"/>
      <c r="S36" s="772">
        <v>14.21</v>
      </c>
      <c r="T36" s="773"/>
      <c r="U36" s="772"/>
      <c r="V36" s="772">
        <v>25.68</v>
      </c>
      <c r="W36" s="777"/>
    </row>
    <row r="37" spans="2:23" ht="12.75">
      <c r="B37" s="778" t="s">
        <v>51</v>
      </c>
      <c r="C37" s="779">
        <v>16042</v>
      </c>
      <c r="D37" s="779">
        <v>8301</v>
      </c>
      <c r="E37" s="779">
        <v>14307</v>
      </c>
      <c r="F37" s="779">
        <v>0</v>
      </c>
      <c r="G37" s="779">
        <v>0</v>
      </c>
      <c r="H37" s="779">
        <v>0</v>
      </c>
      <c r="I37" s="779">
        <v>14307</v>
      </c>
      <c r="J37" s="780">
        <v>-774</v>
      </c>
      <c r="K37" s="778"/>
      <c r="L37" s="781">
        <v>89.18</v>
      </c>
      <c r="M37" s="782"/>
      <c r="N37" s="781"/>
      <c r="O37" s="781">
        <v>172.35</v>
      </c>
      <c r="P37" s="783"/>
      <c r="Q37" s="775"/>
      <c r="R37" s="784"/>
      <c r="S37" s="781">
        <v>84.36</v>
      </c>
      <c r="T37" s="782"/>
      <c r="U37" s="781"/>
      <c r="V37" s="781">
        <v>163.04</v>
      </c>
      <c r="W37" s="785"/>
    </row>
    <row r="38" spans="2:23" ht="12.75">
      <c r="B38" s="778" t="s">
        <v>52</v>
      </c>
      <c r="C38" s="779">
        <v>41926</v>
      </c>
      <c r="D38" s="779">
        <v>38758</v>
      </c>
      <c r="E38" s="779">
        <v>23227</v>
      </c>
      <c r="F38" s="779">
        <v>0</v>
      </c>
      <c r="G38" s="779">
        <v>0</v>
      </c>
      <c r="H38" s="779">
        <v>0</v>
      </c>
      <c r="I38" s="779">
        <v>23227</v>
      </c>
      <c r="J38" s="780">
        <v>-2091</v>
      </c>
      <c r="K38" s="778"/>
      <c r="L38" s="781">
        <v>55.4</v>
      </c>
      <c r="M38" s="782"/>
      <c r="N38" s="781"/>
      <c r="O38" s="781">
        <v>59.93</v>
      </c>
      <c r="P38" s="783"/>
      <c r="Q38" s="775"/>
      <c r="R38" s="784"/>
      <c r="S38" s="781">
        <v>50.41</v>
      </c>
      <c r="T38" s="782"/>
      <c r="U38" s="781"/>
      <c r="V38" s="781">
        <v>54.53</v>
      </c>
      <c r="W38" s="785"/>
    </row>
    <row r="39" spans="2:23" ht="12.75">
      <c r="B39" s="778" t="s">
        <v>53</v>
      </c>
      <c r="C39" s="779">
        <v>1067964</v>
      </c>
      <c r="D39" s="779">
        <v>702229</v>
      </c>
      <c r="E39" s="779">
        <v>92283</v>
      </c>
      <c r="F39" s="779">
        <v>5091</v>
      </c>
      <c r="G39" s="779">
        <v>0</v>
      </c>
      <c r="H39" s="779">
        <v>0</v>
      </c>
      <c r="I39" s="779">
        <v>87192</v>
      </c>
      <c r="J39" s="780">
        <v>6525</v>
      </c>
      <c r="K39" s="778"/>
      <c r="L39" s="781">
        <v>8.64</v>
      </c>
      <c r="M39" s="782"/>
      <c r="N39" s="781"/>
      <c r="O39" s="781">
        <v>12.42</v>
      </c>
      <c r="P39" s="783"/>
      <c r="Q39" s="775"/>
      <c r="R39" s="784"/>
      <c r="S39" s="781">
        <v>8.64</v>
      </c>
      <c r="T39" s="782"/>
      <c r="U39" s="781"/>
      <c r="V39" s="781">
        <v>12.42</v>
      </c>
      <c r="W39" s="785"/>
    </row>
    <row r="40" spans="2:23" ht="12.75">
      <c r="B40" s="778" t="s">
        <v>54</v>
      </c>
      <c r="C40" s="779">
        <v>1797418</v>
      </c>
      <c r="D40" s="779">
        <v>1026250</v>
      </c>
      <c r="E40" s="779">
        <v>225894</v>
      </c>
      <c r="F40" s="779">
        <v>14332</v>
      </c>
      <c r="G40" s="779">
        <v>0</v>
      </c>
      <c r="H40" s="779">
        <v>0</v>
      </c>
      <c r="I40" s="779">
        <v>211562</v>
      </c>
      <c r="J40" s="780">
        <v>13842</v>
      </c>
      <c r="K40" s="778"/>
      <c r="L40" s="781">
        <v>12.57</v>
      </c>
      <c r="M40" s="782"/>
      <c r="N40" s="781"/>
      <c r="O40" s="781">
        <v>20.62</v>
      </c>
      <c r="P40" s="783"/>
      <c r="Q40" s="775"/>
      <c r="R40" s="784"/>
      <c r="S40" s="781">
        <v>12.57</v>
      </c>
      <c r="T40" s="782"/>
      <c r="U40" s="781"/>
      <c r="V40" s="781">
        <v>20.62</v>
      </c>
      <c r="W40" s="785"/>
    </row>
    <row r="41" spans="2:23" ht="12.75">
      <c r="B41" s="778" t="s">
        <v>55</v>
      </c>
      <c r="C41" s="779">
        <v>436044</v>
      </c>
      <c r="D41" s="779">
        <v>17154</v>
      </c>
      <c r="E41" s="779">
        <v>112064</v>
      </c>
      <c r="F41" s="779">
        <v>0</v>
      </c>
      <c r="G41" s="779">
        <v>0</v>
      </c>
      <c r="H41" s="779">
        <v>0</v>
      </c>
      <c r="I41" s="779">
        <v>112064</v>
      </c>
      <c r="J41" s="780">
        <v>-680</v>
      </c>
      <c r="K41" s="778"/>
      <c r="L41" s="781">
        <v>25.7</v>
      </c>
      <c r="M41" s="782"/>
      <c r="N41" s="781"/>
      <c r="O41" s="781">
        <v>653.28</v>
      </c>
      <c r="P41" s="783"/>
      <c r="Q41" s="775"/>
      <c r="R41" s="784"/>
      <c r="S41" s="781">
        <v>25.54</v>
      </c>
      <c r="T41" s="782"/>
      <c r="U41" s="781"/>
      <c r="V41" s="781">
        <v>649.32</v>
      </c>
      <c r="W41" s="785"/>
    </row>
    <row r="42" spans="2:23" ht="12.75">
      <c r="B42" s="778" t="s">
        <v>56</v>
      </c>
      <c r="C42" s="779">
        <v>40314</v>
      </c>
      <c r="D42" s="779">
        <v>12377</v>
      </c>
      <c r="E42" s="779">
        <v>15179</v>
      </c>
      <c r="F42" s="779">
        <v>0</v>
      </c>
      <c r="G42" s="779">
        <v>0</v>
      </c>
      <c r="H42" s="779">
        <v>0</v>
      </c>
      <c r="I42" s="779">
        <v>15179</v>
      </c>
      <c r="J42" s="780">
        <v>-734</v>
      </c>
      <c r="K42" s="778"/>
      <c r="L42" s="781">
        <v>37.65</v>
      </c>
      <c r="M42" s="782"/>
      <c r="N42" s="781"/>
      <c r="O42" s="781">
        <v>122.64</v>
      </c>
      <c r="P42" s="783"/>
      <c r="Q42" s="775"/>
      <c r="R42" s="784"/>
      <c r="S42" s="781">
        <v>35.83</v>
      </c>
      <c r="T42" s="782"/>
      <c r="U42" s="781"/>
      <c r="V42" s="781">
        <v>116.71</v>
      </c>
      <c r="W42" s="785"/>
    </row>
    <row r="43" spans="2:23" ht="12.75">
      <c r="B43" s="808"/>
      <c r="C43" s="809"/>
      <c r="D43" s="809"/>
      <c r="E43" s="809"/>
      <c r="F43" s="809"/>
      <c r="G43" s="809"/>
      <c r="H43" s="809"/>
      <c r="I43" s="809"/>
      <c r="J43" s="810"/>
      <c r="K43" s="808"/>
      <c r="L43" s="811"/>
      <c r="M43" s="812"/>
      <c r="N43" s="811"/>
      <c r="O43" s="811"/>
      <c r="P43" s="813"/>
      <c r="Q43" s="775"/>
      <c r="R43" s="814"/>
      <c r="S43" s="811"/>
      <c r="T43" s="812"/>
      <c r="U43" s="811"/>
      <c r="V43" s="811"/>
      <c r="W43" s="815"/>
    </row>
    <row r="44" spans="2:23" ht="12.75">
      <c r="B44" s="763"/>
      <c r="C44" s="764"/>
      <c r="D44" s="764"/>
      <c r="E44" s="764"/>
      <c r="F44" s="764"/>
      <c r="G44" s="764"/>
      <c r="H44" s="764"/>
      <c r="I44" s="764"/>
      <c r="J44" s="742"/>
      <c r="K44" s="763"/>
      <c r="L44" s="772"/>
      <c r="M44" s="773"/>
      <c r="N44" s="772"/>
      <c r="O44" s="772"/>
      <c r="P44" s="816"/>
      <c r="Q44" s="775"/>
      <c r="R44" s="817"/>
      <c r="S44" s="772"/>
      <c r="T44" s="773"/>
      <c r="U44" s="772"/>
      <c r="V44" s="772"/>
      <c r="W44" s="818"/>
    </row>
    <row r="45" spans="2:23" ht="12.75">
      <c r="B45" s="768" t="s">
        <v>57</v>
      </c>
      <c r="C45" s="769">
        <v>50048772</v>
      </c>
      <c r="D45" s="769">
        <v>32596685</v>
      </c>
      <c r="E45" s="769">
        <v>3744332</v>
      </c>
      <c r="F45" s="769">
        <v>25254</v>
      </c>
      <c r="G45" s="769">
        <v>58272</v>
      </c>
      <c r="H45" s="769">
        <v>949913</v>
      </c>
      <c r="I45" s="769">
        <v>4727263</v>
      </c>
      <c r="J45" s="770">
        <v>459976</v>
      </c>
      <c r="K45" s="771"/>
      <c r="L45" s="772">
        <v>7.48</v>
      </c>
      <c r="M45" s="773"/>
      <c r="N45" s="772"/>
      <c r="O45" s="772">
        <v>14.5</v>
      </c>
      <c r="P45" s="774"/>
      <c r="Q45" s="775"/>
      <c r="R45" s="776"/>
      <c r="S45" s="772">
        <v>7.48</v>
      </c>
      <c r="T45" s="773"/>
      <c r="U45" s="772"/>
      <c r="V45" s="772">
        <v>14.5</v>
      </c>
      <c r="W45" s="777"/>
    </row>
    <row r="46" spans="2:23" ht="13.5" thickBot="1">
      <c r="B46" s="757"/>
      <c r="C46" s="819"/>
      <c r="D46" s="820"/>
      <c r="E46" s="819"/>
      <c r="F46" s="820"/>
      <c r="G46" s="819"/>
      <c r="H46" s="819"/>
      <c r="I46" s="819"/>
      <c r="J46" s="820"/>
      <c r="K46" s="821"/>
      <c r="L46" s="822"/>
      <c r="M46" s="823"/>
      <c r="N46" s="822"/>
      <c r="O46" s="822"/>
      <c r="P46" s="824"/>
      <c r="R46" s="821"/>
      <c r="S46" s="822"/>
      <c r="T46" s="823"/>
      <c r="U46" s="822"/>
      <c r="V46" s="822"/>
      <c r="W46" s="824"/>
    </row>
    <row r="47" spans="2:16" ht="12.75">
      <c r="B47" s="825"/>
      <c r="C47" s="770"/>
      <c r="D47" s="770"/>
      <c r="E47" s="770"/>
      <c r="F47" s="770"/>
      <c r="G47" s="770"/>
      <c r="H47" s="770"/>
      <c r="I47" s="770"/>
      <c r="J47" s="770"/>
      <c r="K47" s="826"/>
      <c r="L47" s="826"/>
      <c r="M47" s="827"/>
      <c r="N47" s="827"/>
      <c r="O47" s="827"/>
      <c r="P47" s="827"/>
    </row>
    <row r="48" spans="2:16" ht="12.75">
      <c r="B48" s="828" t="s">
        <v>58</v>
      </c>
      <c r="C48" s="827"/>
      <c r="D48" s="827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27"/>
      <c r="P48" s="827"/>
    </row>
    <row r="49" spans="2:16" ht="12.75">
      <c r="B49" s="828" t="s">
        <v>59</v>
      </c>
      <c r="C49" s="827"/>
      <c r="D49" s="827"/>
      <c r="E49" s="827"/>
      <c r="F49" s="827"/>
      <c r="G49" s="827"/>
      <c r="H49" s="827"/>
      <c r="I49" s="827"/>
      <c r="J49" s="827"/>
      <c r="K49" s="827"/>
      <c r="L49" s="827"/>
      <c r="M49" s="827"/>
      <c r="N49" s="827"/>
      <c r="O49" s="827"/>
      <c r="P49" s="827"/>
    </row>
    <row r="50" spans="2:16" ht="12.75">
      <c r="B50" s="828" t="s">
        <v>60</v>
      </c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</row>
    <row r="51" ht="12.75">
      <c r="B51" s="828" t="s">
        <v>61</v>
      </c>
    </row>
    <row r="53" ht="12.75">
      <c r="B53" s="1105" t="s">
        <v>335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Adecuación de Capital Consolidada - 2003</dc:title>
  <dc:subject/>
  <dc:creator>Superintendencia de Bancos e Instituciones Financieras - SBIF</dc:creator>
  <cp:keywords/>
  <dc:description/>
  <cp:lastModifiedBy>Juan Carlos Camus</cp:lastModifiedBy>
  <dcterms:created xsi:type="dcterms:W3CDTF">2004-04-13T18:52:45Z</dcterms:created>
  <dcterms:modified xsi:type="dcterms:W3CDTF">2005-12-21T14:35:33Z</dcterms:modified>
  <cp:category/>
  <cp:version/>
  <cp:contentType/>
  <cp:contentStatus/>
</cp:coreProperties>
</file>