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<sst xmlns="http://schemas.openxmlformats.org/spreadsheetml/2006/main" count="667" uniqueCount="165">
  <si>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</si>
  <si>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</si>
  <si>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</si>
  <si>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</si>
  <si>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</si>
  <si>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</si>
  <si>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</si>
  <si>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</si>
  <si>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</si>
  <si>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</si>
  <si>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</si>
  <si>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</si>
  <si>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</si>
  <si>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</si>
  <si>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</si>
  <si>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</si>
  <si>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</si>
  <si>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</si>
  <si>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</si>
  <si>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</si>
  <si>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</si>
  <si>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</si>
  <si>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</si>
  <si>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</si>
  <si>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</si>
  <si>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</si>
  <si>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</si>
  <si>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</si>
  <si>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</si>
  <si>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</si>
  <si>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</si>
  <si>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</si>
  <si>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</si>
  <si>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</si>
  <si>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</si>
  <si>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</si>
  <si>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</si>
  <si>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</si>
  <si>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</si>
  <si>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</si>
  <si>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</si>
  <si>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</si>
  <si>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</si>
  <si>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</si>
  <si>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</si>
  <si>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</si>
  <si>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</si>
  <si>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</si>
  <si>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</si>
  <si>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</si>
  <si>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</si>
  <si>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</si>
  <si>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</si>
  <si>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</si>
  <si>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</si>
  <si>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</si>
  <si>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</si>
  <si>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</si>
  <si>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</si>
  <si>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</si>
  <si>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</si>
  <si>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</si>
  <si>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</si>
  <si>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</si>
  <si>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</si>
  <si>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</si>
  <si>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</si>
  <si>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</si>
  <si>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</si>
  <si>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</si>
  <si>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</si>
  <si>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</si>
  <si>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</si>
  <si>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</si>
  <si>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</si>
  <si>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</si>
  <si>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</si>
  <si>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</si>
  <si>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</si>
  <si>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</si>
  <si>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</si>
  <si>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</si>
  <si>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</si>
  <si>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</si>
  <si>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</si>
  <si>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</si>
  <si>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</si>
  <si>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</si>
  <si>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</si>
  <si>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</si>
  <si>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</si>
  <si>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</si>
  <si>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</si>
  <si>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</si>
  <si>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</si>
  <si>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</si>
  <si>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</si>
  <si>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</si>
  <si>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</si>
  <si>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</si>
  <si>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</si>
  <si>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</si>
  <si>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</si>
  <si>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</si>
  <si>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</si>
  <si>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</si>
  <si>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</si>
  <si>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</si>
  <si>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</si>
  <si>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</si>
  <si>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</si>
  <si>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</si>
  <si>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</si>
  <si>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</si>
  <si>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</si>
  <si>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</si>
  <si>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</si>
  <si>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</si>
  <si>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</si>
  <si>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</si>
  <si>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</si>
  <si>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</si>
  <si>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</si>
  <si>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</si>
  <si>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</si>
  <si>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</si>
  <si>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</si>
  <si>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</si>
  <si>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</si>
  <si>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</si>
  <si>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</si>
  <si>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</si>
  <si>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</si>
  <si>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</si>
  <si>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</si>
  <si>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</si>
  <si>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</si>
  <si>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</si>
  <si>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</si>
  <si>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</si>
  <si>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</si>
  <si>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</si>
  <si>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</si>
  <si>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</si>
  <si>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</si>
  <si>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</si>
  <si>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</si>
  <si>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</si>
  <si>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</si>
  <si>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</si>
  <si>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</si>
  <si>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</si>
  <si>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</si>
  <si>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</si>
  <si>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</si>
  <si>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</si>
  <si>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</si>
  <si>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</si>
  <si>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</si>
  <si>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</si>
  <si>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</si>
  <si>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Febrero de 2008</t>
  </si>
  <si>
    <t>Act: 11/08/2008</t>
  </si>
  <si>
    <t>Febrero de 2008</t>
  </si>
  <si>
    <t>DEPOSITOS Y CAPTACIONES: POR REGION FEBRERO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</si>
</sst>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8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161</v>
      </c>
    </row>
    <row r="9" ht="12.75">
      <c r="B9" s="42" t="s">
        <v>99</v>
      </c>
    </row>
    <row r="10" ht="14.25">
      <c r="B10" s="45"/>
    </row>
    <row r="11" ht="14.25">
      <c r="B11" s="46" t="s">
        <v>100</v>
      </c>
    </row>
    <row r="12" ht="14.25">
      <c r="B12" s="44"/>
    </row>
    <row r="13" ht="14.25">
      <c r="B13" s="46" t="s">
        <v>101</v>
      </c>
    </row>
    <row r="14" ht="14.25">
      <c r="B14" s="44"/>
    </row>
    <row r="15" ht="14.25">
      <c r="B15" s="46" t="s">
        <v>102</v>
      </c>
    </row>
    <row r="16" ht="14.25">
      <c r="B16" s="44"/>
    </row>
    <row r="17" ht="14.25">
      <c r="B17" s="46" t="s">
        <v>103</v>
      </c>
    </row>
    <row r="18" ht="14.25">
      <c r="B18" s="44"/>
    </row>
    <row r="19" ht="14.25">
      <c r="B19" s="46" t="s">
        <v>104</v>
      </c>
    </row>
    <row r="20" ht="14.25">
      <c r="B20" s="44"/>
    </row>
    <row r="21" ht="14.25">
      <c r="B21" s="46" t="s">
        <v>122</v>
      </c>
    </row>
    <row r="22" ht="14.25">
      <c r="B22" s="44"/>
    </row>
    <row r="23" ht="14.25">
      <c r="B23" s="46" t="s">
        <v>109</v>
      </c>
    </row>
    <row r="26" ht="12.75">
      <c r="B26" s="127" t="s">
        <v>91</v>
      </c>
    </row>
    <row r="27" ht="12.75">
      <c r="B27" s="128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3" width="13.00390625" style="2" customWidth="1"/>
    <col min="14" max="14" width="2.00390625" style="2" customWidth="1"/>
    <col min="15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105</v>
      </c>
    </row>
    <row r="2" ht="12.75">
      <c r="B2" s="125" t="s">
        <v>123</v>
      </c>
    </row>
    <row r="3" ht="12.75">
      <c r="B3" s="125" t="s">
        <v>124</v>
      </c>
    </row>
    <row r="4" spans="2:16" ht="14.25">
      <c r="B4" s="144" t="s">
        <v>129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37</v>
      </c>
      <c r="C8" s="39"/>
    </row>
    <row r="9" spans="2:16" ht="12.75">
      <c r="B9" s="15"/>
      <c r="C9" s="130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31"/>
      <c r="O9" s="143">
        <v>2008</v>
      </c>
      <c r="P9" s="166"/>
    </row>
    <row r="10" spans="2:16" ht="12.75">
      <c r="B10" s="16" t="s">
        <v>39</v>
      </c>
      <c r="C10" s="10"/>
      <c r="D10" s="89" t="s">
        <v>112</v>
      </c>
      <c r="E10" s="89" t="s">
        <v>120</v>
      </c>
      <c r="F10" s="89" t="s">
        <v>115</v>
      </c>
      <c r="G10" s="89" t="s">
        <v>116</v>
      </c>
      <c r="H10" s="89" t="s">
        <v>117</v>
      </c>
      <c r="I10" s="89" t="s">
        <v>118</v>
      </c>
      <c r="J10" s="89" t="s">
        <v>108</v>
      </c>
      <c r="K10" s="89" t="s">
        <v>119</v>
      </c>
      <c r="L10" s="89" t="s">
        <v>107</v>
      </c>
      <c r="M10" s="89" t="s">
        <v>106</v>
      </c>
      <c r="N10" s="10"/>
      <c r="O10" s="10" t="s">
        <v>110</v>
      </c>
      <c r="P10" s="83" t="s">
        <v>111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669375</v>
      </c>
      <c r="E12" s="11">
        <v>674481</v>
      </c>
      <c r="F12" s="11">
        <v>679345</v>
      </c>
      <c r="G12" s="11">
        <v>693197</v>
      </c>
      <c r="H12" s="11">
        <v>699770</v>
      </c>
      <c r="I12" s="11">
        <v>713465</v>
      </c>
      <c r="J12" s="11">
        <v>722898</v>
      </c>
      <c r="K12" s="11">
        <v>723599</v>
      </c>
      <c r="L12" s="11">
        <v>735661</v>
      </c>
      <c r="M12" s="11">
        <v>742754</v>
      </c>
      <c r="N12" s="11"/>
      <c r="O12" s="11">
        <v>517542</v>
      </c>
      <c r="P12" s="49">
        <v>539263</v>
      </c>
      <c r="R12" s="47"/>
      <c r="S12" s="47"/>
    </row>
    <row r="13" spans="2:19" ht="12.75">
      <c r="B13" s="70" t="s">
        <v>2</v>
      </c>
      <c r="C13" s="11"/>
      <c r="D13" s="11">
        <v>1069643</v>
      </c>
      <c r="E13" s="11">
        <v>1087802</v>
      </c>
      <c r="F13" s="11">
        <v>1099072</v>
      </c>
      <c r="G13" s="11">
        <v>1119269</v>
      </c>
      <c r="H13" s="11">
        <v>1135265</v>
      </c>
      <c r="I13" s="11">
        <v>1155818</v>
      </c>
      <c r="J13" s="11">
        <v>1164903</v>
      </c>
      <c r="K13" s="11">
        <v>1190021</v>
      </c>
      <c r="L13" s="11">
        <v>1209861</v>
      </c>
      <c r="M13" s="11">
        <v>1226121</v>
      </c>
      <c r="N13" s="11"/>
      <c r="O13" s="11">
        <v>1225687</v>
      </c>
      <c r="P13" s="49">
        <v>1244424</v>
      </c>
      <c r="R13" s="47"/>
      <c r="S13" s="47"/>
    </row>
    <row r="14" spans="2:19" ht="12.75">
      <c r="B14" s="70" t="s">
        <v>3</v>
      </c>
      <c r="C14" s="11"/>
      <c r="D14" s="11">
        <v>324239</v>
      </c>
      <c r="E14" s="11">
        <v>327549</v>
      </c>
      <c r="F14" s="11">
        <v>329985</v>
      </c>
      <c r="G14" s="11">
        <v>334564</v>
      </c>
      <c r="H14" s="11">
        <v>341504</v>
      </c>
      <c r="I14" s="11">
        <v>348688</v>
      </c>
      <c r="J14" s="11">
        <v>355839</v>
      </c>
      <c r="K14" s="11">
        <v>361873</v>
      </c>
      <c r="L14" s="11">
        <v>367157</v>
      </c>
      <c r="M14" s="11">
        <v>369639</v>
      </c>
      <c r="N14" s="11"/>
      <c r="O14" s="11">
        <v>371191</v>
      </c>
      <c r="P14" s="49">
        <v>375172</v>
      </c>
      <c r="R14" s="47"/>
      <c r="S14" s="47"/>
    </row>
    <row r="15" spans="2:19" ht="12.75">
      <c r="B15" s="70" t="s">
        <v>4</v>
      </c>
      <c r="C15" s="11"/>
      <c r="D15" s="11">
        <v>805325</v>
      </c>
      <c r="E15" s="11">
        <v>818361</v>
      </c>
      <c r="F15" s="11">
        <v>837364</v>
      </c>
      <c r="G15" s="11">
        <v>850528</v>
      </c>
      <c r="H15" s="11">
        <v>866644</v>
      </c>
      <c r="I15" s="11">
        <v>882196</v>
      </c>
      <c r="J15" s="11">
        <v>896583</v>
      </c>
      <c r="K15" s="11">
        <v>916547</v>
      </c>
      <c r="L15" s="11">
        <v>929113</v>
      </c>
      <c r="M15" s="11">
        <v>941663</v>
      </c>
      <c r="N15" s="11"/>
      <c r="O15" s="11">
        <v>938844</v>
      </c>
      <c r="P15" s="49">
        <v>946132</v>
      </c>
      <c r="R15" s="47"/>
      <c r="S15" s="47"/>
    </row>
    <row r="16" spans="2:19" ht="12.75">
      <c r="B16" s="70" t="s">
        <v>5</v>
      </c>
      <c r="C16" s="11"/>
      <c r="D16" s="11">
        <v>2467559</v>
      </c>
      <c r="E16" s="11">
        <v>2490388</v>
      </c>
      <c r="F16" s="11">
        <v>2509341</v>
      </c>
      <c r="G16" s="11">
        <v>2555927</v>
      </c>
      <c r="H16" s="11">
        <v>2590860</v>
      </c>
      <c r="I16" s="11">
        <v>2645962</v>
      </c>
      <c r="J16" s="11">
        <v>2675778</v>
      </c>
      <c r="K16" s="11">
        <v>2715908</v>
      </c>
      <c r="L16" s="11">
        <v>2760725</v>
      </c>
      <c r="M16" s="11">
        <v>2825352</v>
      </c>
      <c r="N16" s="11"/>
      <c r="O16" s="11">
        <v>2830436</v>
      </c>
      <c r="P16" s="49">
        <v>2858349</v>
      </c>
      <c r="R16" s="47"/>
      <c r="S16" s="47"/>
    </row>
    <row r="17" spans="2:19" ht="12.75">
      <c r="B17" s="70" t="s">
        <v>6</v>
      </c>
      <c r="C17" s="11"/>
      <c r="D17" s="11">
        <v>932017</v>
      </c>
      <c r="E17" s="11">
        <v>943305</v>
      </c>
      <c r="F17" s="11">
        <v>952591</v>
      </c>
      <c r="G17" s="11">
        <v>968052</v>
      </c>
      <c r="H17" s="11">
        <v>978424</v>
      </c>
      <c r="I17" s="11">
        <v>1003463</v>
      </c>
      <c r="J17" s="11">
        <v>1020923</v>
      </c>
      <c r="K17" s="11">
        <v>1039038</v>
      </c>
      <c r="L17" s="11">
        <v>1059585</v>
      </c>
      <c r="M17" s="11">
        <v>1068955</v>
      </c>
      <c r="N17" s="11"/>
      <c r="O17" s="11">
        <v>1080700</v>
      </c>
      <c r="P17" s="49">
        <v>1092086</v>
      </c>
      <c r="R17" s="47"/>
      <c r="S17" s="47"/>
    </row>
    <row r="18" spans="2:19" ht="12.75">
      <c r="B18" s="70" t="s">
        <v>7</v>
      </c>
      <c r="C18" s="11"/>
      <c r="D18" s="11">
        <v>1140463</v>
      </c>
      <c r="E18" s="11">
        <v>1158464</v>
      </c>
      <c r="F18" s="11">
        <v>1169769</v>
      </c>
      <c r="G18" s="11">
        <v>1184198</v>
      </c>
      <c r="H18" s="11">
        <v>1202042</v>
      </c>
      <c r="I18" s="11">
        <v>1229302</v>
      </c>
      <c r="J18" s="11">
        <v>1247584</v>
      </c>
      <c r="K18" s="11">
        <v>1270195</v>
      </c>
      <c r="L18" s="11">
        <v>1291864</v>
      </c>
      <c r="M18" s="11">
        <v>1307173</v>
      </c>
      <c r="N18" s="11"/>
      <c r="O18" s="11">
        <v>1326302</v>
      </c>
      <c r="P18" s="49">
        <v>1344801</v>
      </c>
      <c r="R18" s="47"/>
      <c r="S18" s="47"/>
    </row>
    <row r="19" spans="2:19" ht="12.75">
      <c r="B19" s="70" t="s">
        <v>8</v>
      </c>
      <c r="C19" s="11"/>
      <c r="D19" s="11">
        <v>2314910</v>
      </c>
      <c r="E19" s="11">
        <v>2344192</v>
      </c>
      <c r="F19" s="11">
        <v>2371051</v>
      </c>
      <c r="G19" s="11">
        <v>2391096</v>
      </c>
      <c r="H19" s="11">
        <v>2420956</v>
      </c>
      <c r="I19" s="11">
        <v>2461355</v>
      </c>
      <c r="J19" s="11">
        <v>2509685</v>
      </c>
      <c r="K19" s="11">
        <v>2546805</v>
      </c>
      <c r="L19" s="11">
        <v>2580205</v>
      </c>
      <c r="M19" s="11">
        <v>2613148</v>
      </c>
      <c r="N19" s="11"/>
      <c r="O19" s="11">
        <v>2653527</v>
      </c>
      <c r="P19" s="49">
        <v>2680936</v>
      </c>
      <c r="R19" s="47"/>
      <c r="S19" s="47"/>
    </row>
    <row r="20" spans="2:19" ht="12.75">
      <c r="B20" s="70" t="s">
        <v>9</v>
      </c>
      <c r="C20" s="11"/>
      <c r="D20" s="11">
        <v>992105</v>
      </c>
      <c r="E20" s="11">
        <v>999812</v>
      </c>
      <c r="F20" s="11">
        <v>1009218</v>
      </c>
      <c r="G20" s="11">
        <v>1020585</v>
      </c>
      <c r="H20" s="11">
        <v>1038368</v>
      </c>
      <c r="I20" s="11">
        <v>1068325</v>
      </c>
      <c r="J20" s="11">
        <v>1081899</v>
      </c>
      <c r="K20" s="11">
        <v>1106989</v>
      </c>
      <c r="L20" s="11">
        <v>1126848</v>
      </c>
      <c r="M20" s="11">
        <v>1137577</v>
      </c>
      <c r="N20" s="11"/>
      <c r="O20" s="11">
        <v>1147580</v>
      </c>
      <c r="P20" s="49">
        <v>1162955</v>
      </c>
      <c r="R20" s="47"/>
      <c r="S20" s="47"/>
    </row>
    <row r="21" spans="2:19" ht="12.75">
      <c r="B21" s="70" t="s">
        <v>10</v>
      </c>
      <c r="C21" s="11"/>
      <c r="D21" s="11">
        <v>1479247</v>
      </c>
      <c r="E21" s="11">
        <v>1499675</v>
      </c>
      <c r="F21" s="11">
        <v>1520424</v>
      </c>
      <c r="G21" s="11">
        <v>1538236</v>
      </c>
      <c r="H21" s="11">
        <v>1564027</v>
      </c>
      <c r="I21" s="11">
        <v>1602613</v>
      </c>
      <c r="J21" s="11">
        <v>1629068</v>
      </c>
      <c r="K21" s="11">
        <v>1650340</v>
      </c>
      <c r="L21" s="11">
        <v>1677032</v>
      </c>
      <c r="M21" s="11">
        <v>1703167</v>
      </c>
      <c r="N21" s="11"/>
      <c r="O21" s="11">
        <v>1293955</v>
      </c>
      <c r="P21" s="49">
        <v>1305048</v>
      </c>
      <c r="R21" s="47"/>
      <c r="S21" s="47"/>
    </row>
    <row r="22" spans="2:19" ht="12.75">
      <c r="B22" s="70" t="s">
        <v>11</v>
      </c>
      <c r="C22" s="11"/>
      <c r="D22" s="11">
        <v>137746</v>
      </c>
      <c r="E22" s="11">
        <v>139359</v>
      </c>
      <c r="F22" s="11">
        <v>140788</v>
      </c>
      <c r="G22" s="11">
        <v>142211</v>
      </c>
      <c r="H22" s="11">
        <v>144813</v>
      </c>
      <c r="I22" s="11">
        <v>147481</v>
      </c>
      <c r="J22" s="11">
        <v>149715</v>
      </c>
      <c r="K22" s="11">
        <v>152755</v>
      </c>
      <c r="L22" s="11">
        <v>155318</v>
      </c>
      <c r="M22" s="11">
        <v>156985</v>
      </c>
      <c r="N22" s="11"/>
      <c r="O22" s="11">
        <v>156626</v>
      </c>
      <c r="P22" s="49">
        <v>158344</v>
      </c>
      <c r="R22" s="47"/>
      <c r="S22" s="47"/>
    </row>
    <row r="23" spans="2:19" ht="12.75">
      <c r="B23" s="70" t="s">
        <v>12</v>
      </c>
      <c r="C23" s="11"/>
      <c r="D23" s="11">
        <v>343369</v>
      </c>
      <c r="E23" s="11">
        <v>347371</v>
      </c>
      <c r="F23" s="11">
        <v>352507</v>
      </c>
      <c r="G23" s="11">
        <v>357573</v>
      </c>
      <c r="H23" s="11">
        <v>363808</v>
      </c>
      <c r="I23" s="11">
        <v>372047</v>
      </c>
      <c r="J23" s="11">
        <v>374901</v>
      </c>
      <c r="K23" s="11">
        <v>381164</v>
      </c>
      <c r="L23" s="11">
        <v>386606</v>
      </c>
      <c r="M23" s="11">
        <v>391020</v>
      </c>
      <c r="N23" s="11"/>
      <c r="O23" s="11">
        <v>394162</v>
      </c>
      <c r="P23" s="49">
        <v>399638</v>
      </c>
      <c r="R23" s="47"/>
      <c r="S23" s="47"/>
    </row>
    <row r="24" spans="2:19" ht="12.75">
      <c r="B24" s="70" t="s">
        <v>113</v>
      </c>
      <c r="C24" s="11"/>
      <c r="D24" s="11">
        <v>32406940</v>
      </c>
      <c r="E24" s="11">
        <v>33055714</v>
      </c>
      <c r="F24" s="11">
        <v>33641969</v>
      </c>
      <c r="G24" s="11">
        <v>34178061</v>
      </c>
      <c r="H24" s="11">
        <v>34542991</v>
      </c>
      <c r="I24" s="11">
        <v>35253363</v>
      </c>
      <c r="J24" s="11">
        <v>36039679</v>
      </c>
      <c r="K24" s="11">
        <v>36390884</v>
      </c>
      <c r="L24" s="11">
        <v>37449448</v>
      </c>
      <c r="M24" s="11">
        <v>38306689</v>
      </c>
      <c r="N24" s="11"/>
      <c r="O24" s="11">
        <v>39033417</v>
      </c>
      <c r="P24" s="49">
        <v>39435530</v>
      </c>
      <c r="R24" s="47"/>
      <c r="S24" s="47"/>
    </row>
    <row r="25" spans="2:16" ht="12.75">
      <c r="B25" s="70" t="s">
        <v>139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10000</v>
      </c>
      <c r="L25" s="11">
        <v>12175</v>
      </c>
      <c r="M25" s="11">
        <v>12499</v>
      </c>
      <c r="N25" s="11"/>
      <c r="O25" s="11">
        <v>460496</v>
      </c>
      <c r="P25" s="49">
        <v>465032</v>
      </c>
    </row>
    <row r="26" spans="2:16" ht="12.75">
      <c r="B26" s="70" t="s">
        <v>138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7607</v>
      </c>
      <c r="L26" s="11">
        <v>7680</v>
      </c>
      <c r="M26" s="11">
        <v>7702</v>
      </c>
      <c r="N26" s="11"/>
      <c r="O26" s="11">
        <v>238640</v>
      </c>
      <c r="P26" s="49">
        <v>226020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45082935</v>
      </c>
      <c r="E28" s="102">
        <v>45886473</v>
      </c>
      <c r="F28" s="102">
        <v>46613424</v>
      </c>
      <c r="G28" s="102">
        <v>47333497</v>
      </c>
      <c r="H28" s="102">
        <v>47889472</v>
      </c>
      <c r="I28" s="102">
        <v>48884077</v>
      </c>
      <c r="J28" s="102">
        <v>49869454</v>
      </c>
      <c r="K28" s="102">
        <v>50463724</v>
      </c>
      <c r="L28" s="102">
        <v>51749279</v>
      </c>
      <c r="M28" s="102">
        <v>52810445</v>
      </c>
      <c r="N28" s="102"/>
      <c r="O28" s="102">
        <v>53669106</v>
      </c>
      <c r="P28" s="103">
        <v>54233728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38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36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31"/>
      <c r="O37" s="143">
        <v>2008</v>
      </c>
      <c r="P37" s="166"/>
    </row>
    <row r="38" spans="2:16" ht="12.75">
      <c r="B38" s="70" t="s">
        <v>39</v>
      </c>
      <c r="C38" s="10"/>
      <c r="D38" s="89" t="s">
        <v>112</v>
      </c>
      <c r="E38" s="89" t="s">
        <v>120</v>
      </c>
      <c r="F38" s="89" t="s">
        <v>115</v>
      </c>
      <c r="G38" s="89" t="s">
        <v>116</v>
      </c>
      <c r="H38" s="89" t="s">
        <v>117</v>
      </c>
      <c r="I38" s="89" t="s">
        <v>118</v>
      </c>
      <c r="J38" s="89" t="s">
        <v>108</v>
      </c>
      <c r="K38" s="89" t="s">
        <v>119</v>
      </c>
      <c r="L38" s="89" t="s">
        <v>107</v>
      </c>
      <c r="M38" s="89" t="s">
        <v>106</v>
      </c>
      <c r="N38" s="10"/>
      <c r="O38" s="10" t="s">
        <v>110</v>
      </c>
      <c r="P38" s="83" t="s">
        <v>111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42059</v>
      </c>
      <c r="E40" s="11">
        <v>40084</v>
      </c>
      <c r="F40" s="11">
        <v>41094</v>
      </c>
      <c r="G40" s="11">
        <v>42916</v>
      </c>
      <c r="H40" s="11">
        <v>42788</v>
      </c>
      <c r="I40" s="11">
        <v>43884</v>
      </c>
      <c r="J40" s="11">
        <v>45133</v>
      </c>
      <c r="K40" s="11">
        <v>44781</v>
      </c>
      <c r="L40" s="11">
        <v>46729</v>
      </c>
      <c r="M40" s="11">
        <v>45459</v>
      </c>
      <c r="N40" s="11"/>
      <c r="O40" s="11">
        <v>39237</v>
      </c>
      <c r="P40" s="49">
        <v>40553</v>
      </c>
    </row>
    <row r="41" spans="2:16" ht="12.75">
      <c r="B41" s="70" t="s">
        <v>2</v>
      </c>
      <c r="C41" s="11"/>
      <c r="D41" s="11">
        <v>14659</v>
      </c>
      <c r="E41" s="11">
        <v>14054</v>
      </c>
      <c r="F41" s="11">
        <v>12458</v>
      </c>
      <c r="G41" s="11">
        <v>12942</v>
      </c>
      <c r="H41" s="11">
        <v>12261</v>
      </c>
      <c r="I41" s="11">
        <v>12514</v>
      </c>
      <c r="J41" s="11">
        <v>17115</v>
      </c>
      <c r="K41" s="11">
        <v>12434</v>
      </c>
      <c r="L41" s="11">
        <v>12032</v>
      </c>
      <c r="M41" s="11">
        <v>11600</v>
      </c>
      <c r="N41" s="11"/>
      <c r="O41" s="11">
        <v>12201</v>
      </c>
      <c r="P41" s="49">
        <v>12482</v>
      </c>
    </row>
    <row r="42" spans="2:16" ht="12.75">
      <c r="B42" s="70" t="s">
        <v>3</v>
      </c>
      <c r="C42" s="11"/>
      <c r="D42" s="11">
        <v>33858</v>
      </c>
      <c r="E42" s="11">
        <v>32916</v>
      </c>
      <c r="F42" s="11">
        <v>32588</v>
      </c>
      <c r="G42" s="11">
        <v>30473</v>
      </c>
      <c r="H42" s="11">
        <v>29754</v>
      </c>
      <c r="I42" s="11">
        <v>30141</v>
      </c>
      <c r="J42" s="11">
        <v>29358</v>
      </c>
      <c r="K42" s="11">
        <v>28524</v>
      </c>
      <c r="L42" s="11">
        <v>30363</v>
      </c>
      <c r="M42" s="11">
        <v>30749</v>
      </c>
      <c r="N42" s="11"/>
      <c r="O42" s="11">
        <v>28987</v>
      </c>
      <c r="P42" s="49">
        <v>27704</v>
      </c>
    </row>
    <row r="43" spans="2:16" ht="12.75">
      <c r="B43" s="70" t="s">
        <v>4</v>
      </c>
      <c r="C43" s="11"/>
      <c r="D43" s="11">
        <v>50482</v>
      </c>
      <c r="E43" s="11">
        <v>50282</v>
      </c>
      <c r="F43" s="11">
        <v>48049</v>
      </c>
      <c r="G43" s="11">
        <v>47792</v>
      </c>
      <c r="H43" s="11">
        <v>46807</v>
      </c>
      <c r="I43" s="11">
        <v>48161</v>
      </c>
      <c r="J43" s="11">
        <v>54177</v>
      </c>
      <c r="K43" s="11">
        <v>55973</v>
      </c>
      <c r="L43" s="11">
        <v>60433</v>
      </c>
      <c r="M43" s="11">
        <v>61354</v>
      </c>
      <c r="N43" s="11"/>
      <c r="O43" s="11">
        <v>59096</v>
      </c>
      <c r="P43" s="49">
        <v>57428</v>
      </c>
    </row>
    <row r="44" spans="2:16" ht="12.75">
      <c r="B44" s="70" t="s">
        <v>5</v>
      </c>
      <c r="C44" s="11"/>
      <c r="D44" s="11">
        <v>99443</v>
      </c>
      <c r="E44" s="11">
        <v>98141</v>
      </c>
      <c r="F44" s="11">
        <v>101769</v>
      </c>
      <c r="G44" s="11">
        <v>101640</v>
      </c>
      <c r="H44" s="11">
        <v>101254</v>
      </c>
      <c r="I44" s="11">
        <v>102902</v>
      </c>
      <c r="J44" s="11">
        <v>105099</v>
      </c>
      <c r="K44" s="11">
        <v>105407</v>
      </c>
      <c r="L44" s="11">
        <v>115167</v>
      </c>
      <c r="M44" s="11">
        <v>109571</v>
      </c>
      <c r="N44" s="11"/>
      <c r="O44" s="11">
        <v>105946</v>
      </c>
      <c r="P44" s="49">
        <v>103922</v>
      </c>
    </row>
    <row r="45" spans="2:16" ht="12.75">
      <c r="B45" s="70" t="s">
        <v>6</v>
      </c>
      <c r="C45" s="11"/>
      <c r="D45" s="11">
        <v>43602</v>
      </c>
      <c r="E45" s="11">
        <v>42019</v>
      </c>
      <c r="F45" s="11">
        <v>41640</v>
      </c>
      <c r="G45" s="11">
        <v>44337</v>
      </c>
      <c r="H45" s="11">
        <v>56775</v>
      </c>
      <c r="I45" s="11">
        <v>63601</v>
      </c>
      <c r="J45" s="11">
        <v>62331</v>
      </c>
      <c r="K45" s="11">
        <v>70162</v>
      </c>
      <c r="L45" s="11">
        <v>75735</v>
      </c>
      <c r="M45" s="11">
        <v>76339</v>
      </c>
      <c r="N45" s="11"/>
      <c r="O45" s="11">
        <v>72891</v>
      </c>
      <c r="P45" s="49">
        <v>72390</v>
      </c>
    </row>
    <row r="46" spans="2:16" ht="12.75">
      <c r="B46" s="70" t="s">
        <v>7</v>
      </c>
      <c r="C46" s="11"/>
      <c r="D46" s="11">
        <v>36904</v>
      </c>
      <c r="E46" s="11">
        <v>38334</v>
      </c>
      <c r="F46" s="11">
        <v>40528</v>
      </c>
      <c r="G46" s="11">
        <v>37713</v>
      </c>
      <c r="H46" s="11">
        <v>38058</v>
      </c>
      <c r="I46" s="11">
        <v>39052</v>
      </c>
      <c r="J46" s="11">
        <v>39695</v>
      </c>
      <c r="K46" s="11">
        <v>39840</v>
      </c>
      <c r="L46" s="11">
        <v>43926</v>
      </c>
      <c r="M46" s="11">
        <v>43644</v>
      </c>
      <c r="N46" s="11"/>
      <c r="O46" s="11">
        <v>44366</v>
      </c>
      <c r="P46" s="49">
        <v>48673</v>
      </c>
    </row>
    <row r="47" spans="2:16" ht="12.75">
      <c r="B47" s="70" t="s">
        <v>8</v>
      </c>
      <c r="C47" s="11"/>
      <c r="D47" s="11">
        <v>80517</v>
      </c>
      <c r="E47" s="11">
        <v>80762</v>
      </c>
      <c r="F47" s="11">
        <v>74460</v>
      </c>
      <c r="G47" s="11">
        <v>71361</v>
      </c>
      <c r="H47" s="11">
        <v>64949</v>
      </c>
      <c r="I47" s="11">
        <v>64867</v>
      </c>
      <c r="J47" s="11">
        <v>65243</v>
      </c>
      <c r="K47" s="11">
        <v>63496</v>
      </c>
      <c r="L47" s="11">
        <v>67255</v>
      </c>
      <c r="M47" s="11">
        <v>67239</v>
      </c>
      <c r="N47" s="11"/>
      <c r="O47" s="11">
        <v>52219</v>
      </c>
      <c r="P47" s="49">
        <v>55573</v>
      </c>
    </row>
    <row r="48" spans="2:16" ht="12.75">
      <c r="B48" s="70" t="s">
        <v>9</v>
      </c>
      <c r="C48" s="11"/>
      <c r="D48" s="11">
        <v>32726</v>
      </c>
      <c r="E48" s="11">
        <v>29509</v>
      </c>
      <c r="F48" s="11">
        <v>27599</v>
      </c>
      <c r="G48" s="11">
        <v>27872</v>
      </c>
      <c r="H48" s="11">
        <v>27950</v>
      </c>
      <c r="I48" s="11">
        <v>27345</v>
      </c>
      <c r="J48" s="11">
        <v>24494</v>
      </c>
      <c r="K48" s="11">
        <v>22286</v>
      </c>
      <c r="L48" s="11">
        <v>21447</v>
      </c>
      <c r="M48" s="11">
        <v>21946</v>
      </c>
      <c r="N48" s="11"/>
      <c r="O48" s="11">
        <v>25799</v>
      </c>
      <c r="P48" s="49">
        <v>28582</v>
      </c>
    </row>
    <row r="49" spans="2:16" ht="12.75">
      <c r="B49" s="70" t="s">
        <v>10</v>
      </c>
      <c r="C49" s="11"/>
      <c r="D49" s="11">
        <v>79476</v>
      </c>
      <c r="E49" s="11">
        <v>79384</v>
      </c>
      <c r="F49" s="11">
        <v>77130</v>
      </c>
      <c r="G49" s="11">
        <v>94956</v>
      </c>
      <c r="H49" s="11">
        <v>98345</v>
      </c>
      <c r="I49" s="11">
        <v>103716</v>
      </c>
      <c r="J49" s="11">
        <v>102439</v>
      </c>
      <c r="K49" s="11">
        <v>102737</v>
      </c>
      <c r="L49" s="11">
        <v>132425</v>
      </c>
      <c r="M49" s="11">
        <v>112238</v>
      </c>
      <c r="N49" s="11"/>
      <c r="O49" s="11">
        <v>110321</v>
      </c>
      <c r="P49" s="49">
        <v>107422</v>
      </c>
    </row>
    <row r="50" spans="2:16" ht="12.75">
      <c r="B50" s="70" t="s">
        <v>11</v>
      </c>
      <c r="C50" s="11"/>
      <c r="D50" s="11">
        <v>867</v>
      </c>
      <c r="E50" s="11">
        <v>769</v>
      </c>
      <c r="F50" s="11">
        <v>645</v>
      </c>
      <c r="G50" s="11">
        <v>608</v>
      </c>
      <c r="H50" s="11">
        <v>656</v>
      </c>
      <c r="I50" s="11">
        <v>631</v>
      </c>
      <c r="J50" s="11">
        <v>581</v>
      </c>
      <c r="K50" s="11">
        <v>505</v>
      </c>
      <c r="L50" s="11">
        <v>578</v>
      </c>
      <c r="M50" s="11">
        <v>454</v>
      </c>
      <c r="N50" s="11"/>
      <c r="O50" s="11">
        <v>465</v>
      </c>
      <c r="P50" s="49">
        <v>498</v>
      </c>
    </row>
    <row r="51" spans="2:16" ht="12.75">
      <c r="B51" s="70" t="s">
        <v>12</v>
      </c>
      <c r="C51" s="11"/>
      <c r="D51" s="11">
        <v>18175</v>
      </c>
      <c r="E51" s="11">
        <v>17952</v>
      </c>
      <c r="F51" s="11">
        <v>17356</v>
      </c>
      <c r="G51" s="11">
        <v>18009</v>
      </c>
      <c r="H51" s="11">
        <v>19210</v>
      </c>
      <c r="I51" s="11">
        <v>19786</v>
      </c>
      <c r="J51" s="11">
        <v>18932</v>
      </c>
      <c r="K51" s="11">
        <v>18132</v>
      </c>
      <c r="L51" s="11">
        <v>19632</v>
      </c>
      <c r="M51" s="11">
        <v>18850</v>
      </c>
      <c r="N51" s="11"/>
      <c r="O51" s="11">
        <v>18070</v>
      </c>
      <c r="P51" s="49">
        <v>18491</v>
      </c>
    </row>
    <row r="52" spans="2:16" ht="12.75">
      <c r="B52" s="70" t="s">
        <v>113</v>
      </c>
      <c r="C52" s="11"/>
      <c r="D52" s="11">
        <v>4917507</v>
      </c>
      <c r="E52" s="11">
        <v>4855356</v>
      </c>
      <c r="F52" s="11">
        <v>4776955</v>
      </c>
      <c r="G52" s="11">
        <v>4886426</v>
      </c>
      <c r="H52" s="11">
        <v>4833594</v>
      </c>
      <c r="I52" s="11">
        <v>4953354</v>
      </c>
      <c r="J52" s="11">
        <v>5025186</v>
      </c>
      <c r="K52" s="11">
        <v>4973829</v>
      </c>
      <c r="L52" s="11">
        <v>5053513</v>
      </c>
      <c r="M52" s="11">
        <v>5135106</v>
      </c>
      <c r="N52" s="11"/>
      <c r="O52" s="11">
        <v>5014123</v>
      </c>
      <c r="P52" s="49">
        <v>5010342</v>
      </c>
    </row>
    <row r="53" spans="2:16" ht="12.75">
      <c r="B53" s="70" t="s">
        <v>139</v>
      </c>
      <c r="C53" s="11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6</v>
      </c>
      <c r="L53" s="11">
        <v>20</v>
      </c>
      <c r="M53" s="11">
        <v>11</v>
      </c>
      <c r="N53" s="11"/>
      <c r="O53" s="11">
        <v>9366</v>
      </c>
      <c r="P53" s="49">
        <v>9179</v>
      </c>
    </row>
    <row r="54" spans="2:16" ht="12.75">
      <c r="B54" s="70" t="s">
        <v>138</v>
      </c>
      <c r="C54" s="11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8</v>
      </c>
      <c r="L54" s="11">
        <v>7</v>
      </c>
      <c r="M54" s="11">
        <v>4</v>
      </c>
      <c r="N54" s="11"/>
      <c r="O54" s="11">
        <v>3055</v>
      </c>
      <c r="P54" s="49">
        <v>1301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5450274</v>
      </c>
      <c r="E56" s="102">
        <v>5379562</v>
      </c>
      <c r="F56" s="102">
        <v>5292269</v>
      </c>
      <c r="G56" s="102">
        <v>5417047</v>
      </c>
      <c r="H56" s="102">
        <v>5372401</v>
      </c>
      <c r="I56" s="102">
        <v>5509955</v>
      </c>
      <c r="J56" s="102">
        <v>5589781</v>
      </c>
      <c r="K56" s="102">
        <v>5538119</v>
      </c>
      <c r="L56" s="102">
        <v>5679262</v>
      </c>
      <c r="M56" s="102">
        <v>5734563</v>
      </c>
      <c r="N56" s="102"/>
      <c r="O56" s="102">
        <v>5596143</v>
      </c>
      <c r="P56" s="103">
        <v>5594538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131</v>
      </c>
    </row>
    <row r="60" ht="12.75">
      <c r="B60" s="129" t="s">
        <v>130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M37"/>
    <mergeCell ref="B4:P4"/>
    <mergeCell ref="B5:P5"/>
    <mergeCell ref="B32:P32"/>
    <mergeCell ref="B33:P33"/>
    <mergeCell ref="D9:M9"/>
    <mergeCell ref="O9:P9"/>
    <mergeCell ref="O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105</v>
      </c>
      <c r="B1" s="43"/>
    </row>
    <row r="2" spans="1:2" ht="12.75">
      <c r="A2" s="125" t="s">
        <v>123</v>
      </c>
      <c r="B2" s="43"/>
    </row>
    <row r="3" spans="1:2" ht="12.75">
      <c r="A3" s="125" t="s">
        <v>124</v>
      </c>
      <c r="B3" s="43"/>
    </row>
    <row r="4" spans="1:18" ht="14.25">
      <c r="A4" s="125"/>
      <c r="B4" s="144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41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8" t="s">
        <v>142</v>
      </c>
      <c r="D9" s="138" t="s">
        <v>143</v>
      </c>
      <c r="E9" s="138" t="s">
        <v>144</v>
      </c>
      <c r="F9" s="138" t="s">
        <v>145</v>
      </c>
      <c r="G9" s="138" t="s">
        <v>146</v>
      </c>
      <c r="H9" s="138" t="s">
        <v>147</v>
      </c>
      <c r="I9" s="138" t="s">
        <v>148</v>
      </c>
      <c r="J9" s="138" t="s">
        <v>149</v>
      </c>
      <c r="K9" s="138" t="s">
        <v>150</v>
      </c>
      <c r="L9" s="138" t="s">
        <v>151</v>
      </c>
      <c r="M9" s="138" t="s">
        <v>152</v>
      </c>
      <c r="N9" s="138" t="s">
        <v>153</v>
      </c>
      <c r="O9" s="138" t="s">
        <v>154</v>
      </c>
      <c r="P9" s="50" t="s">
        <v>140</v>
      </c>
      <c r="Q9" s="50" t="s">
        <v>141</v>
      </c>
      <c r="R9" s="50" t="s">
        <v>155</v>
      </c>
    </row>
    <row r="10" spans="2:24" ht="12.75">
      <c r="B10" s="51" t="s">
        <v>15</v>
      </c>
      <c r="C10" s="55">
        <v>0</v>
      </c>
      <c r="D10" s="139">
        <v>0</v>
      </c>
      <c r="E10" s="55">
        <v>0</v>
      </c>
      <c r="F10" s="139">
        <v>0</v>
      </c>
      <c r="G10" s="55">
        <v>0</v>
      </c>
      <c r="H10" s="139">
        <v>0</v>
      </c>
      <c r="I10" s="55">
        <v>0</v>
      </c>
      <c r="J10" s="139">
        <v>0</v>
      </c>
      <c r="K10" s="55">
        <v>0</v>
      </c>
      <c r="L10" s="139">
        <v>0</v>
      </c>
      <c r="M10" s="55">
        <v>0</v>
      </c>
      <c r="N10" s="139">
        <v>0</v>
      </c>
      <c r="O10" s="94">
        <v>246623</v>
      </c>
      <c r="P10" s="94">
        <v>0</v>
      </c>
      <c r="Q10" s="94">
        <v>0</v>
      </c>
      <c r="R10" s="55">
        <v>246623</v>
      </c>
      <c r="T10" s="29"/>
      <c r="U10" s="29"/>
      <c r="W10" s="29"/>
      <c r="X10" s="29"/>
    </row>
    <row r="11" spans="2:24" ht="12.75">
      <c r="B11" s="52" t="s">
        <v>16</v>
      </c>
      <c r="C11" s="54">
        <v>0</v>
      </c>
      <c r="D11" s="48">
        <v>26085</v>
      </c>
      <c r="E11" s="54">
        <v>0</v>
      </c>
      <c r="F11" s="48">
        <v>0</v>
      </c>
      <c r="G11" s="54">
        <v>0</v>
      </c>
      <c r="H11" s="48">
        <v>14173</v>
      </c>
      <c r="I11" s="54">
        <v>0</v>
      </c>
      <c r="J11" s="48">
        <v>85932</v>
      </c>
      <c r="K11" s="54">
        <v>16022</v>
      </c>
      <c r="L11" s="48">
        <v>13611</v>
      </c>
      <c r="M11" s="54">
        <v>0</v>
      </c>
      <c r="N11" s="48">
        <v>0</v>
      </c>
      <c r="O11" s="95">
        <v>1457027</v>
      </c>
      <c r="P11" s="95">
        <v>0</v>
      </c>
      <c r="Q11" s="95">
        <v>0</v>
      </c>
      <c r="R11" s="54">
        <v>1612851</v>
      </c>
      <c r="T11" s="29"/>
      <c r="U11" s="29"/>
      <c r="W11" s="29"/>
      <c r="X11" s="29"/>
    </row>
    <row r="12" spans="2:24" ht="12.75">
      <c r="B12" s="52" t="s">
        <v>134</v>
      </c>
      <c r="C12" s="54">
        <v>39639</v>
      </c>
      <c r="D12" s="48">
        <v>106905</v>
      </c>
      <c r="E12" s="54">
        <v>16185</v>
      </c>
      <c r="F12" s="48">
        <v>43865</v>
      </c>
      <c r="G12" s="54">
        <v>240871</v>
      </c>
      <c r="H12" s="48">
        <v>78571</v>
      </c>
      <c r="I12" s="54">
        <v>61223</v>
      </c>
      <c r="J12" s="48">
        <v>205392</v>
      </c>
      <c r="K12" s="54">
        <v>102147</v>
      </c>
      <c r="L12" s="48">
        <v>85699</v>
      </c>
      <c r="M12" s="54">
        <v>17467</v>
      </c>
      <c r="N12" s="48">
        <v>13156</v>
      </c>
      <c r="O12" s="95">
        <v>3828802</v>
      </c>
      <c r="P12" s="95">
        <v>22644</v>
      </c>
      <c r="Q12" s="95">
        <v>21086</v>
      </c>
      <c r="R12" s="54">
        <v>4883652</v>
      </c>
      <c r="T12" s="29"/>
      <c r="U12" s="29"/>
      <c r="W12" s="29"/>
      <c r="X12" s="29"/>
    </row>
    <row r="13" spans="2:24" ht="12.75">
      <c r="B13" s="52" t="s">
        <v>17</v>
      </c>
      <c r="C13" s="54">
        <v>75830</v>
      </c>
      <c r="D13" s="48">
        <v>179936</v>
      </c>
      <c r="E13" s="54">
        <v>60529</v>
      </c>
      <c r="F13" s="48">
        <v>143704</v>
      </c>
      <c r="G13" s="54">
        <v>586576</v>
      </c>
      <c r="H13" s="48">
        <v>232954</v>
      </c>
      <c r="I13" s="54">
        <v>222835</v>
      </c>
      <c r="J13" s="48">
        <v>450252</v>
      </c>
      <c r="K13" s="54">
        <v>177873</v>
      </c>
      <c r="L13" s="48">
        <v>207809</v>
      </c>
      <c r="M13" s="54">
        <v>28163</v>
      </c>
      <c r="N13" s="48">
        <v>90807</v>
      </c>
      <c r="O13" s="95">
        <v>9159759</v>
      </c>
      <c r="P13" s="95">
        <v>85088</v>
      </c>
      <c r="Q13" s="95">
        <v>25165</v>
      </c>
      <c r="R13" s="54">
        <v>11727280</v>
      </c>
      <c r="T13" s="29"/>
      <c r="U13" s="29"/>
      <c r="W13" s="29"/>
      <c r="X13" s="29"/>
    </row>
    <row r="14" spans="2:24" ht="12.75">
      <c r="B14" s="52" t="s">
        <v>18</v>
      </c>
      <c r="C14" s="54">
        <v>152921</v>
      </c>
      <c r="D14" s="48">
        <v>284999</v>
      </c>
      <c r="E14" s="54">
        <v>73357</v>
      </c>
      <c r="F14" s="48">
        <v>143558</v>
      </c>
      <c r="G14" s="54">
        <v>359398</v>
      </c>
      <c r="H14" s="48">
        <v>154411</v>
      </c>
      <c r="I14" s="54">
        <v>175986</v>
      </c>
      <c r="J14" s="48">
        <v>310521</v>
      </c>
      <c r="K14" s="54">
        <v>92250</v>
      </c>
      <c r="L14" s="48">
        <v>221512</v>
      </c>
      <c r="M14" s="54">
        <v>39156</v>
      </c>
      <c r="N14" s="48">
        <v>76371</v>
      </c>
      <c r="O14" s="95">
        <v>5368307</v>
      </c>
      <c r="P14" s="95">
        <v>33985</v>
      </c>
      <c r="Q14" s="95">
        <v>22898</v>
      </c>
      <c r="R14" s="54">
        <v>7509628</v>
      </c>
      <c r="T14" s="29"/>
      <c r="U14" s="29"/>
      <c r="W14" s="29"/>
      <c r="X14" s="29"/>
    </row>
    <row r="15" spans="2:24" ht="12.75">
      <c r="B15" s="52" t="s">
        <v>19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5">
        <v>15764</v>
      </c>
      <c r="P15" s="95">
        <v>0</v>
      </c>
      <c r="Q15" s="95">
        <v>0</v>
      </c>
      <c r="R15" s="54">
        <v>15766</v>
      </c>
      <c r="T15" s="29"/>
      <c r="U15" s="29"/>
      <c r="W15" s="29"/>
      <c r="X15" s="29"/>
    </row>
    <row r="16" spans="2:24" ht="12.75">
      <c r="B16" s="52" t="s">
        <v>20</v>
      </c>
      <c r="C16" s="54">
        <v>30141</v>
      </c>
      <c r="D16" s="48">
        <v>42865</v>
      </c>
      <c r="E16" s="54">
        <v>22915</v>
      </c>
      <c r="F16" s="48">
        <v>80675</v>
      </c>
      <c r="G16" s="54">
        <v>208345</v>
      </c>
      <c r="H16" s="48">
        <v>93764</v>
      </c>
      <c r="I16" s="54">
        <v>106905</v>
      </c>
      <c r="J16" s="48">
        <v>199025</v>
      </c>
      <c r="K16" s="54">
        <v>56876</v>
      </c>
      <c r="L16" s="48">
        <v>114104</v>
      </c>
      <c r="M16" s="54">
        <v>0</v>
      </c>
      <c r="N16" s="48">
        <v>22397</v>
      </c>
      <c r="O16" s="95">
        <v>1516623</v>
      </c>
      <c r="P16" s="95">
        <v>31629</v>
      </c>
      <c r="Q16" s="95">
        <v>15865</v>
      </c>
      <c r="R16" s="54">
        <v>2542129</v>
      </c>
      <c r="T16" s="29"/>
      <c r="U16" s="29"/>
      <c r="W16" s="29"/>
      <c r="X16" s="29"/>
    </row>
    <row r="17" spans="2:24" ht="12.75">
      <c r="B17" s="52" t="s">
        <v>21</v>
      </c>
      <c r="C17" s="54">
        <v>69237</v>
      </c>
      <c r="D17" s="48">
        <v>170558</v>
      </c>
      <c r="E17" s="54">
        <v>81057</v>
      </c>
      <c r="F17" s="48">
        <v>224666</v>
      </c>
      <c r="G17" s="54">
        <v>543613</v>
      </c>
      <c r="H17" s="48">
        <v>278073</v>
      </c>
      <c r="I17" s="54">
        <v>302307</v>
      </c>
      <c r="J17" s="48">
        <v>448955</v>
      </c>
      <c r="K17" s="54">
        <v>239249</v>
      </c>
      <c r="L17" s="48">
        <v>269947</v>
      </c>
      <c r="M17" s="54">
        <v>33036</v>
      </c>
      <c r="N17" s="48">
        <v>43148</v>
      </c>
      <c r="O17" s="95">
        <v>5196547</v>
      </c>
      <c r="P17" s="95">
        <v>115043</v>
      </c>
      <c r="Q17" s="95">
        <v>62953</v>
      </c>
      <c r="R17" s="54">
        <v>8078389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1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24423</v>
      </c>
      <c r="P18" s="95">
        <v>0</v>
      </c>
      <c r="Q18" s="95">
        <v>0</v>
      </c>
      <c r="R18" s="54">
        <v>24426</v>
      </c>
      <c r="T18" s="29"/>
      <c r="U18" s="29"/>
      <c r="W18" s="29"/>
      <c r="X18" s="29"/>
    </row>
    <row r="19" spans="2:24" ht="12.75">
      <c r="B19" s="52" t="s">
        <v>23</v>
      </c>
      <c r="C19" s="54">
        <v>0</v>
      </c>
      <c r="D19" s="48">
        <v>0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0</v>
      </c>
      <c r="K19" s="54">
        <v>0</v>
      </c>
      <c r="L19" s="48">
        <v>0</v>
      </c>
      <c r="M19" s="54">
        <v>0</v>
      </c>
      <c r="N19" s="48">
        <v>0</v>
      </c>
      <c r="O19" s="95">
        <v>541807</v>
      </c>
      <c r="P19" s="95">
        <v>0</v>
      </c>
      <c r="Q19" s="95">
        <v>0</v>
      </c>
      <c r="R19" s="54">
        <v>541807</v>
      </c>
      <c r="T19" s="29"/>
      <c r="U19" s="29"/>
      <c r="W19" s="29"/>
      <c r="X19" s="29"/>
    </row>
    <row r="20" spans="2:24" ht="12.75">
      <c r="B20" s="52" t="s">
        <v>24</v>
      </c>
      <c r="C20" s="54">
        <v>2901</v>
      </c>
      <c r="D20" s="48">
        <v>3297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1189</v>
      </c>
      <c r="K20" s="54">
        <v>0</v>
      </c>
      <c r="L20" s="48">
        <v>0</v>
      </c>
      <c r="M20" s="54">
        <v>0</v>
      </c>
      <c r="N20" s="48">
        <v>0</v>
      </c>
      <c r="O20" s="95">
        <v>194870</v>
      </c>
      <c r="P20" s="95">
        <v>0</v>
      </c>
      <c r="Q20" s="95">
        <v>0</v>
      </c>
      <c r="R20" s="54">
        <v>202257</v>
      </c>
      <c r="T20" s="29"/>
      <c r="U20" s="29"/>
      <c r="W20" s="29"/>
      <c r="X20" s="29"/>
    </row>
    <row r="21" spans="2:24" ht="12.75">
      <c r="B21" s="52" t="s">
        <v>135</v>
      </c>
      <c r="C21" s="54">
        <v>4669</v>
      </c>
      <c r="D21" s="48">
        <v>5677</v>
      </c>
      <c r="E21" s="54">
        <v>86</v>
      </c>
      <c r="F21" s="48">
        <v>5802</v>
      </c>
      <c r="G21" s="54">
        <v>12624</v>
      </c>
      <c r="H21" s="48">
        <v>6916</v>
      </c>
      <c r="I21" s="54">
        <v>4438</v>
      </c>
      <c r="J21" s="48">
        <v>14163</v>
      </c>
      <c r="K21" s="54">
        <v>7293</v>
      </c>
      <c r="L21" s="48">
        <v>3685</v>
      </c>
      <c r="M21" s="54">
        <v>0</v>
      </c>
      <c r="N21" s="48">
        <v>12</v>
      </c>
      <c r="O21" s="95">
        <v>1774720</v>
      </c>
      <c r="P21" s="95">
        <v>1552</v>
      </c>
      <c r="Q21" s="95">
        <v>0</v>
      </c>
      <c r="R21" s="54">
        <v>1841637</v>
      </c>
      <c r="T21" s="29"/>
      <c r="U21" s="29"/>
      <c r="W21" s="29"/>
      <c r="X21" s="29"/>
    </row>
    <row r="22" spans="2:24" ht="12.75">
      <c r="B22" s="52" t="s">
        <v>25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5">
        <v>30709</v>
      </c>
      <c r="P22" s="95">
        <v>0</v>
      </c>
      <c r="Q22" s="95">
        <v>0</v>
      </c>
      <c r="R22" s="54">
        <v>30709</v>
      </c>
      <c r="T22" s="29"/>
      <c r="U22" s="29"/>
      <c r="W22" s="29"/>
      <c r="X22" s="29"/>
    </row>
    <row r="23" spans="2:24" ht="12.75">
      <c r="B23" s="52" t="s">
        <v>26</v>
      </c>
      <c r="C23" s="54">
        <v>2618</v>
      </c>
      <c r="D23" s="48">
        <v>11315</v>
      </c>
      <c r="E23" s="54">
        <v>4493</v>
      </c>
      <c r="F23" s="48">
        <v>8352</v>
      </c>
      <c r="G23" s="54">
        <v>19968</v>
      </c>
      <c r="H23" s="48">
        <v>5237</v>
      </c>
      <c r="I23" s="54">
        <v>6377</v>
      </c>
      <c r="J23" s="48">
        <v>20173</v>
      </c>
      <c r="K23" s="54">
        <v>7533</v>
      </c>
      <c r="L23" s="48">
        <v>7300</v>
      </c>
      <c r="M23" s="54">
        <v>0</v>
      </c>
      <c r="N23" s="48">
        <v>2872</v>
      </c>
      <c r="O23" s="95">
        <v>64719</v>
      </c>
      <c r="P23" s="95">
        <v>1769</v>
      </c>
      <c r="Q23" s="95">
        <v>4390</v>
      </c>
      <c r="R23" s="54">
        <v>167116</v>
      </c>
      <c r="T23" s="29"/>
      <c r="U23" s="29"/>
      <c r="W23" s="29"/>
      <c r="X23" s="29"/>
    </row>
    <row r="24" spans="2:24" ht="12.75">
      <c r="B24" s="52" t="s">
        <v>27</v>
      </c>
      <c r="C24" s="54">
        <v>0</v>
      </c>
      <c r="D24" s="48">
        <v>0</v>
      </c>
      <c r="E24" s="54">
        <v>0</v>
      </c>
      <c r="F24" s="48">
        <v>0</v>
      </c>
      <c r="G24" s="54">
        <v>0</v>
      </c>
      <c r="H24" s="48">
        <v>0</v>
      </c>
      <c r="I24" s="54">
        <v>0</v>
      </c>
      <c r="J24" s="48">
        <v>0</v>
      </c>
      <c r="K24" s="54">
        <v>0</v>
      </c>
      <c r="L24" s="48">
        <v>0</v>
      </c>
      <c r="M24" s="54">
        <v>0</v>
      </c>
      <c r="N24" s="48">
        <v>0</v>
      </c>
      <c r="O24" s="95">
        <v>0</v>
      </c>
      <c r="P24" s="95">
        <v>0</v>
      </c>
      <c r="Q24" s="95">
        <v>0</v>
      </c>
      <c r="R24" s="54">
        <v>0</v>
      </c>
      <c r="T24" s="29"/>
      <c r="U24" s="29"/>
      <c r="W24" s="29"/>
      <c r="X24" s="29"/>
    </row>
    <row r="25" spans="2:24" ht="12.75">
      <c r="B25" s="52" t="s">
        <v>28</v>
      </c>
      <c r="C25" s="54">
        <v>5736</v>
      </c>
      <c r="D25" s="48">
        <v>12882</v>
      </c>
      <c r="E25" s="54">
        <v>4846</v>
      </c>
      <c r="F25" s="48">
        <v>5027</v>
      </c>
      <c r="G25" s="54">
        <v>13989</v>
      </c>
      <c r="H25" s="48">
        <v>6809</v>
      </c>
      <c r="I25" s="54">
        <v>2095</v>
      </c>
      <c r="J25" s="48">
        <v>19000</v>
      </c>
      <c r="K25" s="54">
        <v>7885</v>
      </c>
      <c r="L25" s="48">
        <v>8397</v>
      </c>
      <c r="M25" s="54">
        <v>0</v>
      </c>
      <c r="N25" s="48">
        <v>899</v>
      </c>
      <c r="O25" s="95">
        <v>143479</v>
      </c>
      <c r="P25" s="95">
        <v>1970</v>
      </c>
      <c r="Q25" s="95">
        <v>2125</v>
      </c>
      <c r="R25" s="54">
        <v>235140</v>
      </c>
      <c r="T25" s="29"/>
      <c r="U25" s="29"/>
      <c r="W25" s="29"/>
      <c r="X25" s="29"/>
    </row>
    <row r="26" spans="2:24" ht="12.75">
      <c r="B26" s="52" t="s">
        <v>29</v>
      </c>
      <c r="C26" s="54">
        <v>130312</v>
      </c>
      <c r="D26" s="48">
        <v>327114</v>
      </c>
      <c r="E26" s="54">
        <v>105280</v>
      </c>
      <c r="F26" s="48">
        <v>273202</v>
      </c>
      <c r="G26" s="54">
        <v>729879</v>
      </c>
      <c r="H26" s="48">
        <v>230887</v>
      </c>
      <c r="I26" s="54">
        <v>451291</v>
      </c>
      <c r="J26" s="48">
        <v>725470</v>
      </c>
      <c r="K26" s="54">
        <v>408593</v>
      </c>
      <c r="L26" s="48">
        <v>362798</v>
      </c>
      <c r="M26" s="54">
        <v>38656</v>
      </c>
      <c r="N26" s="48">
        <v>139606</v>
      </c>
      <c r="O26" s="95">
        <v>8170575</v>
      </c>
      <c r="P26" s="95">
        <v>159329</v>
      </c>
      <c r="Q26" s="95">
        <v>64747</v>
      </c>
      <c r="R26" s="54">
        <v>12317739</v>
      </c>
      <c r="T26" s="29"/>
      <c r="U26" s="29"/>
      <c r="W26" s="29"/>
      <c r="X26" s="29"/>
    </row>
    <row r="27" spans="2:24" ht="12.75">
      <c r="B27" s="52" t="s">
        <v>30</v>
      </c>
      <c r="C27" s="54">
        <v>0</v>
      </c>
      <c r="D27" s="48">
        <v>13258</v>
      </c>
      <c r="E27" s="54">
        <v>0</v>
      </c>
      <c r="F27" s="48">
        <v>0</v>
      </c>
      <c r="G27" s="54">
        <v>10142</v>
      </c>
      <c r="H27" s="48">
        <v>0</v>
      </c>
      <c r="I27" s="54">
        <v>0</v>
      </c>
      <c r="J27" s="48">
        <v>38358</v>
      </c>
      <c r="K27" s="54">
        <v>24288</v>
      </c>
      <c r="L27" s="48">
        <v>37101</v>
      </c>
      <c r="M27" s="54">
        <v>0</v>
      </c>
      <c r="N27" s="48">
        <v>0</v>
      </c>
      <c r="O27" s="95">
        <v>1561565</v>
      </c>
      <c r="P27" s="95">
        <v>0</v>
      </c>
      <c r="Q27" s="95">
        <v>0</v>
      </c>
      <c r="R27" s="54">
        <v>1684713</v>
      </c>
      <c r="T27" s="29"/>
      <c r="U27" s="29"/>
      <c r="W27" s="29"/>
      <c r="X27" s="29"/>
    </row>
    <row r="28" spans="2:24" ht="12.75">
      <c r="B28" s="52" t="s">
        <v>31</v>
      </c>
      <c r="C28" s="54">
        <v>49796</v>
      </c>
      <c r="D28" s="48">
        <v>24764</v>
      </c>
      <c r="E28" s="54">
        <v>23314</v>
      </c>
      <c r="F28" s="48">
        <v>57195</v>
      </c>
      <c r="G28" s="54">
        <v>103341</v>
      </c>
      <c r="H28" s="48">
        <v>46140</v>
      </c>
      <c r="I28" s="54">
        <v>41852</v>
      </c>
      <c r="J28" s="48">
        <v>117863</v>
      </c>
      <c r="K28" s="54">
        <v>28184</v>
      </c>
      <c r="L28" s="48">
        <v>34403</v>
      </c>
      <c r="M28" s="54">
        <v>2363</v>
      </c>
      <c r="N28" s="48">
        <v>24981</v>
      </c>
      <c r="O28" s="95">
        <v>3479994</v>
      </c>
      <c r="P28" s="95">
        <v>9775</v>
      </c>
      <c r="Q28" s="95">
        <v>0</v>
      </c>
      <c r="R28" s="54">
        <v>4043965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35503</v>
      </c>
      <c r="P29" s="95">
        <v>0</v>
      </c>
      <c r="Q29" s="95">
        <v>0</v>
      </c>
      <c r="R29" s="54">
        <v>35504</v>
      </c>
      <c r="T29" s="29"/>
      <c r="U29" s="29"/>
      <c r="W29" s="29"/>
      <c r="X29" s="29"/>
    </row>
    <row r="30" spans="2:24" ht="12.75">
      <c r="B30" s="52" t="s">
        <v>126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228009</v>
      </c>
      <c r="P30" s="95">
        <v>0</v>
      </c>
      <c r="Q30" s="95">
        <v>0</v>
      </c>
      <c r="R30" s="54">
        <v>228009</v>
      </c>
      <c r="T30" s="29"/>
      <c r="U30" s="29"/>
      <c r="W30" s="29"/>
      <c r="X30" s="29"/>
    </row>
    <row r="31" spans="2:24" ht="12.75">
      <c r="B31" s="52" t="s">
        <v>32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5">
        <v>41950</v>
      </c>
      <c r="P31" s="95">
        <v>0</v>
      </c>
      <c r="Q31" s="95">
        <v>0</v>
      </c>
      <c r="R31" s="54">
        <v>41950</v>
      </c>
      <c r="T31" s="29"/>
      <c r="U31" s="29"/>
      <c r="W31" s="29"/>
      <c r="X31" s="29"/>
    </row>
    <row r="32" spans="2:24" ht="12.75">
      <c r="B32" s="52" t="s">
        <v>136</v>
      </c>
      <c r="C32" s="54">
        <v>0</v>
      </c>
      <c r="D32" s="48">
        <v>6701</v>
      </c>
      <c r="E32" s="54">
        <v>0</v>
      </c>
      <c r="F32" s="48">
        <v>2534</v>
      </c>
      <c r="G32" s="54">
        <v>3210</v>
      </c>
      <c r="H32" s="48">
        <v>6569</v>
      </c>
      <c r="I32" s="54">
        <v>4972</v>
      </c>
      <c r="J32" s="48">
        <v>0</v>
      </c>
      <c r="K32" s="54">
        <v>3012</v>
      </c>
      <c r="L32" s="48">
        <v>6206</v>
      </c>
      <c r="M32" s="54">
        <v>0</v>
      </c>
      <c r="N32" s="48">
        <v>3882</v>
      </c>
      <c r="O32" s="95">
        <v>123202</v>
      </c>
      <c r="P32" s="95">
        <v>0</v>
      </c>
      <c r="Q32" s="95">
        <v>0</v>
      </c>
      <c r="R32" s="54">
        <v>160286</v>
      </c>
      <c r="T32" s="29"/>
      <c r="U32" s="29"/>
      <c r="W32" s="29"/>
      <c r="X32" s="29"/>
    </row>
    <row r="33" spans="2:24" ht="12.75">
      <c r="B33" s="52" t="s">
        <v>33</v>
      </c>
      <c r="C33" s="54">
        <v>16016</v>
      </c>
      <c r="D33" s="48">
        <v>40551</v>
      </c>
      <c r="E33" s="54">
        <v>10814</v>
      </c>
      <c r="F33" s="48">
        <v>14980</v>
      </c>
      <c r="G33" s="54">
        <v>130318</v>
      </c>
      <c r="H33" s="48">
        <v>9973</v>
      </c>
      <c r="I33" s="54">
        <v>13193</v>
      </c>
      <c r="J33" s="48">
        <v>100219</v>
      </c>
      <c r="K33" s="54">
        <v>20333</v>
      </c>
      <c r="L33" s="48">
        <v>39897</v>
      </c>
      <c r="M33" s="54">
        <v>0</v>
      </c>
      <c r="N33" s="48">
        <v>0</v>
      </c>
      <c r="O33" s="95">
        <v>1191105</v>
      </c>
      <c r="P33" s="95">
        <v>11427</v>
      </c>
      <c r="Q33" s="95">
        <v>8093</v>
      </c>
      <c r="R33" s="54">
        <v>1606918</v>
      </c>
      <c r="T33" s="29"/>
      <c r="U33" s="29"/>
      <c r="W33" s="29"/>
      <c r="X33" s="29"/>
    </row>
    <row r="34" spans="2:24" ht="12.75">
      <c r="B34" s="52" t="s">
        <v>127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49834</v>
      </c>
      <c r="P34" s="137">
        <v>0</v>
      </c>
      <c r="Q34" s="137">
        <v>0</v>
      </c>
      <c r="R34" s="90">
        <v>49834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34</v>
      </c>
      <c r="C36" s="99">
        <v>579815</v>
      </c>
      <c r="D36" s="99">
        <v>1256906</v>
      </c>
      <c r="E36" s="99">
        <v>402876</v>
      </c>
      <c r="F36" s="99">
        <v>1003560</v>
      </c>
      <c r="G36" s="99">
        <v>2962271</v>
      </c>
      <c r="H36" s="99">
        <v>1164476</v>
      </c>
      <c r="I36" s="99">
        <v>1393474</v>
      </c>
      <c r="J36" s="99">
        <v>2736509</v>
      </c>
      <c r="K36" s="99">
        <v>1191537</v>
      </c>
      <c r="L36" s="99">
        <v>1412470</v>
      </c>
      <c r="M36" s="99">
        <v>158842</v>
      </c>
      <c r="N36" s="99">
        <v>418129</v>
      </c>
      <c r="O36" s="99">
        <v>44445872</v>
      </c>
      <c r="P36" s="100">
        <v>474210</v>
      </c>
      <c r="Q36" s="100">
        <v>227320</v>
      </c>
      <c r="R36" s="100">
        <v>59828267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4.25">
      <c r="A4" s="144" t="s">
        <v>133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47" t="s">
        <v>163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2.75">
      <c r="A6" s="148" t="s">
        <v>95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ht="13.5" thickBot="1"/>
    <row r="8" spans="2:17" ht="13.5" thickBot="1">
      <c r="B8" s="155" t="s">
        <v>53</v>
      </c>
      <c r="C8" s="156"/>
      <c r="D8" s="156"/>
      <c r="E8" s="157"/>
      <c r="F8" s="155" t="s">
        <v>50</v>
      </c>
      <c r="G8" s="156"/>
      <c r="H8" s="156"/>
      <c r="I8" s="157"/>
      <c r="J8" s="155" t="s">
        <v>52</v>
      </c>
      <c r="K8" s="156"/>
      <c r="L8" s="156"/>
      <c r="M8" s="157"/>
      <c r="N8" s="155" t="s">
        <v>51</v>
      </c>
      <c r="O8" s="156"/>
      <c r="P8" s="156"/>
      <c r="Q8" s="157"/>
    </row>
    <row r="9" spans="2:19" ht="25.5">
      <c r="B9" s="152" t="s">
        <v>44</v>
      </c>
      <c r="C9" s="153"/>
      <c r="D9" s="154"/>
      <c r="E9" s="21" t="s">
        <v>46</v>
      </c>
      <c r="F9" s="152" t="s">
        <v>44</v>
      </c>
      <c r="G9" s="153"/>
      <c r="H9" s="154"/>
      <c r="I9" s="21" t="s">
        <v>46</v>
      </c>
      <c r="J9" s="152" t="s">
        <v>44</v>
      </c>
      <c r="K9" s="153"/>
      <c r="L9" s="154"/>
      <c r="M9" s="21" t="s">
        <v>46</v>
      </c>
      <c r="N9" s="152" t="s">
        <v>44</v>
      </c>
      <c r="O9" s="153"/>
      <c r="P9" s="154"/>
      <c r="Q9" s="21" t="s">
        <v>46</v>
      </c>
      <c r="S9" s="13"/>
    </row>
    <row r="10" spans="2:17" ht="13.5" thickBot="1">
      <c r="B10" s="158" t="s">
        <v>47</v>
      </c>
      <c r="C10" s="159"/>
      <c r="D10" s="22" t="s">
        <v>48</v>
      </c>
      <c r="E10" s="6"/>
      <c r="F10" s="158" t="s">
        <v>47</v>
      </c>
      <c r="G10" s="159"/>
      <c r="H10" s="22" t="s">
        <v>48</v>
      </c>
      <c r="I10" s="6"/>
      <c r="J10" s="158" t="s">
        <v>47</v>
      </c>
      <c r="K10" s="159"/>
      <c r="L10" s="22" t="s">
        <v>48</v>
      </c>
      <c r="M10" s="6"/>
      <c r="N10" s="158" t="s">
        <v>47</v>
      </c>
      <c r="O10" s="159"/>
      <c r="P10" s="22" t="s">
        <v>48</v>
      </c>
      <c r="Q10" s="6"/>
    </row>
    <row r="11" spans="1:17" ht="26.25" thickBot="1">
      <c r="A11" s="23" t="s">
        <v>39</v>
      </c>
      <c r="B11" s="24" t="s">
        <v>49</v>
      </c>
      <c r="C11" s="25" t="s">
        <v>45</v>
      </c>
      <c r="D11" s="26"/>
      <c r="E11" s="27"/>
      <c r="F11" s="24" t="s">
        <v>49</v>
      </c>
      <c r="G11" s="25" t="s">
        <v>45</v>
      </c>
      <c r="H11" s="26"/>
      <c r="I11" s="27"/>
      <c r="J11" s="24" t="s">
        <v>49</v>
      </c>
      <c r="K11" s="25" t="s">
        <v>45</v>
      </c>
      <c r="L11" s="26"/>
      <c r="M11" s="27"/>
      <c r="N11" s="24" t="s">
        <v>49</v>
      </c>
      <c r="O11" s="25" t="s">
        <v>45</v>
      </c>
      <c r="P11" s="26"/>
      <c r="Q11" s="27"/>
    </row>
    <row r="12" spans="1:25" ht="12.75">
      <c r="A12" s="4" t="s">
        <v>1</v>
      </c>
      <c r="B12" s="47">
        <v>184980</v>
      </c>
      <c r="C12" s="47">
        <v>285050</v>
      </c>
      <c r="D12" s="47">
        <v>40548</v>
      </c>
      <c r="E12" s="56">
        <v>510578</v>
      </c>
      <c r="F12" s="47">
        <v>21509</v>
      </c>
      <c r="G12" s="47">
        <v>47724</v>
      </c>
      <c r="H12">
        <v>4</v>
      </c>
      <c r="I12" s="56">
        <v>69237</v>
      </c>
      <c r="J12" s="47">
        <v>0</v>
      </c>
      <c r="K12" s="47">
        <v>0</v>
      </c>
      <c r="L12">
        <v>0</v>
      </c>
      <c r="M12" s="56">
        <v>0</v>
      </c>
      <c r="N12" s="47">
        <v>206489</v>
      </c>
      <c r="O12" s="47">
        <v>332774</v>
      </c>
      <c r="P12" s="47">
        <v>40553</v>
      </c>
      <c r="Q12" s="56">
        <v>579815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449763</v>
      </c>
      <c r="C13" s="47">
        <v>624117</v>
      </c>
      <c r="D13" s="47">
        <v>12468</v>
      </c>
      <c r="E13" s="49">
        <v>1086347</v>
      </c>
      <c r="F13" s="47">
        <v>46457</v>
      </c>
      <c r="G13" s="47">
        <v>124087</v>
      </c>
      <c r="H13">
        <v>14</v>
      </c>
      <c r="I13" s="49">
        <v>170558</v>
      </c>
      <c r="J13" s="47">
        <v>0</v>
      </c>
      <c r="K13" s="47">
        <v>0</v>
      </c>
      <c r="L13">
        <v>0</v>
      </c>
      <c r="M13" s="49">
        <v>0</v>
      </c>
      <c r="N13" s="47">
        <v>496220</v>
      </c>
      <c r="O13" s="47">
        <v>748204</v>
      </c>
      <c r="P13" s="47">
        <v>12482</v>
      </c>
      <c r="Q13" s="49">
        <v>1256906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147436</v>
      </c>
      <c r="C14" s="47">
        <v>146684</v>
      </c>
      <c r="D14" s="47">
        <v>27699</v>
      </c>
      <c r="E14" s="49">
        <v>321819</v>
      </c>
      <c r="F14" s="47">
        <v>28915</v>
      </c>
      <c r="G14" s="47">
        <v>52136</v>
      </c>
      <c r="H14">
        <v>5</v>
      </c>
      <c r="I14" s="49">
        <v>81057</v>
      </c>
      <c r="J14" s="47">
        <v>0</v>
      </c>
      <c r="K14">
        <v>0</v>
      </c>
      <c r="L14">
        <v>0</v>
      </c>
      <c r="M14" s="49">
        <v>0</v>
      </c>
      <c r="N14" s="47">
        <v>176351</v>
      </c>
      <c r="O14" s="47">
        <v>198821</v>
      </c>
      <c r="P14" s="47">
        <v>27704</v>
      </c>
      <c r="Q14" s="49">
        <v>402876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338147</v>
      </c>
      <c r="C15" s="47">
        <v>383330</v>
      </c>
      <c r="D15" s="47">
        <v>57417</v>
      </c>
      <c r="E15" s="49">
        <v>778893</v>
      </c>
      <c r="F15" s="47">
        <v>57599</v>
      </c>
      <c r="G15" s="47">
        <v>167056</v>
      </c>
      <c r="H15">
        <v>11</v>
      </c>
      <c r="I15" s="49">
        <v>224666</v>
      </c>
      <c r="J15" s="47">
        <v>0</v>
      </c>
      <c r="K15" s="47">
        <v>0</v>
      </c>
      <c r="L15">
        <v>0</v>
      </c>
      <c r="M15" s="49">
        <v>0</v>
      </c>
      <c r="N15" s="47">
        <v>395746</v>
      </c>
      <c r="O15" s="47">
        <v>550386</v>
      </c>
      <c r="P15" s="47">
        <v>57428</v>
      </c>
      <c r="Q15" s="49">
        <v>1003560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949800</v>
      </c>
      <c r="C16" s="47">
        <v>1364992</v>
      </c>
      <c r="D16" s="47">
        <v>103866</v>
      </c>
      <c r="E16" s="49">
        <v>2418659</v>
      </c>
      <c r="F16" s="47">
        <v>130273</v>
      </c>
      <c r="G16" s="47">
        <v>413284</v>
      </c>
      <c r="H16">
        <v>56</v>
      </c>
      <c r="I16" s="49">
        <v>543613</v>
      </c>
      <c r="J16" s="47">
        <v>0</v>
      </c>
      <c r="K16" s="47">
        <v>0</v>
      </c>
      <c r="L16" s="47">
        <v>0</v>
      </c>
      <c r="M16" s="49">
        <v>0</v>
      </c>
      <c r="N16" s="47">
        <v>1080073</v>
      </c>
      <c r="O16" s="47">
        <v>1778276</v>
      </c>
      <c r="P16" s="47">
        <v>103922</v>
      </c>
      <c r="Q16" s="49">
        <v>2962271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391064</v>
      </c>
      <c r="C17" s="47">
        <v>422963</v>
      </c>
      <c r="D17" s="47">
        <v>72376</v>
      </c>
      <c r="E17" s="49">
        <v>886403</v>
      </c>
      <c r="F17" s="47">
        <v>68315</v>
      </c>
      <c r="G17" s="47">
        <v>209744</v>
      </c>
      <c r="H17">
        <v>14</v>
      </c>
      <c r="I17" s="49">
        <v>278073</v>
      </c>
      <c r="J17" s="47">
        <v>0</v>
      </c>
      <c r="K17" s="47">
        <v>0</v>
      </c>
      <c r="L17">
        <v>0</v>
      </c>
      <c r="M17" s="49">
        <v>0</v>
      </c>
      <c r="N17" s="47">
        <v>459379</v>
      </c>
      <c r="O17" s="47">
        <v>632707</v>
      </c>
      <c r="P17" s="47">
        <v>72390</v>
      </c>
      <c r="Q17" s="49">
        <v>1164476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557875</v>
      </c>
      <c r="C18" s="47">
        <v>484631</v>
      </c>
      <c r="D18" s="47">
        <v>48662</v>
      </c>
      <c r="E18" s="49">
        <v>1091167</v>
      </c>
      <c r="F18" s="47">
        <v>78530</v>
      </c>
      <c r="G18" s="47">
        <v>223765</v>
      </c>
      <c r="H18">
        <v>11</v>
      </c>
      <c r="I18" s="49">
        <v>302307</v>
      </c>
      <c r="J18" s="47">
        <v>0</v>
      </c>
      <c r="K18" s="47">
        <v>0</v>
      </c>
      <c r="L18">
        <v>0</v>
      </c>
      <c r="M18" s="49">
        <v>0</v>
      </c>
      <c r="N18" s="47">
        <v>636405</v>
      </c>
      <c r="O18" s="47">
        <v>708396</v>
      </c>
      <c r="P18" s="47">
        <v>48673</v>
      </c>
      <c r="Q18" s="49">
        <v>1393474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1050069</v>
      </c>
      <c r="C19" s="47">
        <v>1181943</v>
      </c>
      <c r="D19" s="47">
        <v>55542</v>
      </c>
      <c r="E19" s="49">
        <v>2287554</v>
      </c>
      <c r="F19" s="47">
        <v>131981</v>
      </c>
      <c r="G19" s="47">
        <v>316944</v>
      </c>
      <c r="H19">
        <v>30</v>
      </c>
      <c r="I19" s="49">
        <v>448955</v>
      </c>
      <c r="J19" s="47">
        <v>0</v>
      </c>
      <c r="K19" s="47">
        <v>0</v>
      </c>
      <c r="L19" s="47">
        <v>0</v>
      </c>
      <c r="M19" s="49">
        <v>0</v>
      </c>
      <c r="N19" s="47">
        <v>1182050</v>
      </c>
      <c r="O19" s="47">
        <v>1498887</v>
      </c>
      <c r="P19" s="47">
        <v>55573</v>
      </c>
      <c r="Q19" s="49">
        <v>2736509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410353</v>
      </c>
      <c r="C20" s="47">
        <v>513366</v>
      </c>
      <c r="D20" s="47">
        <v>28569</v>
      </c>
      <c r="E20" s="49">
        <v>952288</v>
      </c>
      <c r="F20" s="47">
        <v>68691</v>
      </c>
      <c r="G20" s="47">
        <v>170544</v>
      </c>
      <c r="H20">
        <v>14</v>
      </c>
      <c r="I20" s="49">
        <v>239249</v>
      </c>
      <c r="J20" s="47">
        <v>0</v>
      </c>
      <c r="K20" s="47">
        <v>0</v>
      </c>
      <c r="L20">
        <v>0</v>
      </c>
      <c r="M20" s="49">
        <v>0</v>
      </c>
      <c r="N20" s="47">
        <v>479044</v>
      </c>
      <c r="O20" s="47">
        <v>683911</v>
      </c>
      <c r="P20" s="47">
        <v>28582</v>
      </c>
      <c r="Q20" s="49">
        <v>1191537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524753</v>
      </c>
      <c r="C21" s="47">
        <v>510368</v>
      </c>
      <c r="D21" s="47">
        <v>107402</v>
      </c>
      <c r="E21" s="49">
        <v>1142523</v>
      </c>
      <c r="F21" s="47">
        <v>82761</v>
      </c>
      <c r="G21" s="47">
        <v>187166</v>
      </c>
      <c r="H21">
        <v>20</v>
      </c>
      <c r="I21" s="49">
        <v>269947</v>
      </c>
      <c r="J21" s="47">
        <v>0</v>
      </c>
      <c r="K21">
        <v>0</v>
      </c>
      <c r="L21">
        <v>0</v>
      </c>
      <c r="M21" s="49">
        <v>0</v>
      </c>
      <c r="N21" s="47">
        <v>607514</v>
      </c>
      <c r="O21" s="47">
        <v>697534</v>
      </c>
      <c r="P21" s="47">
        <v>107422</v>
      </c>
      <c r="Q21" s="49">
        <v>1412470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55894</v>
      </c>
      <c r="C22" s="47">
        <v>69423</v>
      </c>
      <c r="D22">
        <v>489</v>
      </c>
      <c r="E22" s="49">
        <v>125806</v>
      </c>
      <c r="F22" s="47">
        <v>14290</v>
      </c>
      <c r="G22" s="47">
        <v>18738</v>
      </c>
      <c r="H22">
        <v>8</v>
      </c>
      <c r="I22" s="49">
        <v>33036</v>
      </c>
      <c r="J22" s="47">
        <v>0</v>
      </c>
      <c r="K22">
        <v>0</v>
      </c>
      <c r="L22">
        <v>0</v>
      </c>
      <c r="M22" s="49">
        <v>0</v>
      </c>
      <c r="N22" s="47">
        <v>70184</v>
      </c>
      <c r="O22" s="47">
        <v>88161</v>
      </c>
      <c r="P22" s="47">
        <v>498</v>
      </c>
      <c r="Q22" s="49">
        <v>158842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175265</v>
      </c>
      <c r="C23" s="47">
        <v>181234</v>
      </c>
      <c r="D23" s="47">
        <v>18481</v>
      </c>
      <c r="E23" s="49">
        <v>374981</v>
      </c>
      <c r="F23" s="47">
        <v>21037</v>
      </c>
      <c r="G23" s="47">
        <v>22101</v>
      </c>
      <c r="H23">
        <v>9</v>
      </c>
      <c r="I23" s="49">
        <v>43148</v>
      </c>
      <c r="J23" s="47">
        <v>0</v>
      </c>
      <c r="K23">
        <v>0</v>
      </c>
      <c r="L23">
        <v>0</v>
      </c>
      <c r="M23" s="49">
        <v>0</v>
      </c>
      <c r="N23" s="47">
        <v>196302</v>
      </c>
      <c r="O23" s="47">
        <v>203336</v>
      </c>
      <c r="P23" s="47">
        <v>18491</v>
      </c>
      <c r="Q23" s="49">
        <v>418129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113</v>
      </c>
      <c r="B24" s="48">
        <v>15904218</v>
      </c>
      <c r="C24" s="48">
        <v>18517795</v>
      </c>
      <c r="D24" s="48">
        <v>4695354</v>
      </c>
      <c r="E24" s="49">
        <v>39117367</v>
      </c>
      <c r="F24" s="59">
        <v>1439490</v>
      </c>
      <c r="G24" s="48">
        <v>3495840</v>
      </c>
      <c r="H24" s="48">
        <v>261216</v>
      </c>
      <c r="I24" s="49">
        <v>5196545</v>
      </c>
      <c r="J24" s="48">
        <v>65451</v>
      </c>
      <c r="K24" s="48">
        <v>12736</v>
      </c>
      <c r="L24" s="48">
        <v>53772</v>
      </c>
      <c r="M24" s="49">
        <v>131959</v>
      </c>
      <c r="N24" s="47">
        <v>17409159</v>
      </c>
      <c r="O24" s="47">
        <v>22026371</v>
      </c>
      <c r="P24" s="47">
        <v>5010342</v>
      </c>
      <c r="Q24" s="49">
        <v>44445872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137</v>
      </c>
      <c r="B25" s="47">
        <v>149947</v>
      </c>
      <c r="C25" s="47">
        <v>200048</v>
      </c>
      <c r="D25" s="47">
        <v>9173</v>
      </c>
      <c r="E25" s="49">
        <v>359168</v>
      </c>
      <c r="F25" s="47">
        <v>32957</v>
      </c>
      <c r="G25" s="47">
        <v>82080</v>
      </c>
      <c r="H25">
        <v>6</v>
      </c>
      <c r="I25" s="49">
        <v>115043</v>
      </c>
      <c r="J25" s="47">
        <v>0</v>
      </c>
      <c r="K25">
        <v>0</v>
      </c>
      <c r="L25">
        <v>0</v>
      </c>
      <c r="M25" s="49">
        <v>0</v>
      </c>
      <c r="N25" s="47">
        <v>182904</v>
      </c>
      <c r="O25" s="47">
        <v>282128</v>
      </c>
      <c r="P25" s="47">
        <v>9179</v>
      </c>
      <c r="Q25" s="49">
        <v>474210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156</v>
      </c>
      <c r="B26" s="48">
        <v>79554</v>
      </c>
      <c r="C26" s="48">
        <v>83522</v>
      </c>
      <c r="D26" s="48">
        <v>1292</v>
      </c>
      <c r="E26" s="49">
        <v>164368</v>
      </c>
      <c r="F26" s="59">
        <v>20556</v>
      </c>
      <c r="G26" s="48">
        <v>42388</v>
      </c>
      <c r="H26" s="48">
        <v>9</v>
      </c>
      <c r="I26" s="49">
        <v>62953</v>
      </c>
      <c r="J26" s="48">
        <v>0</v>
      </c>
      <c r="K26" s="48">
        <v>0</v>
      </c>
      <c r="L26" s="48">
        <v>0</v>
      </c>
      <c r="M26" s="49">
        <v>0</v>
      </c>
      <c r="N26" s="47">
        <v>100110</v>
      </c>
      <c r="O26" s="47">
        <v>125910</v>
      </c>
      <c r="P26" s="47">
        <v>1301</v>
      </c>
      <c r="Q26" s="49">
        <v>227320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21369118</v>
      </c>
      <c r="C28" s="106">
        <f>SUM(C12:C26)</f>
        <v>24969466</v>
      </c>
      <c r="D28" s="106">
        <f>SUM(D12:D26)</f>
        <v>5279338</v>
      </c>
      <c r="E28" s="106">
        <f>SUM(E12:E26)</f>
        <v>51617921</v>
      </c>
      <c r="F28" s="106">
        <f aca="true" t="shared" si="0" ref="F28:P28">SUM(F12:F26)</f>
        <v>2243361</v>
      </c>
      <c r="G28" s="106">
        <f t="shared" si="0"/>
        <v>5573597</v>
      </c>
      <c r="H28" s="106">
        <f t="shared" si="0"/>
        <v>261427</v>
      </c>
      <c r="I28" s="106">
        <f t="shared" si="0"/>
        <v>8078387</v>
      </c>
      <c r="J28" s="106">
        <f t="shared" si="0"/>
        <v>65451</v>
      </c>
      <c r="K28" s="106">
        <f t="shared" si="0"/>
        <v>12736</v>
      </c>
      <c r="L28" s="106">
        <f t="shared" si="0"/>
        <v>53772</v>
      </c>
      <c r="M28" s="106">
        <f t="shared" si="0"/>
        <v>131959</v>
      </c>
      <c r="N28" s="106">
        <f t="shared" si="0"/>
        <v>23677930</v>
      </c>
      <c r="O28" s="106">
        <f t="shared" si="0"/>
        <v>30555802</v>
      </c>
      <c r="P28" s="106">
        <f t="shared" si="0"/>
        <v>5594540</v>
      </c>
      <c r="Q28" s="107">
        <f>SUM(N28:P28)</f>
        <v>59828272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131</v>
      </c>
    </row>
    <row r="31" ht="12.75">
      <c r="A31" s="129" t="s">
        <v>130</v>
      </c>
    </row>
    <row r="33" spans="1:17" ht="12.75">
      <c r="A33" s="12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J10:K10"/>
    <mergeCell ref="N9:P9"/>
    <mergeCell ref="N10:O10"/>
    <mergeCell ref="B9:D9"/>
    <mergeCell ref="B10:C10"/>
    <mergeCell ref="F9:H9"/>
    <mergeCell ref="F10:G10"/>
    <mergeCell ref="A4:Q4"/>
    <mergeCell ref="A5:Q5"/>
    <mergeCell ref="A6:Q6"/>
    <mergeCell ref="J9:L9"/>
    <mergeCell ref="N8:Q8"/>
    <mergeCell ref="J8:M8"/>
    <mergeCell ref="F8:I8"/>
    <mergeCell ref="B8:E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12" width="12.140625" style="2" customWidth="1"/>
    <col min="13" max="13" width="2.00390625" style="2" customWidth="1"/>
    <col min="14" max="15" width="10.7109375" style="2" customWidth="1"/>
    <col min="16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5" ht="12.75">
      <c r="A4" s="144" t="s">
        <v>94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2.75">
      <c r="A5" s="145" t="s">
        <v>93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8" spans="1:15" ht="13.5" thickBot="1">
      <c r="A8" s="1" t="s">
        <v>87</v>
      </c>
      <c r="O8" s="39"/>
    </row>
    <row r="9" spans="1:15" ht="12.75">
      <c r="A9" s="15"/>
      <c r="B9" s="13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36"/>
      <c r="N9" s="143">
        <v>2008</v>
      </c>
      <c r="O9" s="166"/>
    </row>
    <row r="10" spans="1:15" ht="12.75">
      <c r="A10" s="16"/>
      <c r="B10" s="10"/>
      <c r="C10" s="89" t="s">
        <v>112</v>
      </c>
      <c r="D10" s="89" t="s">
        <v>120</v>
      </c>
      <c r="E10" s="89" t="s">
        <v>115</v>
      </c>
      <c r="F10" s="89" t="s">
        <v>116</v>
      </c>
      <c r="G10" s="89" t="s">
        <v>117</v>
      </c>
      <c r="H10" s="89" t="s">
        <v>118</v>
      </c>
      <c r="I10" s="89" t="s">
        <v>108</v>
      </c>
      <c r="J10" s="89" t="s">
        <v>119</v>
      </c>
      <c r="K10" s="89" t="s">
        <v>107</v>
      </c>
      <c r="L10" s="89" t="s">
        <v>106</v>
      </c>
      <c r="M10" s="10"/>
      <c r="N10" s="10" t="s">
        <v>110</v>
      </c>
      <c r="O10" s="83" t="s">
        <v>111</v>
      </c>
    </row>
    <row r="11" spans="1:15" ht="12.75">
      <c r="A11" s="16" t="s">
        <v>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258630</v>
      </c>
      <c r="D13" s="48">
        <v>258581</v>
      </c>
      <c r="E13" s="48">
        <v>259161</v>
      </c>
      <c r="F13" s="48">
        <v>264942</v>
      </c>
      <c r="G13" s="48">
        <v>274077</v>
      </c>
      <c r="H13" s="48">
        <v>285866</v>
      </c>
      <c r="I13" s="48">
        <v>296049</v>
      </c>
      <c r="J13" s="48">
        <v>290268</v>
      </c>
      <c r="K13" s="48">
        <v>301366</v>
      </c>
      <c r="L13" s="48">
        <v>320678</v>
      </c>
      <c r="M13" s="48"/>
      <c r="N13" s="48">
        <v>196450</v>
      </c>
      <c r="O13" s="49">
        <v>204277</v>
      </c>
    </row>
    <row r="14" spans="1:15" ht="12.75">
      <c r="A14" s="16" t="s">
        <v>2</v>
      </c>
      <c r="B14" s="47"/>
      <c r="C14" s="48">
        <v>403684</v>
      </c>
      <c r="D14" s="48">
        <v>404339</v>
      </c>
      <c r="E14" s="48">
        <v>402840</v>
      </c>
      <c r="F14" s="48">
        <v>419787</v>
      </c>
      <c r="G14" s="48">
        <v>416412</v>
      </c>
      <c r="H14" s="48">
        <v>421620</v>
      </c>
      <c r="I14" s="48">
        <v>422474</v>
      </c>
      <c r="J14" s="48">
        <v>425662</v>
      </c>
      <c r="K14" s="48">
        <v>424608</v>
      </c>
      <c r="L14" s="48">
        <v>452987</v>
      </c>
      <c r="M14" s="48"/>
      <c r="N14" s="48">
        <v>437954</v>
      </c>
      <c r="O14" s="49">
        <v>447723</v>
      </c>
    </row>
    <row r="15" spans="1:15" ht="12.75">
      <c r="A15" s="16" t="s">
        <v>3</v>
      </c>
      <c r="B15" s="47"/>
      <c r="C15" s="48">
        <v>155535</v>
      </c>
      <c r="D15" s="48">
        <v>155616</v>
      </c>
      <c r="E15" s="48">
        <v>163484</v>
      </c>
      <c r="F15" s="48">
        <v>161618</v>
      </c>
      <c r="G15" s="48">
        <v>168848</v>
      </c>
      <c r="H15" s="48">
        <v>174754</v>
      </c>
      <c r="I15" s="48">
        <v>175775</v>
      </c>
      <c r="J15" s="48">
        <v>172824</v>
      </c>
      <c r="K15" s="48">
        <v>178293</v>
      </c>
      <c r="L15" s="48">
        <v>189429</v>
      </c>
      <c r="M15" s="48"/>
      <c r="N15" s="48">
        <v>183269</v>
      </c>
      <c r="O15" s="49">
        <v>183982</v>
      </c>
    </row>
    <row r="16" spans="1:15" ht="12.75">
      <c r="A16" s="16" t="s">
        <v>4</v>
      </c>
      <c r="B16" s="47"/>
      <c r="C16" s="48">
        <v>313913</v>
      </c>
      <c r="D16" s="48">
        <v>315307</v>
      </c>
      <c r="E16" s="48">
        <v>324689</v>
      </c>
      <c r="F16" s="48">
        <v>330053</v>
      </c>
      <c r="G16" s="48">
        <v>323624</v>
      </c>
      <c r="H16" s="48">
        <v>325854</v>
      </c>
      <c r="I16" s="48">
        <v>331646</v>
      </c>
      <c r="J16" s="48">
        <v>329310</v>
      </c>
      <c r="K16" s="48">
        <v>339195</v>
      </c>
      <c r="L16" s="48">
        <v>356120</v>
      </c>
      <c r="M16" s="48"/>
      <c r="N16" s="48">
        <v>359397</v>
      </c>
      <c r="O16" s="49">
        <v>365254</v>
      </c>
    </row>
    <row r="17" spans="1:15" ht="12.75">
      <c r="A17" s="16" t="s">
        <v>5</v>
      </c>
      <c r="B17" s="47"/>
      <c r="C17" s="48">
        <v>1401282</v>
      </c>
      <c r="D17" s="48">
        <v>1389737</v>
      </c>
      <c r="E17" s="48">
        <v>1416557</v>
      </c>
      <c r="F17" s="48">
        <v>1402889</v>
      </c>
      <c r="G17" s="48">
        <v>1413153</v>
      </c>
      <c r="H17" s="48">
        <v>1418884</v>
      </c>
      <c r="I17" s="48">
        <v>1429055</v>
      </c>
      <c r="J17" s="48">
        <v>1401851</v>
      </c>
      <c r="K17" s="48">
        <v>1411878</v>
      </c>
      <c r="L17" s="48">
        <v>1499834</v>
      </c>
      <c r="M17" s="48"/>
      <c r="N17" s="48">
        <v>1506280</v>
      </c>
      <c r="O17" s="49">
        <v>1500640</v>
      </c>
    </row>
    <row r="18" spans="1:15" ht="12.75">
      <c r="A18" s="16" t="s">
        <v>6</v>
      </c>
      <c r="B18" s="47"/>
      <c r="C18" s="48">
        <v>468251</v>
      </c>
      <c r="D18" s="48">
        <v>478628</v>
      </c>
      <c r="E18" s="48">
        <v>490394</v>
      </c>
      <c r="F18" s="48">
        <v>482099</v>
      </c>
      <c r="G18" s="48">
        <v>471805</v>
      </c>
      <c r="H18" s="48">
        <v>477211</v>
      </c>
      <c r="I18" s="48">
        <v>484010</v>
      </c>
      <c r="J18" s="48">
        <v>495770</v>
      </c>
      <c r="K18" s="48">
        <v>502313</v>
      </c>
      <c r="L18" s="48">
        <v>522937</v>
      </c>
      <c r="M18" s="48"/>
      <c r="N18" s="48">
        <v>521485</v>
      </c>
      <c r="O18" s="49">
        <v>527981</v>
      </c>
    </row>
    <row r="19" spans="1:15" ht="12.75">
      <c r="A19" s="16" t="s">
        <v>7</v>
      </c>
      <c r="B19" s="47"/>
      <c r="C19" s="48">
        <v>475929</v>
      </c>
      <c r="D19" s="48">
        <v>481108</v>
      </c>
      <c r="E19" s="48">
        <v>485977</v>
      </c>
      <c r="F19" s="48">
        <v>489182</v>
      </c>
      <c r="G19" s="48">
        <v>481248</v>
      </c>
      <c r="H19" s="48">
        <v>487281</v>
      </c>
      <c r="I19" s="48">
        <v>489557</v>
      </c>
      <c r="J19" s="48">
        <v>490933</v>
      </c>
      <c r="K19" s="48">
        <v>504070</v>
      </c>
      <c r="L19" s="48">
        <v>528366</v>
      </c>
      <c r="M19" s="48"/>
      <c r="N19" s="48">
        <v>530475</v>
      </c>
      <c r="O19" s="49">
        <v>540038</v>
      </c>
    </row>
    <row r="20" spans="1:15" ht="12.75">
      <c r="A20" s="16" t="s">
        <v>8</v>
      </c>
      <c r="B20" s="47"/>
      <c r="C20" s="48">
        <v>1121191</v>
      </c>
      <c r="D20" s="48">
        <v>1118321</v>
      </c>
      <c r="E20" s="48">
        <v>1146588</v>
      </c>
      <c r="F20" s="48">
        <v>1165014</v>
      </c>
      <c r="G20" s="48">
        <v>1153800</v>
      </c>
      <c r="H20" s="48">
        <v>1160261</v>
      </c>
      <c r="I20" s="48">
        <v>1175163</v>
      </c>
      <c r="J20" s="48">
        <v>1165170</v>
      </c>
      <c r="K20" s="48">
        <v>1177557</v>
      </c>
      <c r="L20" s="48">
        <v>1253154</v>
      </c>
      <c r="M20" s="48"/>
      <c r="N20" s="48">
        <v>1204754</v>
      </c>
      <c r="O20" s="49">
        <v>1241590</v>
      </c>
    </row>
    <row r="21" spans="1:15" ht="12.75">
      <c r="A21" s="16" t="s">
        <v>9</v>
      </c>
      <c r="B21" s="47"/>
      <c r="C21" s="48">
        <v>412230</v>
      </c>
      <c r="D21" s="48">
        <v>405372</v>
      </c>
      <c r="E21" s="48">
        <v>416755</v>
      </c>
      <c r="F21" s="48">
        <v>412889</v>
      </c>
      <c r="G21" s="48">
        <v>411151</v>
      </c>
      <c r="H21" s="48">
        <v>412774</v>
      </c>
      <c r="I21" s="48">
        <v>422102</v>
      </c>
      <c r="J21" s="48">
        <v>423102</v>
      </c>
      <c r="K21" s="48">
        <v>433065</v>
      </c>
      <c r="L21" s="48">
        <v>469731</v>
      </c>
      <c r="M21" s="48"/>
      <c r="N21" s="48">
        <v>496480</v>
      </c>
      <c r="O21" s="49">
        <v>491605</v>
      </c>
    </row>
    <row r="22" spans="1:15" ht="12.75">
      <c r="A22" s="16" t="s">
        <v>10</v>
      </c>
      <c r="B22" s="47"/>
      <c r="C22" s="48">
        <v>638037</v>
      </c>
      <c r="D22" s="48">
        <v>637673</v>
      </c>
      <c r="E22" s="48">
        <v>632702</v>
      </c>
      <c r="F22" s="48">
        <v>636053</v>
      </c>
      <c r="G22" s="48">
        <v>635357</v>
      </c>
      <c r="H22" s="48">
        <v>637974</v>
      </c>
      <c r="I22" s="48">
        <v>651001</v>
      </c>
      <c r="J22" s="48">
        <v>654147</v>
      </c>
      <c r="K22" s="48">
        <v>663599</v>
      </c>
      <c r="L22" s="48">
        <v>719842</v>
      </c>
      <c r="M22" s="48"/>
      <c r="N22" s="48">
        <v>520217</v>
      </c>
      <c r="O22" s="49">
        <v>543676</v>
      </c>
    </row>
    <row r="23" spans="1:15" ht="12.75">
      <c r="A23" s="16" t="s">
        <v>11</v>
      </c>
      <c r="B23" s="47"/>
      <c r="C23" s="48">
        <v>53988</v>
      </c>
      <c r="D23" s="48">
        <v>54046</v>
      </c>
      <c r="E23" s="48">
        <v>53994</v>
      </c>
      <c r="F23" s="48">
        <v>57685</v>
      </c>
      <c r="G23" s="48">
        <v>54902</v>
      </c>
      <c r="H23" s="48">
        <v>56069</v>
      </c>
      <c r="I23" s="48">
        <v>60764</v>
      </c>
      <c r="J23" s="48">
        <v>60522</v>
      </c>
      <c r="K23" s="48">
        <v>64006</v>
      </c>
      <c r="L23" s="48">
        <v>70884</v>
      </c>
      <c r="M23" s="48"/>
      <c r="N23" s="48">
        <v>64985</v>
      </c>
      <c r="O23" s="49">
        <v>63645</v>
      </c>
    </row>
    <row r="24" spans="1:15" ht="12.75">
      <c r="A24" s="16" t="s">
        <v>12</v>
      </c>
      <c r="B24" s="47"/>
      <c r="C24" s="48">
        <v>173187</v>
      </c>
      <c r="D24" s="48">
        <v>170493</v>
      </c>
      <c r="E24" s="48">
        <v>175811</v>
      </c>
      <c r="F24" s="48">
        <v>180441</v>
      </c>
      <c r="G24" s="48">
        <v>176584</v>
      </c>
      <c r="H24" s="48">
        <v>175888</v>
      </c>
      <c r="I24" s="48">
        <v>176064</v>
      </c>
      <c r="J24" s="48">
        <v>174078</v>
      </c>
      <c r="K24" s="48">
        <v>177869</v>
      </c>
      <c r="L24" s="48">
        <v>184749</v>
      </c>
      <c r="M24" s="48"/>
      <c r="N24" s="48">
        <v>178967</v>
      </c>
      <c r="O24" s="49">
        <v>180092</v>
      </c>
    </row>
    <row r="25" spans="1:15" ht="12.75">
      <c r="A25" s="16" t="s">
        <v>113</v>
      </c>
      <c r="B25" s="47"/>
      <c r="C25" s="48">
        <v>34545542</v>
      </c>
      <c r="D25" s="48">
        <v>35786321</v>
      </c>
      <c r="E25" s="48">
        <v>35863711</v>
      </c>
      <c r="F25" s="48">
        <v>36408029</v>
      </c>
      <c r="G25" s="48">
        <v>36393932</v>
      </c>
      <c r="H25" s="48">
        <v>35744910</v>
      </c>
      <c r="I25" s="48">
        <v>36557806</v>
      </c>
      <c r="J25" s="48">
        <v>36523131</v>
      </c>
      <c r="K25" s="48">
        <v>37617632</v>
      </c>
      <c r="L25" s="48">
        <v>38814915</v>
      </c>
      <c r="M25" s="48"/>
      <c r="N25" s="48">
        <v>39300816</v>
      </c>
      <c r="O25" s="49">
        <v>39320691</v>
      </c>
    </row>
    <row r="26" spans="1:15" ht="12.75">
      <c r="A26" s="16" t="s">
        <v>137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/>
      <c r="N26" s="48">
        <v>192637</v>
      </c>
      <c r="O26" s="49">
        <v>201281</v>
      </c>
    </row>
    <row r="27" spans="1:15" ht="12.75">
      <c r="A27" s="16" t="s">
        <v>138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/>
      <c r="N27" s="48">
        <v>114968</v>
      </c>
      <c r="O27" s="49">
        <v>112701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40421399</v>
      </c>
      <c r="D29" s="108">
        <v>41655543</v>
      </c>
      <c r="E29" s="108">
        <v>41832662</v>
      </c>
      <c r="F29" s="108">
        <v>42410681</v>
      </c>
      <c r="G29" s="108">
        <v>42374893</v>
      </c>
      <c r="H29" s="108">
        <v>41779347</v>
      </c>
      <c r="I29" s="108">
        <v>42671468</v>
      </c>
      <c r="J29" s="108">
        <v>42606768</v>
      </c>
      <c r="K29" s="108">
        <v>43795450</v>
      </c>
      <c r="L29" s="108">
        <v>45383627</v>
      </c>
      <c r="M29" s="108"/>
      <c r="N29" s="108">
        <v>45809134</v>
      </c>
      <c r="O29" s="109">
        <v>45925176</v>
      </c>
    </row>
    <row r="30" spans="1:15" ht="14.25">
      <c r="A30" s="134"/>
      <c r="B30" s="13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2" t="s">
        <v>91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44" t="s">
        <v>94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5" t="s">
        <v>93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ht="12.75">
      <c r="O36"/>
    </row>
    <row r="37" ht="13.5" thickBot="1">
      <c r="A37" s="1" t="s">
        <v>89</v>
      </c>
    </row>
    <row r="38" spans="1:15" ht="12.75">
      <c r="A38" s="15"/>
      <c r="B38" s="131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36"/>
      <c r="N38" s="143">
        <v>2008</v>
      </c>
      <c r="O38" s="166"/>
    </row>
    <row r="39" spans="1:15" ht="12.75">
      <c r="A39" s="16"/>
      <c r="B39" s="10"/>
      <c r="C39" s="89" t="s">
        <v>112</v>
      </c>
      <c r="D39" s="89" t="s">
        <v>120</v>
      </c>
      <c r="E39" s="89" t="s">
        <v>115</v>
      </c>
      <c r="F39" s="89" t="s">
        <v>116</v>
      </c>
      <c r="G39" s="89" t="s">
        <v>117</v>
      </c>
      <c r="H39" s="89" t="s">
        <v>118</v>
      </c>
      <c r="I39" s="89" t="s">
        <v>108</v>
      </c>
      <c r="J39" s="89" t="s">
        <v>119</v>
      </c>
      <c r="K39" s="89" t="s">
        <v>107</v>
      </c>
      <c r="L39" s="89" t="s">
        <v>106</v>
      </c>
      <c r="M39" s="10"/>
      <c r="N39" s="10" t="s">
        <v>110</v>
      </c>
      <c r="O39" s="83" t="s">
        <v>111</v>
      </c>
    </row>
    <row r="40" spans="1:15" ht="12.75">
      <c r="A40" s="16" t="s">
        <v>88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79933</v>
      </c>
      <c r="D42" s="48">
        <v>81583</v>
      </c>
      <c r="E42" s="48">
        <v>77966</v>
      </c>
      <c r="F42" s="48">
        <v>76686</v>
      </c>
      <c r="G42" s="48">
        <v>78967</v>
      </c>
      <c r="H42" s="48">
        <v>79333</v>
      </c>
      <c r="I42" s="48">
        <v>79799</v>
      </c>
      <c r="J42" s="48">
        <v>79595</v>
      </c>
      <c r="K42" s="48">
        <v>81714</v>
      </c>
      <c r="L42" s="48">
        <v>76460</v>
      </c>
      <c r="M42" s="48"/>
      <c r="N42" s="48">
        <v>95652</v>
      </c>
      <c r="O42" s="49">
        <v>102657</v>
      </c>
    </row>
    <row r="43" spans="1:15" ht="12.75">
      <c r="A43" s="16" t="s">
        <v>2</v>
      </c>
      <c r="B43" s="48"/>
      <c r="C43" s="48">
        <v>36442</v>
      </c>
      <c r="D43" s="48">
        <v>33916</v>
      </c>
      <c r="E43" s="48">
        <v>33537</v>
      </c>
      <c r="F43" s="48">
        <v>33706</v>
      </c>
      <c r="G43" s="48">
        <v>33795</v>
      </c>
      <c r="H43" s="48">
        <v>34209</v>
      </c>
      <c r="I43" s="48">
        <v>34264</v>
      </c>
      <c r="J43" s="48">
        <v>32229</v>
      </c>
      <c r="K43" s="48">
        <v>36200</v>
      </c>
      <c r="L43" s="48">
        <v>31859</v>
      </c>
      <c r="M43" s="48"/>
      <c r="N43" s="48">
        <v>48997</v>
      </c>
      <c r="O43" s="49">
        <v>48743</v>
      </c>
    </row>
    <row r="44" spans="1:15" ht="12.75">
      <c r="A44" s="16" t="s">
        <v>3</v>
      </c>
      <c r="B44" s="48"/>
      <c r="C44" s="48">
        <v>21398</v>
      </c>
      <c r="D44" s="48">
        <v>19171</v>
      </c>
      <c r="E44" s="48">
        <v>17963</v>
      </c>
      <c r="F44" s="48">
        <v>15107</v>
      </c>
      <c r="G44" s="48">
        <v>13114</v>
      </c>
      <c r="H44" s="48">
        <v>15434</v>
      </c>
      <c r="I44" s="48">
        <v>11990</v>
      </c>
      <c r="J44" s="48">
        <v>10136</v>
      </c>
      <c r="K44" s="48">
        <v>13074</v>
      </c>
      <c r="L44" s="48">
        <v>10700</v>
      </c>
      <c r="M44" s="48"/>
      <c r="N44" s="48">
        <v>9938</v>
      </c>
      <c r="O44" s="49">
        <v>9772</v>
      </c>
    </row>
    <row r="45" spans="1:15" ht="12.75">
      <c r="A45" s="16" t="s">
        <v>4</v>
      </c>
      <c r="B45" s="48"/>
      <c r="C45" s="48">
        <v>29300</v>
      </c>
      <c r="D45" s="48">
        <v>29638</v>
      </c>
      <c r="E45" s="48">
        <v>27967</v>
      </c>
      <c r="F45" s="48">
        <v>29031</v>
      </c>
      <c r="G45" s="48">
        <v>32191</v>
      </c>
      <c r="H45" s="48">
        <v>26623</v>
      </c>
      <c r="I45" s="48">
        <v>29090</v>
      </c>
      <c r="J45" s="48">
        <v>26786</v>
      </c>
      <c r="K45" s="48">
        <v>27147</v>
      </c>
      <c r="L45" s="48">
        <v>27087</v>
      </c>
      <c r="M45" s="48"/>
      <c r="N45" s="48">
        <v>27150</v>
      </c>
      <c r="O45" s="49">
        <v>27990</v>
      </c>
    </row>
    <row r="46" spans="1:15" ht="12.75">
      <c r="A46" s="16" t="s">
        <v>5</v>
      </c>
      <c r="B46" s="48"/>
      <c r="C46" s="48">
        <v>168363</v>
      </c>
      <c r="D46" s="48">
        <v>162546</v>
      </c>
      <c r="E46" s="48">
        <v>156181</v>
      </c>
      <c r="F46" s="48">
        <v>168792</v>
      </c>
      <c r="G46" s="48">
        <v>151586</v>
      </c>
      <c r="H46" s="48">
        <v>153076</v>
      </c>
      <c r="I46" s="48">
        <v>143618</v>
      </c>
      <c r="J46" s="48">
        <v>139766</v>
      </c>
      <c r="K46" s="48">
        <v>152779</v>
      </c>
      <c r="L46" s="48">
        <v>143505</v>
      </c>
      <c r="M46" s="48"/>
      <c r="N46" s="48">
        <v>177534</v>
      </c>
      <c r="O46" s="49">
        <v>173995</v>
      </c>
    </row>
    <row r="47" spans="1:15" ht="12.75">
      <c r="A47" s="16" t="s">
        <v>6</v>
      </c>
      <c r="B47" s="48"/>
      <c r="C47" s="48">
        <v>35382</v>
      </c>
      <c r="D47" s="48">
        <v>33194</v>
      </c>
      <c r="E47" s="48">
        <v>38804</v>
      </c>
      <c r="F47" s="48">
        <v>33182</v>
      </c>
      <c r="G47" s="48">
        <v>32747</v>
      </c>
      <c r="H47" s="48">
        <v>32135</v>
      </c>
      <c r="I47" s="48">
        <v>30167</v>
      </c>
      <c r="J47" s="48">
        <v>30745</v>
      </c>
      <c r="K47" s="48">
        <v>30175</v>
      </c>
      <c r="L47" s="48">
        <v>30751</v>
      </c>
      <c r="M47" s="48"/>
      <c r="N47" s="48">
        <v>31127</v>
      </c>
      <c r="O47" s="49">
        <v>30815</v>
      </c>
    </row>
    <row r="48" spans="1:15" ht="12.75">
      <c r="A48" s="16" t="s">
        <v>7</v>
      </c>
      <c r="B48" s="48"/>
      <c r="C48" s="48">
        <v>43336</v>
      </c>
      <c r="D48" s="48">
        <v>42359</v>
      </c>
      <c r="E48" s="48">
        <v>41260</v>
      </c>
      <c r="F48" s="48">
        <v>40588</v>
      </c>
      <c r="G48" s="48">
        <v>43575</v>
      </c>
      <c r="H48" s="48">
        <v>42589</v>
      </c>
      <c r="I48" s="48">
        <v>41193</v>
      </c>
      <c r="J48" s="48">
        <v>43704</v>
      </c>
      <c r="K48" s="48">
        <v>43019</v>
      </c>
      <c r="L48" s="48">
        <v>42167</v>
      </c>
      <c r="M48" s="48"/>
      <c r="N48" s="48">
        <v>42147</v>
      </c>
      <c r="O48" s="49">
        <v>43847</v>
      </c>
    </row>
    <row r="49" spans="1:15" ht="12.75">
      <c r="A49" s="16" t="s">
        <v>8</v>
      </c>
      <c r="B49" s="48"/>
      <c r="C49" s="48">
        <v>85961</v>
      </c>
      <c r="D49" s="48">
        <v>85098</v>
      </c>
      <c r="E49" s="48">
        <v>86321</v>
      </c>
      <c r="F49" s="48">
        <v>80478</v>
      </c>
      <c r="G49" s="48">
        <v>81263</v>
      </c>
      <c r="H49" s="48">
        <v>79234</v>
      </c>
      <c r="I49" s="48">
        <v>77281</v>
      </c>
      <c r="J49" s="48">
        <v>75309</v>
      </c>
      <c r="K49" s="48">
        <v>75892</v>
      </c>
      <c r="L49" s="48">
        <v>80545</v>
      </c>
      <c r="M49" s="48"/>
      <c r="N49" s="48">
        <v>70884</v>
      </c>
      <c r="O49" s="49">
        <v>69939</v>
      </c>
    </row>
    <row r="50" spans="1:15" ht="12.75">
      <c r="A50" s="16" t="s">
        <v>9</v>
      </c>
      <c r="B50" s="48"/>
      <c r="C50" s="48">
        <v>37486</v>
      </c>
      <c r="D50" s="48">
        <v>31450</v>
      </c>
      <c r="E50" s="48">
        <v>28015</v>
      </c>
      <c r="F50" s="48">
        <v>26451</v>
      </c>
      <c r="G50" s="48">
        <v>25772</v>
      </c>
      <c r="H50" s="48">
        <v>24473</v>
      </c>
      <c r="I50" s="48">
        <v>23835</v>
      </c>
      <c r="J50" s="48">
        <v>22624</v>
      </c>
      <c r="K50" s="48">
        <v>22976</v>
      </c>
      <c r="L50" s="48">
        <v>24839</v>
      </c>
      <c r="M50" s="48"/>
      <c r="N50" s="48">
        <v>26568</v>
      </c>
      <c r="O50" s="49">
        <v>27556</v>
      </c>
    </row>
    <row r="51" spans="1:15" ht="12.75">
      <c r="A51" s="16" t="s">
        <v>10</v>
      </c>
      <c r="B51" s="48"/>
      <c r="C51" s="48">
        <v>76995</v>
      </c>
      <c r="D51" s="48">
        <v>70258</v>
      </c>
      <c r="E51" s="48">
        <v>67725</v>
      </c>
      <c r="F51" s="48">
        <v>66613</v>
      </c>
      <c r="G51" s="48">
        <v>62561</v>
      </c>
      <c r="H51" s="48">
        <v>62479</v>
      </c>
      <c r="I51" s="48">
        <v>65371</v>
      </c>
      <c r="J51" s="48">
        <v>66111</v>
      </c>
      <c r="K51" s="48">
        <v>65125</v>
      </c>
      <c r="L51" s="48">
        <v>62841</v>
      </c>
      <c r="M51" s="48"/>
      <c r="N51" s="48">
        <v>50416</v>
      </c>
      <c r="O51" s="49">
        <v>45577</v>
      </c>
    </row>
    <row r="52" spans="1:15" ht="12.75">
      <c r="A52" s="16" t="s">
        <v>11</v>
      </c>
      <c r="B52" s="48"/>
      <c r="C52" s="48">
        <v>2137</v>
      </c>
      <c r="D52" s="48">
        <v>2132</v>
      </c>
      <c r="E52" s="48">
        <v>2120</v>
      </c>
      <c r="F52" s="48">
        <v>2055</v>
      </c>
      <c r="G52" s="48">
        <v>1973</v>
      </c>
      <c r="H52" s="48">
        <v>2577</v>
      </c>
      <c r="I52" s="48">
        <v>2195</v>
      </c>
      <c r="J52" s="48">
        <v>2245</v>
      </c>
      <c r="K52" s="48">
        <v>2398</v>
      </c>
      <c r="L52" s="48">
        <v>2247</v>
      </c>
      <c r="M52" s="48"/>
      <c r="N52" s="48">
        <v>2137</v>
      </c>
      <c r="O52" s="49">
        <v>2151</v>
      </c>
    </row>
    <row r="53" spans="1:15" ht="12.75">
      <c r="A53" s="16" t="s">
        <v>12</v>
      </c>
      <c r="B53" s="48"/>
      <c r="C53" s="48">
        <v>25554</v>
      </c>
      <c r="D53" s="48">
        <v>25708</v>
      </c>
      <c r="E53" s="48">
        <v>24093</v>
      </c>
      <c r="F53" s="48">
        <v>27856</v>
      </c>
      <c r="G53" s="48">
        <v>25379</v>
      </c>
      <c r="H53" s="48">
        <v>25548</v>
      </c>
      <c r="I53" s="48">
        <v>24243</v>
      </c>
      <c r="J53" s="48">
        <v>24090</v>
      </c>
      <c r="K53" s="48">
        <v>25281</v>
      </c>
      <c r="L53" s="48">
        <v>26840</v>
      </c>
      <c r="M53" s="48"/>
      <c r="N53" s="48">
        <v>22268</v>
      </c>
      <c r="O53" s="49">
        <v>21859</v>
      </c>
    </row>
    <row r="54" spans="1:15" ht="12.75">
      <c r="A54" s="16" t="s">
        <v>113</v>
      </c>
      <c r="B54" s="48"/>
      <c r="C54" s="48">
        <v>3711071</v>
      </c>
      <c r="D54" s="48">
        <v>4106828</v>
      </c>
      <c r="E54" s="48">
        <v>4022313</v>
      </c>
      <c r="F54" s="48">
        <v>3981078</v>
      </c>
      <c r="G54" s="48">
        <v>4110543</v>
      </c>
      <c r="H54" s="48">
        <v>4068375</v>
      </c>
      <c r="I54" s="48">
        <v>4294726</v>
      </c>
      <c r="J54" s="48">
        <v>4606342</v>
      </c>
      <c r="K54" s="48">
        <v>4682448</v>
      </c>
      <c r="L54" s="48">
        <v>4792792</v>
      </c>
      <c r="M54" s="48"/>
      <c r="N54" s="48">
        <v>4633910</v>
      </c>
      <c r="O54" s="49">
        <v>4539663</v>
      </c>
    </row>
    <row r="55" spans="1:15" ht="12.75">
      <c r="A55" s="16" t="s">
        <v>137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/>
      <c r="N55" s="48">
        <v>19808</v>
      </c>
      <c r="O55" s="49">
        <v>21375</v>
      </c>
    </row>
    <row r="56" spans="1:15" ht="12.75">
      <c r="A56" s="16" t="s">
        <v>138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/>
      <c r="N56" s="48">
        <v>16032</v>
      </c>
      <c r="O56" s="49">
        <v>15554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4353359</v>
      </c>
      <c r="D58" s="108">
        <v>4723882</v>
      </c>
      <c r="E58" s="108">
        <v>4624265</v>
      </c>
      <c r="F58" s="108">
        <v>4581624</v>
      </c>
      <c r="G58" s="108">
        <v>4693467</v>
      </c>
      <c r="H58" s="108">
        <v>4646086</v>
      </c>
      <c r="I58" s="108">
        <v>4857772</v>
      </c>
      <c r="J58" s="108">
        <v>5159681</v>
      </c>
      <c r="K58" s="108">
        <v>5258229</v>
      </c>
      <c r="L58" s="108">
        <v>5352632</v>
      </c>
      <c r="M58" s="108"/>
      <c r="N58" s="108">
        <v>5274569</v>
      </c>
      <c r="O58" s="109">
        <v>5181492</v>
      </c>
    </row>
    <row r="59" spans="1:15" ht="14.25">
      <c r="A59" s="134"/>
      <c r="B59" s="1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91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8">
    <mergeCell ref="A4:O4"/>
    <mergeCell ref="A5:O5"/>
    <mergeCell ref="C38:L38"/>
    <mergeCell ref="C9:L9"/>
    <mergeCell ref="A34:O34"/>
    <mergeCell ref="A35:O35"/>
    <mergeCell ref="N9:O9"/>
    <mergeCell ref="N38:O3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2.75">
      <c r="A4" s="144" t="s">
        <v>92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60" t="s">
        <v>163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>
      <c r="A6" s="148" t="s">
        <v>93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8" spans="1:17" ht="12.75">
      <c r="A8" s="144" t="s">
        <v>63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10" spans="1:17" s="10" customFormat="1" ht="12.75">
      <c r="A10" s="13"/>
      <c r="B10" s="14" t="s">
        <v>54</v>
      </c>
      <c r="C10" s="14" t="s">
        <v>55</v>
      </c>
      <c r="D10" s="14" t="s">
        <v>56</v>
      </c>
      <c r="E10" s="14" t="s">
        <v>57</v>
      </c>
      <c r="F10" s="14" t="s">
        <v>58</v>
      </c>
      <c r="G10" s="14" t="s">
        <v>40</v>
      </c>
      <c r="H10" s="14" t="s">
        <v>42</v>
      </c>
      <c r="I10" s="14" t="s">
        <v>43</v>
      </c>
      <c r="J10" s="14" t="s">
        <v>59</v>
      </c>
      <c r="K10" s="14" t="s">
        <v>60</v>
      </c>
      <c r="L10" s="14" t="s">
        <v>61</v>
      </c>
      <c r="M10" s="14" t="s">
        <v>62</v>
      </c>
      <c r="N10" s="14" t="s">
        <v>114</v>
      </c>
      <c r="O10" s="14" t="s">
        <v>157</v>
      </c>
      <c r="P10" s="14" t="s">
        <v>158</v>
      </c>
      <c r="Q10" s="14" t="s">
        <v>13</v>
      </c>
    </row>
    <row r="11" spans="1:17" ht="12.75">
      <c r="A11" s="87" t="s">
        <v>15</v>
      </c>
      <c r="B11" s="123" t="s">
        <v>128</v>
      </c>
      <c r="C11" s="123" t="s">
        <v>128</v>
      </c>
      <c r="D11" s="123" t="s">
        <v>128</v>
      </c>
      <c r="E11" s="123" t="s">
        <v>128</v>
      </c>
      <c r="F11" s="123" t="s">
        <v>128</v>
      </c>
      <c r="G11" s="123" t="s">
        <v>128</v>
      </c>
      <c r="H11" s="123" t="s">
        <v>128</v>
      </c>
      <c r="I11" s="123" t="s">
        <v>128</v>
      </c>
      <c r="J11" s="123" t="s">
        <v>128</v>
      </c>
      <c r="K11" s="123" t="s">
        <v>128</v>
      </c>
      <c r="L11" s="123" t="s">
        <v>128</v>
      </c>
      <c r="M11" s="123" t="s">
        <v>128</v>
      </c>
      <c r="N11" s="123">
        <v>312588</v>
      </c>
      <c r="O11" s="124" t="s">
        <v>128</v>
      </c>
      <c r="P11" s="11" t="s">
        <v>128</v>
      </c>
      <c r="Q11" s="141">
        <v>312588</v>
      </c>
    </row>
    <row r="12" spans="1:17" ht="12.75">
      <c r="A12" s="88" t="s">
        <v>16</v>
      </c>
      <c r="B12" s="123" t="s">
        <v>128</v>
      </c>
      <c r="C12" s="123">
        <v>13139</v>
      </c>
      <c r="D12" s="123" t="s">
        <v>128</v>
      </c>
      <c r="E12" s="123" t="s">
        <v>128</v>
      </c>
      <c r="F12" s="123" t="s">
        <v>128</v>
      </c>
      <c r="G12" s="123">
        <v>2867</v>
      </c>
      <c r="H12" s="123" t="s">
        <v>128</v>
      </c>
      <c r="I12" s="123">
        <v>29540</v>
      </c>
      <c r="J12" s="123">
        <v>7087</v>
      </c>
      <c r="K12" s="123">
        <v>4383</v>
      </c>
      <c r="L12" s="123" t="s">
        <v>128</v>
      </c>
      <c r="M12" s="123" t="s">
        <v>128</v>
      </c>
      <c r="N12" s="123">
        <v>1283117</v>
      </c>
      <c r="O12" s="124" t="s">
        <v>128</v>
      </c>
      <c r="P12" s="11" t="s">
        <v>128</v>
      </c>
      <c r="Q12" s="142">
        <v>1340132</v>
      </c>
    </row>
    <row r="13" spans="1:17" ht="12.75">
      <c r="A13" s="88" t="s">
        <v>134</v>
      </c>
      <c r="B13" s="123">
        <v>14781</v>
      </c>
      <c r="C13" s="123">
        <v>17962</v>
      </c>
      <c r="D13" s="123">
        <v>3041</v>
      </c>
      <c r="E13" s="123">
        <v>8201</v>
      </c>
      <c r="F13" s="123">
        <v>65527</v>
      </c>
      <c r="G13" s="123">
        <v>20393</v>
      </c>
      <c r="H13" s="123">
        <v>17995</v>
      </c>
      <c r="I13" s="123">
        <v>43478</v>
      </c>
      <c r="J13" s="123">
        <v>12500</v>
      </c>
      <c r="K13" s="123">
        <v>16758</v>
      </c>
      <c r="L13" s="123">
        <v>1217</v>
      </c>
      <c r="M13" s="123">
        <v>2272</v>
      </c>
      <c r="N13" s="123">
        <v>3665778</v>
      </c>
      <c r="O13" s="124">
        <v>1725</v>
      </c>
      <c r="P13" s="11">
        <v>5405</v>
      </c>
      <c r="Q13" s="142">
        <v>3897033</v>
      </c>
    </row>
    <row r="14" spans="1:17" ht="12.75">
      <c r="A14" s="88" t="s">
        <v>17</v>
      </c>
      <c r="B14" s="123">
        <v>61025</v>
      </c>
      <c r="C14" s="123">
        <v>96172</v>
      </c>
      <c r="D14" s="123">
        <v>28752</v>
      </c>
      <c r="E14" s="123">
        <v>58831</v>
      </c>
      <c r="F14" s="123">
        <v>491080</v>
      </c>
      <c r="G14" s="123">
        <v>131441</v>
      </c>
      <c r="H14" s="123">
        <v>130407</v>
      </c>
      <c r="I14" s="123">
        <v>215467</v>
      </c>
      <c r="J14" s="123">
        <v>82803</v>
      </c>
      <c r="K14" s="123">
        <v>111427</v>
      </c>
      <c r="L14" s="123">
        <v>10981</v>
      </c>
      <c r="M14" s="123">
        <v>51644</v>
      </c>
      <c r="N14" s="123">
        <v>8046223</v>
      </c>
      <c r="O14" s="124">
        <v>38564</v>
      </c>
      <c r="P14" s="11">
        <v>21491</v>
      </c>
      <c r="Q14" s="142">
        <v>9576308</v>
      </c>
    </row>
    <row r="15" spans="1:17" ht="12.75">
      <c r="A15" s="88" t="s">
        <v>18</v>
      </c>
      <c r="B15" s="123">
        <v>84175</v>
      </c>
      <c r="C15" s="123">
        <v>120259</v>
      </c>
      <c r="D15" s="123">
        <v>49896</v>
      </c>
      <c r="E15" s="123">
        <v>51362</v>
      </c>
      <c r="F15" s="123">
        <v>232068</v>
      </c>
      <c r="G15" s="123">
        <v>58091</v>
      </c>
      <c r="H15" s="123">
        <v>52281</v>
      </c>
      <c r="I15" s="123">
        <v>83504</v>
      </c>
      <c r="J15" s="123">
        <v>52767</v>
      </c>
      <c r="K15" s="123">
        <v>95518</v>
      </c>
      <c r="L15" s="123">
        <v>16953</v>
      </c>
      <c r="M15" s="123">
        <v>25862</v>
      </c>
      <c r="N15" s="123">
        <v>5449230</v>
      </c>
      <c r="O15" s="124">
        <v>26564</v>
      </c>
      <c r="P15" s="11">
        <v>13819</v>
      </c>
      <c r="Q15" s="142">
        <v>6412348</v>
      </c>
    </row>
    <row r="16" spans="1:17" ht="12.75">
      <c r="A16" s="88" t="s">
        <v>19</v>
      </c>
      <c r="B16" s="123" t="s">
        <v>128</v>
      </c>
      <c r="C16" s="123" t="s">
        <v>128</v>
      </c>
      <c r="D16" s="123" t="s">
        <v>128</v>
      </c>
      <c r="E16" s="123" t="s">
        <v>128</v>
      </c>
      <c r="F16" s="123" t="s">
        <v>128</v>
      </c>
      <c r="G16" s="123" t="s">
        <v>128</v>
      </c>
      <c r="H16" s="123" t="s">
        <v>128</v>
      </c>
      <c r="I16" s="123" t="s">
        <v>128</v>
      </c>
      <c r="J16" s="123" t="s">
        <v>128</v>
      </c>
      <c r="K16" s="123" t="s">
        <v>128</v>
      </c>
      <c r="L16" s="123" t="s">
        <v>128</v>
      </c>
      <c r="M16" s="123" t="s">
        <v>128</v>
      </c>
      <c r="N16" s="123">
        <v>2944</v>
      </c>
      <c r="O16" s="124" t="s">
        <v>128</v>
      </c>
      <c r="P16" s="11" t="s">
        <v>128</v>
      </c>
      <c r="Q16" s="142">
        <v>2944</v>
      </c>
    </row>
    <row r="17" spans="1:17" ht="12.75">
      <c r="A17" s="88" t="s">
        <v>20</v>
      </c>
      <c r="B17" s="123">
        <v>11698</v>
      </c>
      <c r="C17" s="123">
        <v>7641</v>
      </c>
      <c r="D17" s="123">
        <v>7527</v>
      </c>
      <c r="E17" s="123">
        <v>20800</v>
      </c>
      <c r="F17" s="123">
        <v>53777</v>
      </c>
      <c r="G17" s="123">
        <v>30701</v>
      </c>
      <c r="H17" s="123">
        <v>26444</v>
      </c>
      <c r="I17" s="123">
        <v>50565</v>
      </c>
      <c r="J17" s="123">
        <v>13334</v>
      </c>
      <c r="K17" s="123">
        <v>26966</v>
      </c>
      <c r="L17" s="123" t="s">
        <v>128</v>
      </c>
      <c r="M17" s="123">
        <v>5130</v>
      </c>
      <c r="N17" s="123">
        <v>1337507</v>
      </c>
      <c r="O17" s="124">
        <v>7550</v>
      </c>
      <c r="P17" s="11">
        <v>6373</v>
      </c>
      <c r="Q17" s="142">
        <v>1606013</v>
      </c>
    </row>
    <row r="18" spans="1:17" ht="12.75">
      <c r="A18" s="88" t="s">
        <v>21</v>
      </c>
      <c r="B18" s="123">
        <v>50121</v>
      </c>
      <c r="C18" s="123">
        <v>119759</v>
      </c>
      <c r="D18" s="123">
        <v>63656</v>
      </c>
      <c r="E18" s="123">
        <v>151820</v>
      </c>
      <c r="F18" s="123">
        <v>439013</v>
      </c>
      <c r="G18" s="123">
        <v>209447</v>
      </c>
      <c r="H18" s="123">
        <v>188586</v>
      </c>
      <c r="I18" s="123">
        <v>452156</v>
      </c>
      <c r="J18" s="123">
        <v>192329</v>
      </c>
      <c r="K18" s="123">
        <v>179772</v>
      </c>
      <c r="L18" s="123">
        <v>28024</v>
      </c>
      <c r="M18" s="123">
        <v>60115</v>
      </c>
      <c r="N18" s="123">
        <v>5390191</v>
      </c>
      <c r="O18" s="124">
        <v>67018</v>
      </c>
      <c r="P18" s="11">
        <v>41972</v>
      </c>
      <c r="Q18" s="142">
        <v>7633977</v>
      </c>
    </row>
    <row r="19" spans="1:17" ht="12.75">
      <c r="A19" s="88" t="s">
        <v>22</v>
      </c>
      <c r="B19" s="123" t="s">
        <v>128</v>
      </c>
      <c r="C19" s="123" t="s">
        <v>128</v>
      </c>
      <c r="D19" s="123" t="s">
        <v>128</v>
      </c>
      <c r="E19" s="123" t="s">
        <v>128</v>
      </c>
      <c r="F19" s="123" t="s">
        <v>128</v>
      </c>
      <c r="G19" s="123" t="s">
        <v>128</v>
      </c>
      <c r="H19" s="123" t="s">
        <v>128</v>
      </c>
      <c r="I19" s="123" t="s">
        <v>128</v>
      </c>
      <c r="J19" s="123" t="s">
        <v>128</v>
      </c>
      <c r="K19" s="123" t="s">
        <v>128</v>
      </c>
      <c r="L19" s="123" t="s">
        <v>128</v>
      </c>
      <c r="M19" s="123" t="s">
        <v>128</v>
      </c>
      <c r="N19" s="123">
        <v>3603</v>
      </c>
      <c r="O19" s="124" t="s">
        <v>128</v>
      </c>
      <c r="P19" s="11" t="s">
        <v>128</v>
      </c>
      <c r="Q19" s="142">
        <v>3603</v>
      </c>
    </row>
    <row r="20" spans="1:17" ht="12.75">
      <c r="A20" s="88" t="s">
        <v>23</v>
      </c>
      <c r="B20" s="123" t="s">
        <v>128</v>
      </c>
      <c r="C20" s="123" t="s">
        <v>128</v>
      </c>
      <c r="D20" s="123" t="s">
        <v>128</v>
      </c>
      <c r="E20" s="123" t="s">
        <v>128</v>
      </c>
      <c r="F20" s="123" t="s">
        <v>128</v>
      </c>
      <c r="G20" s="123" t="s">
        <v>128</v>
      </c>
      <c r="H20" s="123" t="s">
        <v>128</v>
      </c>
      <c r="I20" s="123" t="s">
        <v>128</v>
      </c>
      <c r="J20" s="123" t="s">
        <v>128</v>
      </c>
      <c r="K20" s="123" t="s">
        <v>128</v>
      </c>
      <c r="L20" s="123" t="s">
        <v>128</v>
      </c>
      <c r="M20" s="123" t="s">
        <v>128</v>
      </c>
      <c r="N20" s="123">
        <v>395039</v>
      </c>
      <c r="O20" s="124" t="s">
        <v>128</v>
      </c>
      <c r="P20" s="11" t="s">
        <v>128</v>
      </c>
      <c r="Q20" s="142">
        <v>395039</v>
      </c>
    </row>
    <row r="21" spans="1:17" ht="12.75">
      <c r="A21" s="88" t="s">
        <v>24</v>
      </c>
      <c r="B21" s="123">
        <v>4436</v>
      </c>
      <c r="C21" s="123">
        <v>5505</v>
      </c>
      <c r="D21" s="123" t="s">
        <v>128</v>
      </c>
      <c r="E21" s="123" t="s">
        <v>128</v>
      </c>
      <c r="F21" s="123" t="s">
        <v>128</v>
      </c>
      <c r="G21" s="123" t="s">
        <v>128</v>
      </c>
      <c r="H21" s="123" t="s">
        <v>128</v>
      </c>
      <c r="I21" s="123">
        <v>3747</v>
      </c>
      <c r="J21" s="123" t="s">
        <v>128</v>
      </c>
      <c r="K21" s="123" t="s">
        <v>128</v>
      </c>
      <c r="L21" s="123" t="s">
        <v>128</v>
      </c>
      <c r="M21" s="123" t="s">
        <v>128</v>
      </c>
      <c r="N21" s="123">
        <v>230169</v>
      </c>
      <c r="O21" s="124" t="s">
        <v>128</v>
      </c>
      <c r="P21" s="11" t="s">
        <v>128</v>
      </c>
      <c r="Q21" s="142">
        <v>243857</v>
      </c>
    </row>
    <row r="22" spans="1:17" ht="12.75">
      <c r="A22" s="88" t="s">
        <v>135</v>
      </c>
      <c r="B22" s="123">
        <v>12706</v>
      </c>
      <c r="C22" s="123">
        <v>10546</v>
      </c>
      <c r="D22" s="123">
        <v>307</v>
      </c>
      <c r="E22" s="123">
        <v>7417</v>
      </c>
      <c r="F22" s="123">
        <v>37230</v>
      </c>
      <c r="G22" s="123">
        <v>6943</v>
      </c>
      <c r="H22" s="123">
        <v>7765</v>
      </c>
      <c r="I22" s="123">
        <v>26299</v>
      </c>
      <c r="J22" s="123">
        <v>6912</v>
      </c>
      <c r="K22" s="123">
        <v>5579</v>
      </c>
      <c r="L22" s="123" t="s">
        <v>128</v>
      </c>
      <c r="M22" s="123">
        <v>193</v>
      </c>
      <c r="N22" s="123">
        <v>1355454</v>
      </c>
      <c r="O22" s="124">
        <v>3238</v>
      </c>
      <c r="P22" s="11" t="s">
        <v>128</v>
      </c>
      <c r="Q22" s="142">
        <v>1480588</v>
      </c>
    </row>
    <row r="23" spans="1:17" ht="12.75">
      <c r="A23" s="88" t="s">
        <v>25</v>
      </c>
      <c r="B23" s="123" t="s">
        <v>128</v>
      </c>
      <c r="C23" s="123" t="s">
        <v>128</v>
      </c>
      <c r="D23" s="123" t="s">
        <v>128</v>
      </c>
      <c r="E23" s="123" t="s">
        <v>128</v>
      </c>
      <c r="F23" s="123" t="s">
        <v>128</v>
      </c>
      <c r="G23" s="123" t="s">
        <v>128</v>
      </c>
      <c r="H23" s="123" t="s">
        <v>128</v>
      </c>
      <c r="I23" s="123" t="s">
        <v>128</v>
      </c>
      <c r="J23" s="123" t="s">
        <v>128</v>
      </c>
      <c r="K23" s="123" t="s">
        <v>128</v>
      </c>
      <c r="L23" s="123" t="s">
        <v>128</v>
      </c>
      <c r="M23" s="123" t="s">
        <v>128</v>
      </c>
      <c r="N23" s="123">
        <v>56565</v>
      </c>
      <c r="O23" s="124" t="s">
        <v>128</v>
      </c>
      <c r="P23" s="11" t="s">
        <v>128</v>
      </c>
      <c r="Q23" s="142">
        <v>56565</v>
      </c>
    </row>
    <row r="24" spans="1:17" ht="12.75">
      <c r="A24" s="88" t="s">
        <v>26</v>
      </c>
      <c r="B24" s="123">
        <v>236</v>
      </c>
      <c r="C24" s="123">
        <v>652</v>
      </c>
      <c r="D24" s="123">
        <v>184</v>
      </c>
      <c r="E24" s="123">
        <v>356</v>
      </c>
      <c r="F24" s="123">
        <v>4370</v>
      </c>
      <c r="G24" s="123">
        <v>607</v>
      </c>
      <c r="H24" s="123">
        <v>701</v>
      </c>
      <c r="I24" s="123">
        <v>3153</v>
      </c>
      <c r="J24" s="123">
        <v>1054</v>
      </c>
      <c r="K24" s="123">
        <v>403</v>
      </c>
      <c r="L24" s="123" t="s">
        <v>128</v>
      </c>
      <c r="M24" s="123">
        <v>69</v>
      </c>
      <c r="N24" s="123">
        <v>127447</v>
      </c>
      <c r="O24" s="124">
        <v>198</v>
      </c>
      <c r="P24" s="11">
        <v>273</v>
      </c>
      <c r="Q24" s="142">
        <v>139704</v>
      </c>
    </row>
    <row r="25" spans="1:17" ht="12.75">
      <c r="A25" s="88" t="s">
        <v>27</v>
      </c>
      <c r="B25" s="123" t="s">
        <v>128</v>
      </c>
      <c r="C25" s="123" t="s">
        <v>128</v>
      </c>
      <c r="D25" s="123" t="s">
        <v>128</v>
      </c>
      <c r="E25" s="123" t="s">
        <v>128</v>
      </c>
      <c r="F25" s="123" t="s">
        <v>128</v>
      </c>
      <c r="G25" s="123" t="s">
        <v>128</v>
      </c>
      <c r="H25" s="123" t="s">
        <v>128</v>
      </c>
      <c r="I25" s="123" t="s">
        <v>128</v>
      </c>
      <c r="J25" s="123" t="s">
        <v>128</v>
      </c>
      <c r="K25" s="123" t="s">
        <v>128</v>
      </c>
      <c r="L25" s="123" t="s">
        <v>128</v>
      </c>
      <c r="M25" s="123" t="s">
        <v>128</v>
      </c>
      <c r="N25" s="123">
        <v>46777</v>
      </c>
      <c r="O25" s="124" t="s">
        <v>128</v>
      </c>
      <c r="P25" s="11" t="s">
        <v>128</v>
      </c>
      <c r="Q25" s="142">
        <v>46777</v>
      </c>
    </row>
    <row r="26" spans="1:17" ht="12.75">
      <c r="A26" s="88" t="s">
        <v>28</v>
      </c>
      <c r="B26" s="123">
        <v>112</v>
      </c>
      <c r="C26" s="123">
        <v>640</v>
      </c>
      <c r="D26" s="123">
        <v>312</v>
      </c>
      <c r="E26" s="123">
        <v>316</v>
      </c>
      <c r="F26" s="123">
        <v>2655</v>
      </c>
      <c r="G26" s="123">
        <v>2792</v>
      </c>
      <c r="H26" s="123">
        <v>126</v>
      </c>
      <c r="I26" s="123">
        <v>4726</v>
      </c>
      <c r="J26" s="123">
        <v>360</v>
      </c>
      <c r="K26" s="123">
        <v>435</v>
      </c>
      <c r="L26" s="123" t="s">
        <v>128</v>
      </c>
      <c r="M26" s="123">
        <v>118</v>
      </c>
      <c r="N26" s="123">
        <v>174547</v>
      </c>
      <c r="O26" s="124">
        <v>319</v>
      </c>
      <c r="P26" s="11">
        <v>58</v>
      </c>
      <c r="Q26" s="142">
        <v>187518</v>
      </c>
    </row>
    <row r="27" spans="1:17" ht="12.75">
      <c r="A27" s="88" t="s">
        <v>29</v>
      </c>
      <c r="B27" s="123">
        <v>44670</v>
      </c>
      <c r="C27" s="123">
        <v>89477</v>
      </c>
      <c r="D27" s="123">
        <v>27654</v>
      </c>
      <c r="E27" s="123">
        <v>71858</v>
      </c>
      <c r="F27" s="123">
        <v>281612</v>
      </c>
      <c r="G27" s="123">
        <v>71633</v>
      </c>
      <c r="H27" s="123">
        <v>142948</v>
      </c>
      <c r="I27" s="123">
        <v>262319</v>
      </c>
      <c r="J27" s="123">
        <v>129115</v>
      </c>
      <c r="K27" s="123">
        <v>121880</v>
      </c>
      <c r="L27" s="123">
        <v>8597</v>
      </c>
      <c r="M27" s="123">
        <v>48892</v>
      </c>
      <c r="N27" s="123">
        <v>9794652</v>
      </c>
      <c r="O27" s="124">
        <v>65950</v>
      </c>
      <c r="P27" s="11">
        <v>35268</v>
      </c>
      <c r="Q27" s="142">
        <v>11196526</v>
      </c>
    </row>
    <row r="28" spans="1:17" ht="12.75">
      <c r="A28" s="88" t="s">
        <v>30</v>
      </c>
      <c r="B28" s="123" t="s">
        <v>128</v>
      </c>
      <c r="C28" s="123">
        <v>1708</v>
      </c>
      <c r="D28" s="123" t="s">
        <v>128</v>
      </c>
      <c r="E28" s="123" t="s">
        <v>128</v>
      </c>
      <c r="F28" s="123">
        <v>1898</v>
      </c>
      <c r="G28" s="123" t="s">
        <v>128</v>
      </c>
      <c r="H28" s="123" t="s">
        <v>128</v>
      </c>
      <c r="I28" s="123">
        <v>6184</v>
      </c>
      <c r="J28" s="123">
        <v>6406</v>
      </c>
      <c r="K28" s="123">
        <v>2525</v>
      </c>
      <c r="L28" s="123" t="s">
        <v>128</v>
      </c>
      <c r="M28" s="123" t="s">
        <v>128</v>
      </c>
      <c r="N28" s="123">
        <v>1618953</v>
      </c>
      <c r="O28" s="124" t="s">
        <v>128</v>
      </c>
      <c r="P28" s="11" t="s">
        <v>128</v>
      </c>
      <c r="Q28" s="142">
        <v>1637673</v>
      </c>
    </row>
    <row r="29" spans="1:17" ht="12.75">
      <c r="A29" s="88" t="s">
        <v>31</v>
      </c>
      <c r="B29" s="123">
        <v>19151</v>
      </c>
      <c r="C29" s="123">
        <v>7134</v>
      </c>
      <c r="D29" s="123">
        <v>10827</v>
      </c>
      <c r="E29" s="123">
        <v>19091</v>
      </c>
      <c r="F29" s="123">
        <v>38356</v>
      </c>
      <c r="G29" s="123">
        <v>19088</v>
      </c>
      <c r="H29" s="123">
        <v>12301</v>
      </c>
      <c r="I29" s="123">
        <v>109309</v>
      </c>
      <c r="J29" s="123">
        <v>10163</v>
      </c>
      <c r="K29" s="123">
        <v>17530</v>
      </c>
      <c r="L29" s="123">
        <v>24</v>
      </c>
      <c r="M29" s="123">
        <v>6919</v>
      </c>
      <c r="N29" s="123">
        <v>2598725</v>
      </c>
      <c r="O29" s="124">
        <v>9579</v>
      </c>
      <c r="P29" s="11" t="s">
        <v>128</v>
      </c>
      <c r="Q29" s="142">
        <v>2878198</v>
      </c>
    </row>
    <row r="30" spans="1:17" ht="12.75">
      <c r="A30" s="88" t="s">
        <v>125</v>
      </c>
      <c r="B30" s="123" t="s">
        <v>128</v>
      </c>
      <c r="C30" s="123" t="s">
        <v>128</v>
      </c>
      <c r="D30" s="123" t="s">
        <v>128</v>
      </c>
      <c r="E30" s="123" t="s">
        <v>128</v>
      </c>
      <c r="F30" s="123" t="s">
        <v>128</v>
      </c>
      <c r="G30" s="123" t="s">
        <v>128</v>
      </c>
      <c r="H30" s="123" t="s">
        <v>128</v>
      </c>
      <c r="I30" s="123" t="s">
        <v>128</v>
      </c>
      <c r="J30" s="123" t="s">
        <v>128</v>
      </c>
      <c r="K30" s="123" t="s">
        <v>128</v>
      </c>
      <c r="L30" s="123" t="s">
        <v>128</v>
      </c>
      <c r="M30" s="123" t="s">
        <v>128</v>
      </c>
      <c r="N30" s="123">
        <v>202163</v>
      </c>
      <c r="O30" s="124" t="s">
        <v>128</v>
      </c>
      <c r="P30" s="11" t="s">
        <v>128</v>
      </c>
      <c r="Q30" s="142">
        <v>202163</v>
      </c>
    </row>
    <row r="31" spans="1:17" ht="12.75">
      <c r="A31" s="88" t="s">
        <v>126</v>
      </c>
      <c r="B31" s="123" t="s">
        <v>128</v>
      </c>
      <c r="C31" s="123" t="s">
        <v>128</v>
      </c>
      <c r="D31" s="123" t="s">
        <v>128</v>
      </c>
      <c r="E31" s="123" t="s">
        <v>128</v>
      </c>
      <c r="F31" s="123" t="s">
        <v>128</v>
      </c>
      <c r="G31" s="123" t="s">
        <v>128</v>
      </c>
      <c r="H31" s="123" t="s">
        <v>128</v>
      </c>
      <c r="I31" s="123" t="s">
        <v>128</v>
      </c>
      <c r="J31" s="123" t="s">
        <v>128</v>
      </c>
      <c r="K31" s="123" t="s">
        <v>128</v>
      </c>
      <c r="L31" s="123" t="s">
        <v>128</v>
      </c>
      <c r="M31" s="123" t="s">
        <v>128</v>
      </c>
      <c r="N31" s="123">
        <v>340340</v>
      </c>
      <c r="O31" s="124" t="s">
        <v>128</v>
      </c>
      <c r="P31" s="11" t="s">
        <v>128</v>
      </c>
      <c r="Q31" s="142">
        <v>340340</v>
      </c>
    </row>
    <row r="32" spans="1:17" ht="12" customHeight="1">
      <c r="A32" s="88" t="s">
        <v>32</v>
      </c>
      <c r="B32" s="123" t="s">
        <v>128</v>
      </c>
      <c r="C32" s="123" t="s">
        <v>128</v>
      </c>
      <c r="D32" s="123" t="s">
        <v>128</v>
      </c>
      <c r="E32" s="123" t="s">
        <v>128</v>
      </c>
      <c r="F32" s="123" t="s">
        <v>128</v>
      </c>
      <c r="G32" s="123" t="s">
        <v>128</v>
      </c>
      <c r="H32" s="123" t="s">
        <v>128</v>
      </c>
      <c r="I32" s="123" t="s">
        <v>128</v>
      </c>
      <c r="J32" s="123" t="s">
        <v>128</v>
      </c>
      <c r="K32" s="123" t="s">
        <v>128</v>
      </c>
      <c r="L32" s="123" t="s">
        <v>128</v>
      </c>
      <c r="M32" s="123" t="s">
        <v>128</v>
      </c>
      <c r="N32" s="123">
        <v>87194</v>
      </c>
      <c r="O32" s="124" t="s">
        <v>128</v>
      </c>
      <c r="P32" s="11" t="s">
        <v>128</v>
      </c>
      <c r="Q32" s="142">
        <v>87194</v>
      </c>
    </row>
    <row r="33" spans="1:17" ht="12.75">
      <c r="A33" s="88" t="s">
        <v>136</v>
      </c>
      <c r="B33" s="123" t="s">
        <v>128</v>
      </c>
      <c r="C33" s="123">
        <v>742</v>
      </c>
      <c r="D33" s="123" t="s">
        <v>128</v>
      </c>
      <c r="E33" s="123">
        <v>405</v>
      </c>
      <c r="F33" s="123">
        <v>653</v>
      </c>
      <c r="G33" s="123">
        <v>447</v>
      </c>
      <c r="H33" s="123">
        <v>841</v>
      </c>
      <c r="I33" s="123" t="s">
        <v>128</v>
      </c>
      <c r="J33" s="123">
        <v>250</v>
      </c>
      <c r="K33" s="123">
        <v>937</v>
      </c>
      <c r="L33" s="123" t="s">
        <v>128</v>
      </c>
      <c r="M33" s="123">
        <v>737</v>
      </c>
      <c r="N33" s="123">
        <v>65865</v>
      </c>
      <c r="O33" s="124" t="s">
        <v>128</v>
      </c>
      <c r="P33" s="11" t="s">
        <v>128</v>
      </c>
      <c r="Q33" s="142">
        <v>70877</v>
      </c>
    </row>
    <row r="34" spans="1:17" ht="12.75">
      <c r="A34" s="88" t="s">
        <v>33</v>
      </c>
      <c r="B34" s="123">
        <v>3821</v>
      </c>
      <c r="C34" s="123">
        <v>5131</v>
      </c>
      <c r="D34" s="123">
        <v>1599</v>
      </c>
      <c r="E34" s="123">
        <v>2786</v>
      </c>
      <c r="F34" s="123">
        <v>26396</v>
      </c>
      <c r="G34" s="123">
        <v>4345</v>
      </c>
      <c r="H34" s="123">
        <v>3490</v>
      </c>
      <c r="I34" s="123">
        <v>21081</v>
      </c>
      <c r="J34" s="123">
        <v>4082</v>
      </c>
      <c r="K34" s="123">
        <v>5139</v>
      </c>
      <c r="L34" s="123" t="s">
        <v>128</v>
      </c>
      <c r="M34" s="123" t="s">
        <v>128</v>
      </c>
      <c r="N34" s="123">
        <v>1215440</v>
      </c>
      <c r="O34" s="124">
        <v>1952</v>
      </c>
      <c r="P34" s="11">
        <v>3596</v>
      </c>
      <c r="Q34" s="142">
        <v>1298859</v>
      </c>
    </row>
    <row r="35" spans="1:17" ht="12.75">
      <c r="A35" s="88" t="s">
        <v>127</v>
      </c>
      <c r="B35" s="123" t="s">
        <v>128</v>
      </c>
      <c r="C35" s="123" t="s">
        <v>128</v>
      </c>
      <c r="D35" s="123" t="s">
        <v>128</v>
      </c>
      <c r="E35" s="123" t="s">
        <v>128</v>
      </c>
      <c r="F35" s="123" t="s">
        <v>128</v>
      </c>
      <c r="G35" s="123" t="s">
        <v>128</v>
      </c>
      <c r="H35" s="123" t="s">
        <v>128</v>
      </c>
      <c r="I35" s="123" t="s">
        <v>128</v>
      </c>
      <c r="J35" s="123" t="s">
        <v>128</v>
      </c>
      <c r="K35" s="123" t="s">
        <v>128</v>
      </c>
      <c r="L35" s="123" t="s">
        <v>128</v>
      </c>
      <c r="M35" s="123" t="s">
        <v>128</v>
      </c>
      <c r="N35" s="123">
        <v>59843</v>
      </c>
      <c r="O35" s="140" t="s">
        <v>128</v>
      </c>
      <c r="P35" s="11" t="s">
        <v>128</v>
      </c>
      <c r="Q35" s="142">
        <v>59843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34</v>
      </c>
      <c r="B37" s="111">
        <v>306934</v>
      </c>
      <c r="C37" s="111">
        <v>496466</v>
      </c>
      <c r="D37" s="111">
        <v>193754</v>
      </c>
      <c r="E37" s="111">
        <v>393244</v>
      </c>
      <c r="F37" s="111">
        <v>1674635</v>
      </c>
      <c r="G37" s="111">
        <v>558796</v>
      </c>
      <c r="H37" s="111">
        <v>583885</v>
      </c>
      <c r="I37" s="111">
        <v>1311529</v>
      </c>
      <c r="J37" s="111">
        <v>519160</v>
      </c>
      <c r="K37" s="111">
        <v>589253</v>
      </c>
      <c r="L37" s="111">
        <v>65796</v>
      </c>
      <c r="M37" s="111">
        <v>201951</v>
      </c>
      <c r="N37" s="111">
        <v>43860353</v>
      </c>
      <c r="O37" s="111">
        <v>222656</v>
      </c>
      <c r="P37" s="111">
        <v>128255</v>
      </c>
      <c r="Q37" s="112">
        <v>51106668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8" ht="12.75">
      <c r="A4" s="144" t="s">
        <v>164</v>
      </c>
      <c r="B4" s="144"/>
      <c r="C4" s="144"/>
      <c r="D4" s="144"/>
      <c r="E4" s="144"/>
      <c r="F4" s="144"/>
      <c r="G4" s="144"/>
      <c r="H4" s="144"/>
    </row>
    <row r="5" spans="1:8" ht="12.75">
      <c r="A5" s="145" t="s">
        <v>90</v>
      </c>
      <c r="B5" s="145"/>
      <c r="C5" s="145"/>
      <c r="D5" s="145"/>
      <c r="E5" s="145"/>
      <c r="F5" s="145"/>
      <c r="G5" s="145"/>
      <c r="H5" s="145"/>
    </row>
    <row r="6" ht="13.5" thickBot="1"/>
    <row r="7" spans="1:8" ht="12.75">
      <c r="A7" s="165" t="s">
        <v>71</v>
      </c>
      <c r="B7" s="143"/>
      <c r="C7" s="143"/>
      <c r="D7" s="143"/>
      <c r="E7" s="143"/>
      <c r="F7" s="143"/>
      <c r="G7" s="143"/>
      <c r="H7" s="166"/>
    </row>
    <row r="8" spans="1:8" ht="13.5" thickBot="1">
      <c r="A8" s="167" t="s">
        <v>64</v>
      </c>
      <c r="B8" s="168"/>
      <c r="C8" s="168"/>
      <c r="D8" s="168"/>
      <c r="E8" s="168"/>
      <c r="F8" s="168"/>
      <c r="G8" s="168"/>
      <c r="H8" s="169"/>
    </row>
    <row r="9" spans="1:8" ht="25.5">
      <c r="A9" s="4"/>
      <c r="B9" s="163" t="s">
        <v>65</v>
      </c>
      <c r="C9" s="164"/>
      <c r="D9" s="152" t="s">
        <v>66</v>
      </c>
      <c r="E9" s="153"/>
      <c r="F9" s="162"/>
      <c r="G9" s="68" t="s">
        <v>70</v>
      </c>
      <c r="H9" s="68" t="s">
        <v>13</v>
      </c>
    </row>
    <row r="10" spans="1:8" ht="13.5" thickBot="1">
      <c r="A10" s="5"/>
      <c r="B10" s="84" t="s">
        <v>67</v>
      </c>
      <c r="C10" s="83" t="s">
        <v>48</v>
      </c>
      <c r="D10" s="158" t="s">
        <v>67</v>
      </c>
      <c r="E10" s="161"/>
      <c r="F10" s="17" t="s">
        <v>48</v>
      </c>
      <c r="G10" s="7"/>
      <c r="H10" s="4"/>
    </row>
    <row r="11" spans="1:8" ht="25.5">
      <c r="A11" s="126" t="s">
        <v>72</v>
      </c>
      <c r="B11" s="85"/>
      <c r="C11" s="67"/>
      <c r="D11" s="82" t="s">
        <v>68</v>
      </c>
      <c r="E11" s="86" t="s">
        <v>69</v>
      </c>
      <c r="F11" s="67"/>
      <c r="G11" s="69"/>
      <c r="H11" s="69"/>
    </row>
    <row r="12" spans="1:11" ht="12.75">
      <c r="A12" s="7" t="s">
        <v>1</v>
      </c>
      <c r="B12" s="63">
        <v>98938</v>
      </c>
      <c r="C12" s="62">
        <v>65327</v>
      </c>
      <c r="D12" s="63">
        <v>48761</v>
      </c>
      <c r="E12" s="54">
        <v>3219</v>
      </c>
      <c r="F12" s="49">
        <v>36138</v>
      </c>
      <c r="G12" s="49">
        <v>4425</v>
      </c>
      <c r="H12" s="49">
        <v>256813</v>
      </c>
      <c r="I12" s="29"/>
      <c r="J12" s="29"/>
      <c r="K12" s="29"/>
    </row>
    <row r="13" spans="1:11" ht="12.75">
      <c r="A13" s="7" t="s">
        <v>2</v>
      </c>
      <c r="B13" s="64">
        <v>199362</v>
      </c>
      <c r="C13" s="49">
        <v>24211</v>
      </c>
      <c r="D13" s="64">
        <v>111514</v>
      </c>
      <c r="E13" s="54">
        <v>6832</v>
      </c>
      <c r="F13" s="49">
        <v>22133</v>
      </c>
      <c r="G13" s="49">
        <v>12631</v>
      </c>
      <c r="H13" s="49">
        <v>376708</v>
      </c>
      <c r="I13" s="29"/>
      <c r="J13" s="29"/>
      <c r="K13" s="29"/>
    </row>
    <row r="14" spans="1:11" ht="12.75">
      <c r="A14" s="7" t="s">
        <v>3</v>
      </c>
      <c r="B14" s="64">
        <v>73497</v>
      </c>
      <c r="C14" s="49">
        <v>2216</v>
      </c>
      <c r="D14" s="64">
        <v>39327</v>
      </c>
      <c r="E14" s="54">
        <v>3465</v>
      </c>
      <c r="F14" s="49">
        <v>6660</v>
      </c>
      <c r="G14" s="49">
        <v>4928</v>
      </c>
      <c r="H14" s="49">
        <v>130098</v>
      </c>
      <c r="I14" s="29"/>
      <c r="J14" s="29"/>
      <c r="K14" s="29"/>
    </row>
    <row r="15" spans="1:11" ht="12.75">
      <c r="A15" s="7" t="s">
        <v>4</v>
      </c>
      <c r="B15" s="64">
        <v>113888</v>
      </c>
      <c r="C15" s="49">
        <v>7242</v>
      </c>
      <c r="D15" s="64">
        <v>88657</v>
      </c>
      <c r="E15" s="54">
        <v>4816</v>
      </c>
      <c r="F15" s="49">
        <v>18685</v>
      </c>
      <c r="G15" s="49">
        <v>8048</v>
      </c>
      <c r="H15" s="49">
        <v>241424</v>
      </c>
      <c r="I15" s="29"/>
      <c r="J15" s="29"/>
      <c r="K15" s="29"/>
    </row>
    <row r="16" spans="1:11" ht="12.75">
      <c r="A16" s="7" t="s">
        <v>5</v>
      </c>
      <c r="B16" s="64">
        <v>522291</v>
      </c>
      <c r="C16" s="49">
        <v>48069</v>
      </c>
      <c r="D16" s="64">
        <v>488096</v>
      </c>
      <c r="E16" s="54">
        <v>31745</v>
      </c>
      <c r="F16" s="49">
        <v>107467</v>
      </c>
      <c r="G16" s="49">
        <v>37844</v>
      </c>
      <c r="H16" s="49">
        <v>1235622</v>
      </c>
      <c r="I16" s="29"/>
      <c r="J16" s="29"/>
      <c r="K16" s="29"/>
    </row>
    <row r="17" spans="1:11" ht="12.75">
      <c r="A17" s="7" t="s">
        <v>6</v>
      </c>
      <c r="B17" s="64">
        <v>148734</v>
      </c>
      <c r="C17" s="49">
        <v>6283</v>
      </c>
      <c r="D17" s="64">
        <v>149672</v>
      </c>
      <c r="E17" s="54">
        <v>7993</v>
      </c>
      <c r="F17" s="49">
        <v>22694</v>
      </c>
      <c r="G17" s="49">
        <v>13779</v>
      </c>
      <c r="H17" s="49">
        <v>349349</v>
      </c>
      <c r="I17" s="29"/>
      <c r="J17" s="29"/>
      <c r="K17" s="29"/>
    </row>
    <row r="18" spans="1:11" ht="12.75">
      <c r="A18" s="7" t="s">
        <v>7</v>
      </c>
      <c r="B18" s="64">
        <v>169126</v>
      </c>
      <c r="C18" s="49">
        <v>9894</v>
      </c>
      <c r="D18" s="64">
        <v>164315</v>
      </c>
      <c r="E18" s="54">
        <v>5236</v>
      </c>
      <c r="F18" s="49">
        <v>32608</v>
      </c>
      <c r="G18" s="49">
        <v>13143</v>
      </c>
      <c r="H18" s="49">
        <v>395299</v>
      </c>
      <c r="I18" s="29"/>
      <c r="J18" s="29"/>
      <c r="K18" s="29"/>
    </row>
    <row r="19" spans="1:11" ht="12.75">
      <c r="A19" s="7" t="s">
        <v>8</v>
      </c>
      <c r="B19" s="64">
        <v>388254</v>
      </c>
      <c r="C19" s="49">
        <v>10315</v>
      </c>
      <c r="D19" s="64">
        <v>357769</v>
      </c>
      <c r="E19" s="54">
        <v>16606</v>
      </c>
      <c r="F19" s="49">
        <v>56294</v>
      </c>
      <c r="G19" s="49">
        <v>29731</v>
      </c>
      <c r="H19" s="49">
        <v>859373</v>
      </c>
      <c r="I19" s="29"/>
      <c r="J19" s="29"/>
      <c r="K19" s="29"/>
    </row>
    <row r="20" spans="1:11" ht="12.75">
      <c r="A20" s="7" t="s">
        <v>9</v>
      </c>
      <c r="B20" s="64">
        <v>171742</v>
      </c>
      <c r="C20" s="49">
        <v>8273</v>
      </c>
      <c r="D20" s="64">
        <v>117978</v>
      </c>
      <c r="E20" s="54">
        <v>3969</v>
      </c>
      <c r="F20" s="49">
        <v>17411</v>
      </c>
      <c r="G20" s="49">
        <v>7119</v>
      </c>
      <c r="H20" s="49">
        <v>326831</v>
      </c>
      <c r="I20" s="29"/>
      <c r="J20" s="29"/>
      <c r="K20" s="29"/>
    </row>
    <row r="21" spans="1:11" ht="12.75">
      <c r="A21" s="7" t="s">
        <v>10</v>
      </c>
      <c r="B21" s="64">
        <v>204923</v>
      </c>
      <c r="C21" s="49">
        <v>16645</v>
      </c>
      <c r="D21" s="64">
        <v>144582</v>
      </c>
      <c r="E21" s="54">
        <v>5839</v>
      </c>
      <c r="F21" s="49">
        <v>26512</v>
      </c>
      <c r="G21" s="49">
        <v>10735</v>
      </c>
      <c r="H21" s="49">
        <v>409481</v>
      </c>
      <c r="I21" s="29"/>
      <c r="J21" s="29"/>
      <c r="K21" s="29"/>
    </row>
    <row r="22" spans="1:11" ht="12.75">
      <c r="A22" s="7" t="s">
        <v>11</v>
      </c>
      <c r="B22" s="64">
        <v>21285</v>
      </c>
      <c r="C22" s="60">
        <v>384</v>
      </c>
      <c r="D22" s="64">
        <v>12709</v>
      </c>
      <c r="E22" s="53">
        <v>406</v>
      </c>
      <c r="F22" s="49">
        <v>1243</v>
      </c>
      <c r="G22" s="49">
        <v>1744</v>
      </c>
      <c r="H22" s="49">
        <v>37772</v>
      </c>
      <c r="I22" s="29"/>
      <c r="J22" s="29"/>
      <c r="K22" s="29"/>
    </row>
    <row r="23" spans="1:11" ht="12.75">
      <c r="A23" s="7" t="s">
        <v>12</v>
      </c>
      <c r="B23" s="64">
        <v>56340</v>
      </c>
      <c r="C23" s="49">
        <v>7143</v>
      </c>
      <c r="D23" s="64">
        <v>58057</v>
      </c>
      <c r="E23" s="54">
        <v>2377</v>
      </c>
      <c r="F23" s="49">
        <v>13612</v>
      </c>
      <c r="G23" s="49">
        <v>4189</v>
      </c>
      <c r="H23" s="49">
        <v>141836</v>
      </c>
      <c r="I23" s="29"/>
      <c r="J23" s="29"/>
      <c r="K23" s="29"/>
    </row>
    <row r="24" spans="1:11" ht="12.75">
      <c r="A24" s="7" t="s">
        <v>113</v>
      </c>
      <c r="B24" s="64">
        <v>6033177</v>
      </c>
      <c r="C24" s="49">
        <v>591522</v>
      </c>
      <c r="D24" s="64">
        <v>16940666</v>
      </c>
      <c r="E24" s="54">
        <v>11037602</v>
      </c>
      <c r="F24" s="49">
        <v>3416215</v>
      </c>
      <c r="G24" s="49">
        <v>268082</v>
      </c>
      <c r="H24" s="49">
        <v>38316579</v>
      </c>
      <c r="I24" s="29"/>
      <c r="J24" s="29"/>
      <c r="K24" s="29"/>
    </row>
    <row r="25" spans="1:11" ht="12.75">
      <c r="A25" s="7" t="s">
        <v>137</v>
      </c>
      <c r="B25" s="64">
        <v>79131</v>
      </c>
      <c r="C25" s="49">
        <v>1528</v>
      </c>
      <c r="D25" s="64">
        <v>48424</v>
      </c>
      <c r="E25" s="54">
        <v>3714</v>
      </c>
      <c r="F25" s="49">
        <v>18842</v>
      </c>
      <c r="G25" s="49">
        <v>3865</v>
      </c>
      <c r="H25" s="49">
        <v>155639</v>
      </c>
      <c r="I25" s="29"/>
      <c r="J25" s="29"/>
      <c r="K25" s="29"/>
    </row>
    <row r="26" spans="1:11" ht="13.5" thickBot="1">
      <c r="A26" s="8" t="s">
        <v>156</v>
      </c>
      <c r="B26" s="65">
        <v>37326</v>
      </c>
      <c r="C26" s="58">
        <v>7645</v>
      </c>
      <c r="D26" s="65">
        <v>31100</v>
      </c>
      <c r="E26" s="66">
        <v>747</v>
      </c>
      <c r="F26" s="58">
        <v>6776</v>
      </c>
      <c r="G26" s="58">
        <v>2688</v>
      </c>
      <c r="H26" s="122">
        <v>86283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35</v>
      </c>
      <c r="B28" s="114">
        <v>8318015</v>
      </c>
      <c r="C28" s="114">
        <v>806697</v>
      </c>
      <c r="D28" s="114">
        <v>18801628</v>
      </c>
      <c r="E28" s="114">
        <v>11134566</v>
      </c>
      <c r="F28" s="114">
        <v>3803291</v>
      </c>
      <c r="G28" s="114">
        <v>422951</v>
      </c>
      <c r="H28" s="114">
        <v>43319108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65" t="s">
        <v>73</v>
      </c>
      <c r="B32" s="143"/>
      <c r="C32" s="143"/>
      <c r="D32" s="143"/>
      <c r="E32" s="143"/>
      <c r="F32" s="143"/>
      <c r="G32" s="143"/>
      <c r="H32" s="166"/>
      <c r="J32" s="29"/>
      <c r="K32" s="29"/>
    </row>
    <row r="33" spans="1:11" ht="13.5" thickBot="1">
      <c r="A33" s="167" t="s">
        <v>64</v>
      </c>
      <c r="B33" s="168"/>
      <c r="C33" s="168"/>
      <c r="D33" s="168"/>
      <c r="E33" s="168"/>
      <c r="F33" s="168"/>
      <c r="G33" s="168"/>
      <c r="H33" s="169"/>
      <c r="J33" s="29"/>
      <c r="K33" s="29"/>
    </row>
    <row r="34" spans="1:11" ht="25.5">
      <c r="A34" s="4"/>
      <c r="B34" s="152" t="s">
        <v>65</v>
      </c>
      <c r="C34" s="162"/>
      <c r="D34" s="152" t="s">
        <v>66</v>
      </c>
      <c r="E34" s="153"/>
      <c r="F34" s="162"/>
      <c r="G34" s="68" t="s">
        <v>70</v>
      </c>
      <c r="H34" s="68" t="s">
        <v>13</v>
      </c>
      <c r="J34" s="29"/>
      <c r="K34" s="29"/>
    </row>
    <row r="35" spans="1:11" ht="13.5" thickBot="1">
      <c r="A35" s="5"/>
      <c r="B35" s="84" t="s">
        <v>67</v>
      </c>
      <c r="C35" s="83" t="s">
        <v>48</v>
      </c>
      <c r="D35" s="158" t="s">
        <v>67</v>
      </c>
      <c r="E35" s="161"/>
      <c r="F35" s="17" t="s">
        <v>48</v>
      </c>
      <c r="G35" s="7"/>
      <c r="H35" s="4"/>
      <c r="J35" s="29"/>
      <c r="K35" s="29"/>
    </row>
    <row r="36" spans="1:11" ht="25.5">
      <c r="A36" s="126" t="s">
        <v>72</v>
      </c>
      <c r="B36" s="85"/>
      <c r="C36" s="67"/>
      <c r="D36" s="82" t="s">
        <v>68</v>
      </c>
      <c r="E36" s="86" t="s">
        <v>69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19579</v>
      </c>
      <c r="C37" s="62">
        <v>130</v>
      </c>
      <c r="D37" s="63">
        <v>4696</v>
      </c>
      <c r="E37" s="54">
        <v>170</v>
      </c>
      <c r="F37" s="49">
        <v>1061</v>
      </c>
      <c r="G37" s="49">
        <v>24484</v>
      </c>
      <c r="H37" s="49">
        <v>50121</v>
      </c>
      <c r="I37" s="29"/>
      <c r="J37" s="29"/>
      <c r="K37" s="29"/>
    </row>
    <row r="38" spans="1:11" ht="12.75">
      <c r="A38" s="7" t="s">
        <v>2</v>
      </c>
      <c r="B38" s="64">
        <v>39626</v>
      </c>
      <c r="C38" s="49">
        <v>273</v>
      </c>
      <c r="D38" s="64">
        <v>16379</v>
      </c>
      <c r="E38" s="54">
        <v>841</v>
      </c>
      <c r="F38" s="49">
        <v>2128</v>
      </c>
      <c r="G38" s="49">
        <v>60513</v>
      </c>
      <c r="H38" s="49">
        <v>119759</v>
      </c>
      <c r="I38" s="29"/>
      <c r="J38" s="29"/>
      <c r="K38" s="29"/>
    </row>
    <row r="39" spans="1:11" ht="12.75">
      <c r="A39" s="7" t="s">
        <v>3</v>
      </c>
      <c r="B39" s="64">
        <v>21066</v>
      </c>
      <c r="C39" s="49">
        <v>118</v>
      </c>
      <c r="D39" s="64">
        <v>8082</v>
      </c>
      <c r="E39" s="54">
        <v>805</v>
      </c>
      <c r="F39" s="49">
        <v>779</v>
      </c>
      <c r="G39" s="49">
        <v>32808</v>
      </c>
      <c r="H39" s="49">
        <v>63656</v>
      </c>
      <c r="I39" s="29"/>
      <c r="J39" s="29"/>
      <c r="K39" s="29"/>
    </row>
    <row r="40" spans="1:11" ht="12.75">
      <c r="A40" s="7" t="s">
        <v>4</v>
      </c>
      <c r="B40" s="64">
        <v>54373</v>
      </c>
      <c r="C40" s="49">
        <v>39</v>
      </c>
      <c r="D40" s="64">
        <v>19840</v>
      </c>
      <c r="E40" s="54">
        <v>399</v>
      </c>
      <c r="F40" s="49">
        <v>2023</v>
      </c>
      <c r="G40" s="49">
        <v>75145</v>
      </c>
      <c r="H40" s="49">
        <v>151820</v>
      </c>
      <c r="I40" s="29"/>
      <c r="J40" s="29"/>
      <c r="K40" s="29"/>
    </row>
    <row r="41" spans="1:11" ht="12.75">
      <c r="A41" s="7" t="s">
        <v>5</v>
      </c>
      <c r="B41" s="64">
        <v>141132</v>
      </c>
      <c r="C41" s="49">
        <v>6705</v>
      </c>
      <c r="D41" s="64">
        <v>57439</v>
      </c>
      <c r="E41" s="54">
        <v>2037</v>
      </c>
      <c r="F41" s="49">
        <v>11724</v>
      </c>
      <c r="G41" s="49">
        <v>219976</v>
      </c>
      <c r="H41" s="49">
        <v>439013</v>
      </c>
      <c r="I41" s="29"/>
      <c r="J41" s="29"/>
      <c r="K41" s="29"/>
    </row>
    <row r="42" spans="1:11" ht="12.75">
      <c r="A42" s="7" t="s">
        <v>6</v>
      </c>
      <c r="B42" s="64">
        <v>66736</v>
      </c>
      <c r="C42" s="49">
        <v>396</v>
      </c>
      <c r="D42" s="64">
        <v>25990</v>
      </c>
      <c r="E42" s="54">
        <v>938</v>
      </c>
      <c r="F42" s="49">
        <v>1442</v>
      </c>
      <c r="G42" s="49">
        <v>113945</v>
      </c>
      <c r="H42" s="49">
        <v>209447</v>
      </c>
      <c r="I42" s="29"/>
      <c r="J42" s="29"/>
      <c r="K42" s="29"/>
    </row>
    <row r="43" spans="1:11" ht="12.75">
      <c r="A43" s="7" t="s">
        <v>7</v>
      </c>
      <c r="B43" s="64">
        <v>60039</v>
      </c>
      <c r="C43" s="49">
        <v>37</v>
      </c>
      <c r="D43" s="64">
        <v>23325</v>
      </c>
      <c r="E43" s="54">
        <v>552</v>
      </c>
      <c r="F43" s="49">
        <v>1309</v>
      </c>
      <c r="G43" s="49">
        <v>103324</v>
      </c>
      <c r="H43" s="49">
        <v>188586</v>
      </c>
      <c r="I43" s="29"/>
      <c r="J43" s="29"/>
      <c r="K43" s="29"/>
    </row>
    <row r="44" spans="1:11" ht="12.75">
      <c r="A44" s="7" t="s">
        <v>8</v>
      </c>
      <c r="B44" s="64">
        <v>157805</v>
      </c>
      <c r="C44" s="49">
        <v>50</v>
      </c>
      <c r="D44" s="64">
        <v>59959</v>
      </c>
      <c r="E44" s="54">
        <v>14599</v>
      </c>
      <c r="F44" s="49">
        <v>3180</v>
      </c>
      <c r="G44" s="49">
        <v>216562</v>
      </c>
      <c r="H44" s="49">
        <v>452156</v>
      </c>
      <c r="I44" s="29"/>
      <c r="J44" s="29"/>
      <c r="K44" s="29"/>
    </row>
    <row r="45" spans="1:11" ht="12.75">
      <c r="A45" s="7" t="s">
        <v>9</v>
      </c>
      <c r="B45" s="64">
        <v>79690</v>
      </c>
      <c r="C45" s="49">
        <v>55</v>
      </c>
      <c r="D45" s="64">
        <v>24499</v>
      </c>
      <c r="E45" s="54">
        <v>612</v>
      </c>
      <c r="F45" s="49">
        <v>1816</v>
      </c>
      <c r="G45" s="49">
        <v>85657</v>
      </c>
      <c r="H45" s="49">
        <v>192329</v>
      </c>
      <c r="I45" s="29"/>
      <c r="J45" s="29"/>
      <c r="K45" s="29"/>
    </row>
    <row r="46" spans="1:11" ht="12.75">
      <c r="A46" s="7" t="s">
        <v>10</v>
      </c>
      <c r="B46" s="64">
        <v>79226</v>
      </c>
      <c r="C46" s="49">
        <v>114</v>
      </c>
      <c r="D46" s="64">
        <v>18057</v>
      </c>
      <c r="E46" s="54">
        <v>1740</v>
      </c>
      <c r="F46" s="49">
        <v>2305</v>
      </c>
      <c r="G46" s="49">
        <v>78329</v>
      </c>
      <c r="H46" s="49">
        <v>179772</v>
      </c>
      <c r="I46" s="29"/>
      <c r="J46" s="29"/>
      <c r="K46" s="29"/>
    </row>
    <row r="47" spans="1:11" ht="12.75">
      <c r="A47" s="7" t="s">
        <v>11</v>
      </c>
      <c r="B47" s="64">
        <v>14463</v>
      </c>
      <c r="C47" s="60">
        <v>99</v>
      </c>
      <c r="D47" s="64">
        <v>1833</v>
      </c>
      <c r="E47" s="53">
        <v>60</v>
      </c>
      <c r="F47" s="49">
        <v>425</v>
      </c>
      <c r="G47" s="49">
        <v>11145</v>
      </c>
      <c r="H47" s="49">
        <v>28024</v>
      </c>
      <c r="I47" s="29"/>
      <c r="J47" s="29"/>
      <c r="K47" s="29"/>
    </row>
    <row r="48" spans="1:11" ht="12.75">
      <c r="A48" s="7" t="s">
        <v>12</v>
      </c>
      <c r="B48" s="64">
        <v>22000</v>
      </c>
      <c r="C48" s="49">
        <v>141</v>
      </c>
      <c r="D48" s="64">
        <v>5741</v>
      </c>
      <c r="E48" s="54">
        <v>67</v>
      </c>
      <c r="F48" s="49">
        <v>845</v>
      </c>
      <c r="G48" s="49">
        <v>31321</v>
      </c>
      <c r="H48" s="49">
        <v>60115</v>
      </c>
      <c r="I48" s="29"/>
      <c r="J48" s="29"/>
      <c r="K48" s="29"/>
    </row>
    <row r="49" spans="1:11" ht="12.75">
      <c r="A49" s="7" t="s">
        <v>113</v>
      </c>
      <c r="B49" s="64">
        <v>1207116</v>
      </c>
      <c r="C49" s="49">
        <v>50410</v>
      </c>
      <c r="D49" s="64">
        <v>1643269</v>
      </c>
      <c r="E49" s="54">
        <v>1225355</v>
      </c>
      <c r="F49" s="49">
        <v>418688</v>
      </c>
      <c r="G49" s="49">
        <v>845354</v>
      </c>
      <c r="H49" s="49">
        <v>5390191</v>
      </c>
      <c r="I49" s="29"/>
      <c r="J49" s="29"/>
      <c r="K49" s="29"/>
    </row>
    <row r="50" spans="1:11" ht="12.75">
      <c r="A50" s="7" t="s">
        <v>159</v>
      </c>
      <c r="B50" s="64">
        <v>23965</v>
      </c>
      <c r="C50" s="49">
        <v>30</v>
      </c>
      <c r="D50" s="64">
        <v>8725</v>
      </c>
      <c r="E50" s="54">
        <v>232</v>
      </c>
      <c r="F50" s="49">
        <v>975</v>
      </c>
      <c r="G50" s="49">
        <v>33090</v>
      </c>
      <c r="H50" s="49">
        <v>67018</v>
      </c>
      <c r="I50" s="29"/>
      <c r="J50" s="29"/>
      <c r="K50" s="29"/>
    </row>
    <row r="51" spans="1:11" ht="13.5" thickBot="1">
      <c r="A51" s="8" t="s">
        <v>160</v>
      </c>
      <c r="B51" s="65">
        <v>13222</v>
      </c>
      <c r="C51" s="58">
        <v>143</v>
      </c>
      <c r="D51" s="65">
        <v>4549</v>
      </c>
      <c r="E51" s="66">
        <v>150</v>
      </c>
      <c r="F51" s="58">
        <v>990</v>
      </c>
      <c r="G51" s="58">
        <v>22918</v>
      </c>
      <c r="H51" s="122">
        <v>41972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35</v>
      </c>
      <c r="B53" s="114">
        <v>2000037</v>
      </c>
      <c r="C53" s="107">
        <v>58739</v>
      </c>
      <c r="D53" s="114">
        <v>1922382</v>
      </c>
      <c r="E53" s="115">
        <v>1248557</v>
      </c>
      <c r="F53" s="107">
        <v>449690</v>
      </c>
      <c r="G53" s="107">
        <v>1954572</v>
      </c>
      <c r="H53" s="107">
        <v>7633977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91</v>
      </c>
      <c r="J55" s="29"/>
      <c r="K55" s="29"/>
    </row>
    <row r="56" spans="1:11" ht="12.75">
      <c r="A56" s="12"/>
      <c r="J56" s="29"/>
      <c r="K56" s="29"/>
    </row>
    <row r="57" spans="1:11" ht="12.75">
      <c r="A57" s="144" t="s">
        <v>164</v>
      </c>
      <c r="B57" s="144"/>
      <c r="C57" s="144"/>
      <c r="D57" s="144"/>
      <c r="E57" s="144"/>
      <c r="F57" s="144"/>
      <c r="G57" s="144"/>
      <c r="H57" s="144"/>
      <c r="J57" s="29"/>
      <c r="K57" s="29"/>
    </row>
    <row r="58" spans="1:11" ht="12.75">
      <c r="A58" s="145" t="s">
        <v>90</v>
      </c>
      <c r="B58" s="145"/>
      <c r="C58" s="145"/>
      <c r="D58" s="145"/>
      <c r="E58" s="145"/>
      <c r="F58" s="145"/>
      <c r="G58" s="145"/>
      <c r="H58" s="145"/>
      <c r="J58" s="29"/>
      <c r="K58" s="29"/>
    </row>
    <row r="59" spans="10:11" ht="13.5" thickBot="1">
      <c r="J59" s="29"/>
      <c r="K59" s="29"/>
    </row>
    <row r="60" spans="1:11" ht="12.75">
      <c r="A60" s="165" t="s">
        <v>74</v>
      </c>
      <c r="B60" s="143"/>
      <c r="C60" s="143"/>
      <c r="D60" s="143"/>
      <c r="E60" s="143"/>
      <c r="F60" s="143"/>
      <c r="G60" s="143"/>
      <c r="H60" s="166"/>
      <c r="J60" s="29"/>
      <c r="K60" s="29"/>
    </row>
    <row r="61" spans="1:11" ht="13.5" thickBot="1">
      <c r="A61" s="167" t="s">
        <v>64</v>
      </c>
      <c r="B61" s="168"/>
      <c r="C61" s="168"/>
      <c r="D61" s="168"/>
      <c r="E61" s="168"/>
      <c r="F61" s="168"/>
      <c r="G61" s="168"/>
      <c r="H61" s="169"/>
      <c r="J61" s="29"/>
      <c r="K61" s="29"/>
    </row>
    <row r="62" spans="1:11" ht="25.5">
      <c r="A62" s="4"/>
      <c r="B62" s="163" t="s">
        <v>65</v>
      </c>
      <c r="C62" s="164"/>
      <c r="D62" s="152" t="s">
        <v>66</v>
      </c>
      <c r="E62" s="153"/>
      <c r="F62" s="162"/>
      <c r="G62" s="68" t="s">
        <v>70</v>
      </c>
      <c r="H62" s="68" t="s">
        <v>13</v>
      </c>
      <c r="J62" s="29"/>
      <c r="K62" s="29"/>
    </row>
    <row r="63" spans="1:11" ht="13.5" thickBot="1">
      <c r="A63" s="5"/>
      <c r="B63" s="84" t="s">
        <v>67</v>
      </c>
      <c r="C63" s="83" t="s">
        <v>48</v>
      </c>
      <c r="D63" s="158" t="s">
        <v>67</v>
      </c>
      <c r="E63" s="161"/>
      <c r="F63" s="17" t="s">
        <v>48</v>
      </c>
      <c r="G63" s="7"/>
      <c r="H63" s="4"/>
      <c r="J63" s="29"/>
      <c r="K63" s="29"/>
    </row>
    <row r="64" spans="1:11" ht="25.5">
      <c r="A64" s="126" t="s">
        <v>72</v>
      </c>
      <c r="B64" s="85"/>
      <c r="C64" s="67"/>
      <c r="D64" s="82" t="s">
        <v>68</v>
      </c>
      <c r="E64" s="86" t="s">
        <v>69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113</v>
      </c>
      <c r="B77" s="64">
        <v>32939</v>
      </c>
      <c r="C77" s="49">
        <v>15230</v>
      </c>
      <c r="D77" s="64">
        <v>65857</v>
      </c>
      <c r="E77" s="54">
        <v>409</v>
      </c>
      <c r="F77" s="49">
        <v>21755</v>
      </c>
      <c r="G77" s="49">
        <v>0</v>
      </c>
      <c r="H77" s="49">
        <v>153584</v>
      </c>
      <c r="I77" s="29"/>
      <c r="J77" s="29"/>
      <c r="K77" s="29"/>
    </row>
    <row r="78" spans="1:11" ht="12.75">
      <c r="A78" s="7" t="s">
        <v>159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160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35</v>
      </c>
      <c r="B81" s="114">
        <v>32939</v>
      </c>
      <c r="C81" s="114">
        <v>15230</v>
      </c>
      <c r="D81" s="114">
        <v>65857</v>
      </c>
      <c r="E81" s="114">
        <v>409</v>
      </c>
      <c r="F81" s="114">
        <v>21755</v>
      </c>
      <c r="G81" s="114">
        <v>0</v>
      </c>
      <c r="H81" s="114">
        <v>153584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65" t="s">
        <v>75</v>
      </c>
      <c r="B85" s="143"/>
      <c r="C85" s="143"/>
      <c r="D85" s="143"/>
      <c r="E85" s="143"/>
      <c r="F85" s="143"/>
      <c r="G85" s="143"/>
      <c r="H85" s="166"/>
      <c r="J85" s="29"/>
      <c r="K85" s="29"/>
    </row>
    <row r="86" spans="1:11" ht="13.5" thickBot="1">
      <c r="A86" s="167" t="s">
        <v>64</v>
      </c>
      <c r="B86" s="168"/>
      <c r="C86" s="168"/>
      <c r="D86" s="168"/>
      <c r="E86" s="168"/>
      <c r="F86" s="168"/>
      <c r="G86" s="168"/>
      <c r="H86" s="169"/>
      <c r="J86" s="29"/>
      <c r="K86" s="29"/>
    </row>
    <row r="87" spans="1:11" ht="25.5">
      <c r="A87" s="4"/>
      <c r="B87" s="163" t="s">
        <v>65</v>
      </c>
      <c r="C87" s="164"/>
      <c r="D87" s="152" t="s">
        <v>66</v>
      </c>
      <c r="E87" s="153"/>
      <c r="F87" s="162"/>
      <c r="G87" s="68" t="s">
        <v>70</v>
      </c>
      <c r="H87" s="68" t="s">
        <v>13</v>
      </c>
      <c r="J87" s="29"/>
      <c r="K87" s="29"/>
    </row>
    <row r="88" spans="1:11" ht="13.5" thickBot="1">
      <c r="A88" s="5"/>
      <c r="B88" s="84" t="s">
        <v>67</v>
      </c>
      <c r="C88" s="83" t="s">
        <v>48</v>
      </c>
      <c r="D88" s="158" t="s">
        <v>67</v>
      </c>
      <c r="E88" s="161"/>
      <c r="F88" s="17" t="s">
        <v>48</v>
      </c>
      <c r="G88" s="7"/>
      <c r="H88" s="4"/>
      <c r="J88" s="29"/>
      <c r="K88" s="29"/>
    </row>
    <row r="89" spans="1:11" ht="25.5">
      <c r="A89" s="126" t="s">
        <v>72</v>
      </c>
      <c r="B89" s="85"/>
      <c r="C89" s="67"/>
      <c r="D89" s="82" t="s">
        <v>68</v>
      </c>
      <c r="E89" s="86" t="s">
        <v>69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118517</v>
      </c>
      <c r="C90" s="62">
        <v>65457</v>
      </c>
      <c r="D90" s="63">
        <v>53457</v>
      </c>
      <c r="E90" s="54">
        <v>3389</v>
      </c>
      <c r="F90" s="49">
        <v>37199</v>
      </c>
      <c r="G90" s="49">
        <v>28909</v>
      </c>
      <c r="H90" s="49">
        <v>306934</v>
      </c>
      <c r="I90" s="29"/>
      <c r="J90" s="29"/>
      <c r="K90" s="29"/>
    </row>
    <row r="91" spans="1:11" ht="12.75">
      <c r="A91" s="7" t="s">
        <v>2</v>
      </c>
      <c r="B91" s="64">
        <v>238989</v>
      </c>
      <c r="C91" s="49">
        <v>24483</v>
      </c>
      <c r="D91" s="64">
        <v>127893</v>
      </c>
      <c r="E91" s="54">
        <v>7673</v>
      </c>
      <c r="F91" s="49">
        <v>24260</v>
      </c>
      <c r="G91" s="49">
        <v>73143</v>
      </c>
      <c r="H91" s="49">
        <v>496466</v>
      </c>
      <c r="I91" s="29"/>
      <c r="J91" s="29"/>
      <c r="K91" s="29"/>
    </row>
    <row r="92" spans="1:11" ht="12.75">
      <c r="A92" s="7" t="s">
        <v>3</v>
      </c>
      <c r="B92" s="64">
        <v>94563</v>
      </c>
      <c r="C92" s="49">
        <v>2333</v>
      </c>
      <c r="D92" s="64">
        <v>47409</v>
      </c>
      <c r="E92" s="54">
        <v>4269</v>
      </c>
      <c r="F92" s="49">
        <v>7439</v>
      </c>
      <c r="G92" s="49">
        <v>37736</v>
      </c>
      <c r="H92" s="49">
        <v>193754</v>
      </c>
      <c r="I92" s="29"/>
      <c r="J92" s="29"/>
      <c r="K92" s="29"/>
    </row>
    <row r="93" spans="1:11" ht="12.75">
      <c r="A93" s="7" t="s">
        <v>4</v>
      </c>
      <c r="B93" s="64">
        <v>168261</v>
      </c>
      <c r="C93" s="49">
        <v>7282</v>
      </c>
      <c r="D93" s="64">
        <v>108497</v>
      </c>
      <c r="E93" s="54">
        <v>5216</v>
      </c>
      <c r="F93" s="49">
        <v>20708</v>
      </c>
      <c r="G93" s="49">
        <v>83193</v>
      </c>
      <c r="H93" s="49">
        <v>393244</v>
      </c>
      <c r="I93" s="29"/>
      <c r="J93" s="29"/>
      <c r="K93" s="29"/>
    </row>
    <row r="94" spans="1:11" ht="12.75">
      <c r="A94" s="7" t="s">
        <v>5</v>
      </c>
      <c r="B94" s="64">
        <v>663423</v>
      </c>
      <c r="C94" s="49">
        <v>54775</v>
      </c>
      <c r="D94" s="64">
        <v>545535</v>
      </c>
      <c r="E94" s="54">
        <v>33782</v>
      </c>
      <c r="F94" s="49">
        <v>119191</v>
      </c>
      <c r="G94" s="49">
        <v>257820</v>
      </c>
      <c r="H94" s="49">
        <v>1674635</v>
      </c>
      <c r="I94" s="29"/>
      <c r="J94" s="29"/>
      <c r="K94" s="29"/>
    </row>
    <row r="95" spans="1:11" ht="12.75">
      <c r="A95" s="7" t="s">
        <v>6</v>
      </c>
      <c r="B95" s="64">
        <v>215470</v>
      </c>
      <c r="C95" s="49">
        <v>6679</v>
      </c>
      <c r="D95" s="64">
        <v>175661</v>
      </c>
      <c r="E95" s="54">
        <v>8930</v>
      </c>
      <c r="F95" s="49">
        <v>24136</v>
      </c>
      <c r="G95" s="49">
        <v>127724</v>
      </c>
      <c r="H95" s="49">
        <v>558796</v>
      </c>
      <c r="I95" s="29"/>
      <c r="J95" s="29"/>
      <c r="K95" s="29"/>
    </row>
    <row r="96" spans="1:11" ht="12.75">
      <c r="A96" s="7" t="s">
        <v>7</v>
      </c>
      <c r="B96" s="64">
        <v>229165</v>
      </c>
      <c r="C96" s="49">
        <v>9930</v>
      </c>
      <c r="D96" s="64">
        <v>187641</v>
      </c>
      <c r="E96" s="54">
        <v>5788</v>
      </c>
      <c r="F96" s="49">
        <v>33917</v>
      </c>
      <c r="G96" s="49">
        <v>116467</v>
      </c>
      <c r="H96" s="49">
        <v>583885</v>
      </c>
      <c r="I96" s="29"/>
      <c r="J96" s="29"/>
      <c r="K96" s="29"/>
    </row>
    <row r="97" spans="1:11" ht="12.75">
      <c r="A97" s="7" t="s">
        <v>8</v>
      </c>
      <c r="B97" s="64">
        <v>546059</v>
      </c>
      <c r="C97" s="49">
        <v>10366</v>
      </c>
      <c r="D97" s="64">
        <v>417728</v>
      </c>
      <c r="E97" s="54">
        <v>31205</v>
      </c>
      <c r="F97" s="49">
        <v>59474</v>
      </c>
      <c r="G97" s="49">
        <v>246293</v>
      </c>
      <c r="H97" s="49">
        <v>1311529</v>
      </c>
      <c r="I97" s="29"/>
      <c r="J97" s="29"/>
      <c r="K97" s="29"/>
    </row>
    <row r="98" spans="1:11" ht="12.75">
      <c r="A98" s="7" t="s">
        <v>9</v>
      </c>
      <c r="B98" s="64">
        <v>251432</v>
      </c>
      <c r="C98" s="49">
        <v>8328</v>
      </c>
      <c r="D98" s="64">
        <v>142476</v>
      </c>
      <c r="E98" s="54">
        <v>4581</v>
      </c>
      <c r="F98" s="49">
        <v>19228</v>
      </c>
      <c r="G98" s="49">
        <v>92776</v>
      </c>
      <c r="H98" s="49">
        <v>519160</v>
      </c>
      <c r="I98" s="29"/>
      <c r="J98" s="29"/>
      <c r="K98" s="29"/>
    </row>
    <row r="99" spans="1:11" ht="12.75">
      <c r="A99" s="7" t="s">
        <v>10</v>
      </c>
      <c r="B99" s="64">
        <v>284149</v>
      </c>
      <c r="C99" s="49">
        <v>16759</v>
      </c>
      <c r="D99" s="64">
        <v>162640</v>
      </c>
      <c r="E99" s="54">
        <v>7580</v>
      </c>
      <c r="F99" s="49">
        <v>28817</v>
      </c>
      <c r="G99" s="49">
        <v>89064</v>
      </c>
      <c r="H99" s="49">
        <v>589253</v>
      </c>
      <c r="I99" s="29"/>
      <c r="J99" s="29"/>
      <c r="K99" s="29"/>
    </row>
    <row r="100" spans="1:11" ht="12.75">
      <c r="A100" s="7" t="s">
        <v>11</v>
      </c>
      <c r="B100" s="64">
        <v>35748</v>
      </c>
      <c r="C100" s="60">
        <v>483</v>
      </c>
      <c r="D100" s="64">
        <v>14541</v>
      </c>
      <c r="E100" s="53">
        <v>466</v>
      </c>
      <c r="F100" s="49">
        <v>1668</v>
      </c>
      <c r="G100" s="49">
        <v>12889</v>
      </c>
      <c r="H100" s="49">
        <v>65796</v>
      </c>
      <c r="I100" s="29"/>
      <c r="J100" s="29"/>
      <c r="K100" s="29"/>
    </row>
    <row r="101" spans="1:11" ht="12.75">
      <c r="A101" s="7" t="s">
        <v>12</v>
      </c>
      <c r="B101" s="64">
        <v>78340</v>
      </c>
      <c r="C101" s="49">
        <v>7284</v>
      </c>
      <c r="D101" s="64">
        <v>63798</v>
      </c>
      <c r="E101" s="54">
        <v>2444</v>
      </c>
      <c r="F101" s="49">
        <v>14457</v>
      </c>
      <c r="G101" s="49">
        <v>35510</v>
      </c>
      <c r="H101" s="49">
        <v>201951</v>
      </c>
      <c r="I101" s="29"/>
      <c r="J101" s="29"/>
      <c r="K101" s="29"/>
    </row>
    <row r="102" spans="1:11" ht="12.75">
      <c r="A102" s="7" t="s">
        <v>113</v>
      </c>
      <c r="B102" s="64">
        <v>7273231</v>
      </c>
      <c r="C102" s="49">
        <v>657162</v>
      </c>
      <c r="D102" s="64">
        <v>18649793</v>
      </c>
      <c r="E102" s="54">
        <v>12263366</v>
      </c>
      <c r="F102" s="49">
        <v>3856658</v>
      </c>
      <c r="G102" s="49">
        <v>1113436</v>
      </c>
      <c r="H102" s="49">
        <v>43860353</v>
      </c>
      <c r="I102" s="29"/>
      <c r="J102" s="29"/>
      <c r="K102" s="29"/>
    </row>
    <row r="103" spans="1:11" ht="12.75">
      <c r="A103" s="7" t="s">
        <v>157</v>
      </c>
      <c r="B103" s="64">
        <v>103096</v>
      </c>
      <c r="C103" s="49">
        <v>1558</v>
      </c>
      <c r="D103" s="64">
        <v>57149</v>
      </c>
      <c r="E103" s="54">
        <v>3946</v>
      </c>
      <c r="F103" s="49">
        <v>19818</v>
      </c>
      <c r="G103" s="49">
        <v>36956</v>
      </c>
      <c r="H103" s="49">
        <v>222656</v>
      </c>
      <c r="I103" s="29"/>
      <c r="J103" s="29"/>
      <c r="K103" s="29"/>
    </row>
    <row r="104" spans="1:11" ht="13.5" thickBot="1">
      <c r="A104" s="8" t="s">
        <v>158</v>
      </c>
      <c r="B104" s="65">
        <v>50548</v>
      </c>
      <c r="C104" s="58">
        <v>7788</v>
      </c>
      <c r="D104" s="65">
        <v>35648</v>
      </c>
      <c r="E104" s="66">
        <v>897</v>
      </c>
      <c r="F104" s="58">
        <v>7767</v>
      </c>
      <c r="G104" s="58">
        <v>25606</v>
      </c>
      <c r="H104" s="122">
        <v>128255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35</v>
      </c>
      <c r="B106" s="114">
        <v>10350991</v>
      </c>
      <c r="C106" s="114">
        <v>880667</v>
      </c>
      <c r="D106" s="114">
        <v>20789867</v>
      </c>
      <c r="E106" s="114">
        <v>12383533</v>
      </c>
      <c r="F106" s="114">
        <v>4274736</v>
      </c>
      <c r="G106" s="114">
        <v>2377523</v>
      </c>
      <c r="H106" s="114">
        <v>51106668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91</v>
      </c>
    </row>
  </sheetData>
  <mergeCells count="24">
    <mergeCell ref="A33:H33"/>
    <mergeCell ref="A32:H32"/>
    <mergeCell ref="D10:E10"/>
    <mergeCell ref="D9:F9"/>
    <mergeCell ref="B62:C62"/>
    <mergeCell ref="D62:F62"/>
    <mergeCell ref="A60:H60"/>
    <mergeCell ref="A61:H61"/>
    <mergeCell ref="D88:E88"/>
    <mergeCell ref="D63:E63"/>
    <mergeCell ref="B87:C87"/>
    <mergeCell ref="D87:F87"/>
    <mergeCell ref="A85:H85"/>
    <mergeCell ref="A86:H86"/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1" ht="12.75">
      <c r="A4" s="144" t="s">
        <v>98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144" t="s">
        <v>163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ht="13.5" thickBot="1"/>
    <row r="7" spans="1:11" ht="12.75">
      <c r="A7" s="3"/>
      <c r="B7" s="170" t="s">
        <v>86</v>
      </c>
      <c r="C7" s="171"/>
      <c r="D7" s="171"/>
      <c r="E7" s="171"/>
      <c r="F7" s="172"/>
      <c r="G7" s="170" t="s">
        <v>121</v>
      </c>
      <c r="H7" s="171"/>
      <c r="I7" s="171"/>
      <c r="J7" s="171"/>
      <c r="K7" s="172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76</v>
      </c>
      <c r="B9" s="173" t="s">
        <v>79</v>
      </c>
      <c r="C9" s="174"/>
      <c r="D9" s="173" t="s">
        <v>80</v>
      </c>
      <c r="E9" s="173"/>
      <c r="F9" s="175"/>
      <c r="G9" s="173" t="s">
        <v>79</v>
      </c>
      <c r="H9" s="174"/>
      <c r="I9" s="173" t="s">
        <v>77</v>
      </c>
      <c r="J9" s="173"/>
      <c r="K9" s="175"/>
    </row>
    <row r="10" spans="1:11" ht="12.75">
      <c r="A10" s="31"/>
      <c r="B10" s="10" t="s">
        <v>81</v>
      </c>
      <c r="C10" s="33" t="s">
        <v>82</v>
      </c>
      <c r="D10" s="10" t="s">
        <v>81</v>
      </c>
      <c r="E10" s="10" t="s">
        <v>78</v>
      </c>
      <c r="F10" s="17" t="s">
        <v>82</v>
      </c>
      <c r="G10" s="10" t="s">
        <v>81</v>
      </c>
      <c r="H10" s="33" t="s">
        <v>82</v>
      </c>
      <c r="I10" s="10" t="s">
        <v>81</v>
      </c>
      <c r="J10" s="10" t="s">
        <v>78</v>
      </c>
      <c r="K10" s="17" t="s">
        <v>82</v>
      </c>
    </row>
    <row r="11" spans="1:11" ht="12.75">
      <c r="A11" s="31"/>
      <c r="B11" s="34" t="s">
        <v>83</v>
      </c>
      <c r="C11" s="35" t="s">
        <v>84</v>
      </c>
      <c r="D11" s="36" t="s">
        <v>83</v>
      </c>
      <c r="E11" s="36" t="s">
        <v>84</v>
      </c>
      <c r="F11" s="37" t="s">
        <v>84</v>
      </c>
      <c r="G11" s="36" t="s">
        <v>85</v>
      </c>
      <c r="H11" s="35" t="s">
        <v>84</v>
      </c>
      <c r="I11" s="36" t="s">
        <v>85</v>
      </c>
      <c r="J11" s="36" t="s">
        <v>84</v>
      </c>
      <c r="K11" s="37" t="s">
        <v>84</v>
      </c>
    </row>
    <row r="12" spans="1:11" ht="12.75">
      <c r="A12" s="31" t="s">
        <v>1</v>
      </c>
      <c r="B12" s="47">
        <v>278195</v>
      </c>
      <c r="C12" s="74">
        <v>1.25</v>
      </c>
      <c r="D12" s="47">
        <v>530</v>
      </c>
      <c r="E12" s="77">
        <v>13.58</v>
      </c>
      <c r="F12" s="79">
        <v>8.11</v>
      </c>
      <c r="G12" s="47">
        <v>154892</v>
      </c>
      <c r="H12" s="74">
        <v>1.52</v>
      </c>
      <c r="I12" s="47">
        <v>1127</v>
      </c>
      <c r="J12" s="77">
        <v>72.08</v>
      </c>
      <c r="K12" s="81">
        <v>1.57</v>
      </c>
    </row>
    <row r="13" spans="1:11" ht="12.75">
      <c r="A13" s="31" t="s">
        <v>2</v>
      </c>
      <c r="B13" s="47">
        <v>502628</v>
      </c>
      <c r="C13" s="75">
        <v>1.27</v>
      </c>
      <c r="D13" s="47">
        <v>1298</v>
      </c>
      <c r="E13" s="77">
        <v>10.25</v>
      </c>
      <c r="F13" s="79">
        <v>11.94</v>
      </c>
      <c r="G13" s="47">
        <v>340623</v>
      </c>
      <c r="H13" s="75">
        <v>1.32</v>
      </c>
      <c r="I13" s="47">
        <v>524</v>
      </c>
      <c r="J13" s="77">
        <v>7.76</v>
      </c>
      <c r="K13" s="79">
        <v>12.41</v>
      </c>
    </row>
    <row r="14" spans="1:11" ht="12.75">
      <c r="A14" s="31" t="s">
        <v>3</v>
      </c>
      <c r="B14" s="47">
        <v>238696</v>
      </c>
      <c r="C14" s="75">
        <v>1.08</v>
      </c>
      <c r="D14" s="47">
        <v>656</v>
      </c>
      <c r="E14" s="77">
        <v>4.88</v>
      </c>
      <c r="F14" s="79">
        <v>4.73</v>
      </c>
      <c r="G14" s="47">
        <v>179958</v>
      </c>
      <c r="H14" s="75">
        <v>0.99</v>
      </c>
      <c r="I14" s="47">
        <v>344</v>
      </c>
      <c r="J14" s="77">
        <v>6.54</v>
      </c>
      <c r="K14" s="79">
        <v>1.66</v>
      </c>
    </row>
    <row r="15" spans="1:11" ht="12.75">
      <c r="A15" s="31" t="s">
        <v>4</v>
      </c>
      <c r="B15" s="47">
        <v>476698</v>
      </c>
      <c r="C15" s="75">
        <v>1.17</v>
      </c>
      <c r="D15" s="47">
        <v>2802</v>
      </c>
      <c r="E15" s="77">
        <v>15.88</v>
      </c>
      <c r="F15" s="79">
        <v>14.03</v>
      </c>
      <c r="G15" s="47">
        <v>318099</v>
      </c>
      <c r="H15" s="75">
        <v>1.22</v>
      </c>
      <c r="I15" s="47">
        <v>1329</v>
      </c>
      <c r="J15" s="77">
        <v>19.53</v>
      </c>
      <c r="K15" s="79">
        <v>6.08</v>
      </c>
    </row>
    <row r="16" spans="1:11" ht="12.75">
      <c r="A16" s="31" t="s">
        <v>5</v>
      </c>
      <c r="B16" s="47">
        <v>1849494</v>
      </c>
      <c r="C16" s="75">
        <v>0.88</v>
      </c>
      <c r="D16" s="47">
        <v>11813</v>
      </c>
      <c r="E16" s="77">
        <v>10.52</v>
      </c>
      <c r="F16" s="79">
        <v>17.26</v>
      </c>
      <c r="G16" s="47">
        <v>1021158</v>
      </c>
      <c r="H16" s="75">
        <v>1.45</v>
      </c>
      <c r="I16" s="47">
        <v>5491</v>
      </c>
      <c r="J16" s="77">
        <v>20.73</v>
      </c>
      <c r="K16" s="79">
        <v>4.01</v>
      </c>
    </row>
    <row r="17" spans="1:11" ht="12.75">
      <c r="A17" s="31" t="s">
        <v>6</v>
      </c>
      <c r="B17" s="47">
        <v>630050</v>
      </c>
      <c r="C17" s="75">
        <v>1.06</v>
      </c>
      <c r="D17" s="47">
        <v>2100</v>
      </c>
      <c r="E17" s="77">
        <v>12.57</v>
      </c>
      <c r="F17" s="79">
        <v>6.24</v>
      </c>
      <c r="G17" s="47">
        <v>367596</v>
      </c>
      <c r="H17" s="75">
        <v>1.52</v>
      </c>
      <c r="I17" s="47">
        <v>1325</v>
      </c>
      <c r="J17" s="77">
        <v>16.61</v>
      </c>
      <c r="K17" s="79">
        <v>6.27</v>
      </c>
    </row>
    <row r="18" spans="1:11" ht="12.75">
      <c r="A18" s="31" t="s">
        <v>7</v>
      </c>
      <c r="B18" s="47">
        <v>723796</v>
      </c>
      <c r="C18" s="75">
        <v>1.02</v>
      </c>
      <c r="D18" s="47">
        <v>3313</v>
      </c>
      <c r="E18" s="77">
        <v>4.8</v>
      </c>
      <c r="F18" s="79">
        <v>11.53</v>
      </c>
      <c r="G18" s="47">
        <v>437923</v>
      </c>
      <c r="H18" s="75">
        <v>1.28</v>
      </c>
      <c r="I18" s="47">
        <v>3101</v>
      </c>
      <c r="J18" s="77">
        <v>8.13</v>
      </c>
      <c r="K18" s="79">
        <v>2.17</v>
      </c>
    </row>
    <row r="19" spans="1:11" ht="12.75">
      <c r="A19" s="31" t="s">
        <v>8</v>
      </c>
      <c r="B19" s="47">
        <v>1547605</v>
      </c>
      <c r="C19" s="75">
        <v>1.1</v>
      </c>
      <c r="D19" s="47">
        <v>3004</v>
      </c>
      <c r="E19" s="77">
        <v>6.56</v>
      </c>
      <c r="F19" s="79">
        <v>6.46</v>
      </c>
      <c r="G19" s="47">
        <v>891576</v>
      </c>
      <c r="H19" s="75">
        <v>1.68</v>
      </c>
      <c r="I19" s="47">
        <v>2567</v>
      </c>
      <c r="J19" s="77">
        <v>29.04</v>
      </c>
      <c r="K19" s="79">
        <v>2.79</v>
      </c>
    </row>
    <row r="20" spans="1:11" ht="12.75">
      <c r="A20" s="31" t="s">
        <v>9</v>
      </c>
      <c r="B20" s="47">
        <v>704514</v>
      </c>
      <c r="C20" s="75">
        <v>1.13</v>
      </c>
      <c r="D20" s="47">
        <v>3067</v>
      </c>
      <c r="E20" s="77">
        <v>5.58</v>
      </c>
      <c r="F20" s="79">
        <v>25.92</v>
      </c>
      <c r="G20" s="47">
        <v>395859</v>
      </c>
      <c r="H20" s="75">
        <v>1.38</v>
      </c>
      <c r="I20" s="47">
        <v>992</v>
      </c>
      <c r="J20" s="77">
        <v>13.22</v>
      </c>
      <c r="K20" s="79">
        <v>8.96</v>
      </c>
    </row>
    <row r="21" spans="1:11" ht="12.75">
      <c r="A21" s="31" t="s">
        <v>10</v>
      </c>
      <c r="B21" s="47">
        <v>897898</v>
      </c>
      <c r="C21" s="75">
        <v>0.98</v>
      </c>
      <c r="D21" s="47">
        <v>1821</v>
      </c>
      <c r="E21" s="77">
        <v>5.55</v>
      </c>
      <c r="F21" s="79">
        <v>7.52</v>
      </c>
      <c r="G21" s="47">
        <v>574601</v>
      </c>
      <c r="H21" s="75">
        <v>1</v>
      </c>
      <c r="I21" s="47">
        <v>583</v>
      </c>
      <c r="J21" s="77">
        <v>3.61</v>
      </c>
      <c r="K21" s="79">
        <v>4.34</v>
      </c>
    </row>
    <row r="22" spans="1:11" ht="12.75">
      <c r="A22" s="31" t="s">
        <v>11</v>
      </c>
      <c r="B22" s="47">
        <v>142883</v>
      </c>
      <c r="C22" s="75">
        <v>0.8</v>
      </c>
      <c r="D22" s="47">
        <v>295</v>
      </c>
      <c r="E22" s="77">
        <v>2.71</v>
      </c>
      <c r="F22" s="79">
        <v>4.75</v>
      </c>
      <c r="G22" s="47">
        <v>48245</v>
      </c>
      <c r="H22" s="75">
        <v>1.11</v>
      </c>
      <c r="I22" s="47">
        <v>72</v>
      </c>
      <c r="J22" s="77">
        <v>1.82</v>
      </c>
      <c r="K22" s="79">
        <v>6.76</v>
      </c>
    </row>
    <row r="23" spans="1:11" ht="12.75">
      <c r="A23" s="31" t="s">
        <v>12</v>
      </c>
      <c r="B23" s="47">
        <v>326182</v>
      </c>
      <c r="C23" s="75">
        <v>1.23</v>
      </c>
      <c r="D23" s="47">
        <v>740</v>
      </c>
      <c r="E23" s="77">
        <v>18.92</v>
      </c>
      <c r="F23" s="79">
        <v>7.7</v>
      </c>
      <c r="G23" s="47">
        <v>115288</v>
      </c>
      <c r="H23" s="75">
        <v>1.23</v>
      </c>
      <c r="I23" s="47">
        <v>162</v>
      </c>
      <c r="J23" s="77">
        <v>8.59</v>
      </c>
      <c r="K23" s="79">
        <v>4.41</v>
      </c>
    </row>
    <row r="24" spans="1:11" ht="12.75">
      <c r="A24" s="31" t="s">
        <v>113</v>
      </c>
      <c r="B24" s="47">
        <v>10142061</v>
      </c>
      <c r="C24" s="75">
        <v>0.92</v>
      </c>
      <c r="D24" s="47">
        <v>62007</v>
      </c>
      <c r="E24" s="77">
        <v>18.79</v>
      </c>
      <c r="F24" s="79">
        <v>21.74</v>
      </c>
      <c r="G24" s="47">
        <v>23956543</v>
      </c>
      <c r="H24" s="75">
        <v>0.47</v>
      </c>
      <c r="I24" s="47">
        <v>89615</v>
      </c>
      <c r="J24" s="77">
        <v>18.45</v>
      </c>
      <c r="K24" s="79">
        <v>3.7</v>
      </c>
    </row>
    <row r="25" spans="1:11" ht="12.75">
      <c r="A25" s="31" t="s">
        <v>159</v>
      </c>
      <c r="B25" s="47">
        <v>321797</v>
      </c>
      <c r="C25" s="75">
        <v>0.98</v>
      </c>
      <c r="D25" s="47">
        <v>554</v>
      </c>
      <c r="E25" s="77">
        <v>7.22</v>
      </c>
      <c r="F25" s="79">
        <v>5.78</v>
      </c>
      <c r="G25" s="47">
        <v>185077</v>
      </c>
      <c r="H25" s="75">
        <v>0.99</v>
      </c>
      <c r="I25" s="47">
        <v>190</v>
      </c>
      <c r="J25" s="77">
        <v>5.77</v>
      </c>
      <c r="K25" s="79">
        <v>3.89</v>
      </c>
    </row>
    <row r="26" spans="1:11" ht="13.5" thickBot="1">
      <c r="A26" s="38" t="s">
        <v>160</v>
      </c>
      <c r="B26" s="57">
        <v>119636</v>
      </c>
      <c r="C26" s="76">
        <v>1.47</v>
      </c>
      <c r="D26" s="57">
        <v>403</v>
      </c>
      <c r="E26" s="78">
        <v>15.88</v>
      </c>
      <c r="F26" s="80">
        <v>3.72</v>
      </c>
      <c r="G26" s="57">
        <v>56596</v>
      </c>
      <c r="H26" s="76">
        <v>1.49</v>
      </c>
      <c r="I26" s="57">
        <v>162</v>
      </c>
      <c r="J26" s="78">
        <v>10.15</v>
      </c>
      <c r="K26" s="80">
        <v>1.92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18902133</v>
      </c>
      <c r="C28" s="119">
        <v>0.98</v>
      </c>
      <c r="D28" s="106">
        <v>94403</v>
      </c>
      <c r="E28" s="120">
        <v>15.59</v>
      </c>
      <c r="F28" s="121">
        <v>18.96</v>
      </c>
      <c r="G28" s="106">
        <v>29044035</v>
      </c>
      <c r="H28" s="119">
        <v>0.62</v>
      </c>
      <c r="I28" s="106">
        <v>107586</v>
      </c>
      <c r="J28" s="120">
        <v>18.8</v>
      </c>
      <c r="K28" s="121">
        <v>3.78</v>
      </c>
    </row>
    <row r="30" spans="1:9" ht="12.75">
      <c r="A30" s="12" t="s">
        <v>91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B9:C9"/>
    <mergeCell ref="D9:F9"/>
    <mergeCell ref="G9:H9"/>
    <mergeCell ref="I9:K9"/>
    <mergeCell ref="A4:K4"/>
    <mergeCell ref="A5:K5"/>
    <mergeCell ref="B7:F7"/>
    <mergeCell ref="G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Ricardo Arroyo M.</cp:lastModifiedBy>
  <cp:lastPrinted>2008-06-25T23:21:54Z</cp:lastPrinted>
  <dcterms:created xsi:type="dcterms:W3CDTF">2005-04-18T22:38:22Z</dcterms:created>
  <dcterms:modified xsi:type="dcterms:W3CDTF">2008-08-07T21:34:36Z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