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<sst xmlns="http://schemas.openxmlformats.org/spreadsheetml/2006/main" count="666" uniqueCount="165">
  <si>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</si>
  <si>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</si>
  <si>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</si>
  <si>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</si>
  <si>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</si>
  <si>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</si>
  <si>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</si>
  <si>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</si>
  <si>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</si>
  <si>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</si>
  <si>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</si>
  <si>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</si>
  <si>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</si>
  <si>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</si>
  <si>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</si>
  <si>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</si>
  <si>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</si>
  <si>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</si>
  <si>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</si>
  <si>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</si>
  <si>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</si>
  <si>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</si>
  <si>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</si>
  <si>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</si>
  <si>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</si>
  <si>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</si>
  <si>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</si>
  <si>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</si>
  <si>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</si>
  <si>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</si>
  <si>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</si>
  <si>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</si>
  <si>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</si>
  <si>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</si>
  <si>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</si>
  <si>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</si>
  <si>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</si>
  <si>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</si>
  <si>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</si>
  <si>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</si>
  <si>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</si>
  <si>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</si>
  <si>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</si>
  <si>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</si>
  <si>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</si>
  <si>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</si>
  <si>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</si>
  <si>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</si>
  <si>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</si>
  <si>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</si>
  <si>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</si>
  <si>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</si>
  <si>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</si>
  <si>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</si>
  <si>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</si>
  <si>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</si>
  <si>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</si>
  <si>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</si>
  <si>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</si>
  <si>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</si>
  <si>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</si>
  <si>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</si>
  <si>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</si>
  <si>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</si>
  <si>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</si>
  <si>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</si>
  <si>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</si>
  <si>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</si>
  <si>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</si>
  <si>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</si>
  <si>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</si>
  <si>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</si>
  <si>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</si>
  <si>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</si>
  <si>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</si>
  <si>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</si>
  <si>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</si>
  <si>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</si>
  <si>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</si>
  <si>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</si>
  <si>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</si>
  <si>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</si>
  <si>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</si>
  <si>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</si>
  <si>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</si>
  <si>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</si>
  <si>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</si>
  <si>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</si>
  <si>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</si>
  <si>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</si>
  <si>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</si>
  <si>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</si>
  <si>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</si>
  <si>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</si>
  <si>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</si>
  <si>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</si>
  <si>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</si>
  <si>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</si>
  <si>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</si>
  <si>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</si>
  <si>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</si>
  <si>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</si>
  <si>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</si>
  <si>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</si>
  <si>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</si>
  <si>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</si>
  <si>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</si>
  <si>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</si>
  <si>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</si>
  <si>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</si>
  <si>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</si>
  <si>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</si>
  <si>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</si>
  <si>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</si>
  <si>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</si>
  <si>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</si>
  <si>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</si>
  <si>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</si>
  <si>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</si>
  <si>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</si>
  <si>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</si>
  <si>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</si>
  <si>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</si>
  <si>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</si>
  <si>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</si>
  <si>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</si>
  <si>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</si>
  <si>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</si>
  <si>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</si>
  <si>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</si>
  <si>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</si>
  <si>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</si>
  <si>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</si>
  <si>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</si>
  <si>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</si>
  <si>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</si>
  <si>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</si>
  <si>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</si>
  <si>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</si>
  <si>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</si>
  <si>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</si>
  <si>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</si>
  <si>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</si>
  <si>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</si>
  <si>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</si>
  <si>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</si>
  <si>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</si>
  <si>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</si>
  <si>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</si>
  <si>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</si>
  <si>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</si>
  <si>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</si>
  <si>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</si>
  <si>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</si>
  <si>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</si>
  <si>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</si>
  <si>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</si>
  <si>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</si>
  <si>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</si>
  <si>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</si>
  <si>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THE ROYAL BANK OF SCOTLAND (CHILE </t>
  </si>
  <si>
    <t>Información Financiera Regional - Septiembre de 2008</t>
  </si>
  <si>
    <t>Act: 26/12/2008</t>
  </si>
  <si>
    <t>Septiembre de 2008</t>
  </si>
  <si>
    <t>DEPOSITOS Y CAPTACIONES: POR REGION SEPTIEMBRE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</si>
</sst>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161</v>
      </c>
    </row>
    <row r="9" ht="12.75">
      <c r="B9" s="42" t="s">
        <v>98</v>
      </c>
    </row>
    <row r="10" ht="14.25">
      <c r="B10" s="45"/>
    </row>
    <row r="11" ht="14.25">
      <c r="B11" s="46" t="s">
        <v>99</v>
      </c>
    </row>
    <row r="12" ht="14.25">
      <c r="B12" s="44"/>
    </row>
    <row r="13" ht="14.25">
      <c r="B13" s="46" t="s">
        <v>100</v>
      </c>
    </row>
    <row r="14" ht="14.25">
      <c r="B14" s="44"/>
    </row>
    <row r="15" ht="14.25">
      <c r="B15" s="46" t="s">
        <v>101</v>
      </c>
    </row>
    <row r="16" ht="14.25">
      <c r="B16" s="44"/>
    </row>
    <row r="17" ht="14.25">
      <c r="B17" s="46" t="s">
        <v>102</v>
      </c>
    </row>
    <row r="18" ht="14.25">
      <c r="B18" s="44"/>
    </row>
    <row r="19" ht="14.25">
      <c r="B19" s="46" t="s">
        <v>103</v>
      </c>
    </row>
    <row r="20" ht="14.25">
      <c r="B20" s="44"/>
    </row>
    <row r="21" ht="14.25">
      <c r="B21" s="46" t="s">
        <v>121</v>
      </c>
    </row>
    <row r="22" ht="14.25">
      <c r="B22" s="44"/>
    </row>
    <row r="23" ht="14.25">
      <c r="B23" s="46" t="s">
        <v>108</v>
      </c>
    </row>
    <row r="26" ht="12.75">
      <c r="B26" s="127" t="s">
        <v>90</v>
      </c>
    </row>
    <row r="27" ht="12.75">
      <c r="B27" s="128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6" width="13.00390625" style="2" customWidth="1"/>
    <col min="7" max="7" width="2.00390625" style="2" customWidth="1"/>
    <col min="8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4.2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>
        <v>2007</v>
      </c>
      <c r="E9" s="143"/>
      <c r="F9" s="143"/>
      <c r="G9" s="131"/>
      <c r="H9" s="143">
        <v>2008</v>
      </c>
      <c r="I9" s="143"/>
      <c r="J9" s="143"/>
      <c r="K9" s="143"/>
      <c r="L9" s="143"/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118</v>
      </c>
      <c r="E10" s="89" t="s">
        <v>106</v>
      </c>
      <c r="F10" s="89" t="s">
        <v>105</v>
      </c>
      <c r="G10" s="10"/>
      <c r="H10" s="10" t="s">
        <v>109</v>
      </c>
      <c r="I10" s="10" t="s">
        <v>110</v>
      </c>
      <c r="J10" s="10" t="s">
        <v>111</v>
      </c>
      <c r="K10" s="10" t="s">
        <v>119</v>
      </c>
      <c r="L10" s="10" t="s">
        <v>114</v>
      </c>
      <c r="M10" s="10" t="s">
        <v>115</v>
      </c>
      <c r="N10" s="10" t="s">
        <v>116</v>
      </c>
      <c r="O10" s="10" t="s">
        <v>117</v>
      </c>
      <c r="P10" s="83" t="s">
        <v>107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723599</v>
      </c>
      <c r="E12" s="11">
        <v>735661</v>
      </c>
      <c r="F12" s="11">
        <v>742754</v>
      </c>
      <c r="G12" s="11"/>
      <c r="H12" s="11">
        <v>517542</v>
      </c>
      <c r="I12" s="11">
        <v>539263</v>
      </c>
      <c r="J12" s="11">
        <v>545347</v>
      </c>
      <c r="K12" s="11">
        <v>557136</v>
      </c>
      <c r="L12" s="11">
        <v>546993</v>
      </c>
      <c r="M12" s="11">
        <v>543607</v>
      </c>
      <c r="N12" s="11">
        <v>580423</v>
      </c>
      <c r="O12" s="11">
        <v>598350</v>
      </c>
      <c r="P12" s="49">
        <v>609332</v>
      </c>
      <c r="R12" s="47"/>
      <c r="S12" s="47"/>
    </row>
    <row r="13" spans="2:19" ht="12.75">
      <c r="B13" s="70" t="s">
        <v>2</v>
      </c>
      <c r="C13" s="11"/>
      <c r="D13" s="11">
        <v>1190021</v>
      </c>
      <c r="E13" s="11">
        <v>1209861</v>
      </c>
      <c r="F13" s="11">
        <v>1226121</v>
      </c>
      <c r="G13" s="11"/>
      <c r="H13" s="11">
        <v>1225687</v>
      </c>
      <c r="I13" s="11">
        <v>1244424</v>
      </c>
      <c r="J13" s="11">
        <v>1266957</v>
      </c>
      <c r="K13" s="11">
        <v>1286882</v>
      </c>
      <c r="L13" s="11">
        <v>1300643</v>
      </c>
      <c r="M13" s="11">
        <v>1298758</v>
      </c>
      <c r="N13" s="11">
        <v>1351777</v>
      </c>
      <c r="O13" s="11">
        <v>1402376</v>
      </c>
      <c r="P13" s="49">
        <v>1428371</v>
      </c>
      <c r="R13" s="47"/>
      <c r="S13" s="47"/>
    </row>
    <row r="14" spans="2:19" ht="12.75">
      <c r="B14" s="70" t="s">
        <v>3</v>
      </c>
      <c r="C14" s="11"/>
      <c r="D14" s="11">
        <v>361873</v>
      </c>
      <c r="E14" s="11">
        <v>367157</v>
      </c>
      <c r="F14" s="11">
        <v>369639</v>
      </c>
      <c r="G14" s="11"/>
      <c r="H14" s="11">
        <v>371191</v>
      </c>
      <c r="I14" s="11">
        <v>375172</v>
      </c>
      <c r="J14" s="11">
        <v>379561</v>
      </c>
      <c r="K14" s="11">
        <v>387145</v>
      </c>
      <c r="L14" s="11">
        <v>392982</v>
      </c>
      <c r="M14" s="11">
        <v>391437</v>
      </c>
      <c r="N14" s="11">
        <v>400088</v>
      </c>
      <c r="O14" s="11">
        <v>415688</v>
      </c>
      <c r="P14" s="49">
        <v>421395</v>
      </c>
      <c r="R14" s="47"/>
      <c r="S14" s="47"/>
    </row>
    <row r="15" spans="2:19" ht="12.75">
      <c r="B15" s="70" t="s">
        <v>4</v>
      </c>
      <c r="C15" s="11"/>
      <c r="D15" s="11">
        <v>916547</v>
      </c>
      <c r="E15" s="11">
        <v>929113</v>
      </c>
      <c r="F15" s="11">
        <v>941663</v>
      </c>
      <c r="G15" s="11"/>
      <c r="H15" s="11">
        <v>938844</v>
      </c>
      <c r="I15" s="11">
        <v>946132</v>
      </c>
      <c r="J15" s="11">
        <v>959234</v>
      </c>
      <c r="K15" s="11">
        <v>969382</v>
      </c>
      <c r="L15" s="11">
        <v>977632</v>
      </c>
      <c r="M15" s="11">
        <v>980321</v>
      </c>
      <c r="N15" s="11">
        <v>1003974</v>
      </c>
      <c r="O15" s="11">
        <v>1026894</v>
      </c>
      <c r="P15" s="49">
        <v>1040977</v>
      </c>
      <c r="R15" s="47"/>
      <c r="S15" s="47"/>
    </row>
    <row r="16" spans="2:19" ht="12.75">
      <c r="B16" s="70" t="s">
        <v>5</v>
      </c>
      <c r="C16" s="11"/>
      <c r="D16" s="11">
        <v>2715908</v>
      </c>
      <c r="E16" s="11">
        <v>2760725</v>
      </c>
      <c r="F16" s="11">
        <v>2825352</v>
      </c>
      <c r="G16" s="11"/>
      <c r="H16" s="11">
        <v>2830436</v>
      </c>
      <c r="I16" s="11">
        <v>2858349</v>
      </c>
      <c r="J16" s="11">
        <v>2909673</v>
      </c>
      <c r="K16" s="11">
        <v>2941096</v>
      </c>
      <c r="L16" s="11">
        <v>2972289</v>
      </c>
      <c r="M16" s="11">
        <v>2930033</v>
      </c>
      <c r="N16" s="11">
        <v>3014995</v>
      </c>
      <c r="O16" s="11">
        <v>3118634</v>
      </c>
      <c r="P16" s="49">
        <v>3140851</v>
      </c>
      <c r="R16" s="47"/>
      <c r="S16" s="47"/>
    </row>
    <row r="17" spans="2:19" ht="12.75">
      <c r="B17" s="70" t="s">
        <v>6</v>
      </c>
      <c r="C17" s="11"/>
      <c r="D17" s="11">
        <v>1039038</v>
      </c>
      <c r="E17" s="11">
        <v>1059585</v>
      </c>
      <c r="F17" s="11">
        <v>1068955</v>
      </c>
      <c r="G17" s="11"/>
      <c r="H17" s="11">
        <v>1080700</v>
      </c>
      <c r="I17" s="11">
        <v>1092086</v>
      </c>
      <c r="J17" s="11">
        <v>1106603</v>
      </c>
      <c r="K17" s="11">
        <v>1117765</v>
      </c>
      <c r="L17" s="11">
        <v>1124239</v>
      </c>
      <c r="M17" s="11">
        <v>1127260</v>
      </c>
      <c r="N17" s="11">
        <v>1137871</v>
      </c>
      <c r="O17" s="11">
        <v>1157495</v>
      </c>
      <c r="P17" s="49">
        <v>1173963</v>
      </c>
      <c r="R17" s="47"/>
      <c r="S17" s="47"/>
    </row>
    <row r="18" spans="2:19" ht="12.75">
      <c r="B18" s="70" t="s">
        <v>7</v>
      </c>
      <c r="C18" s="11"/>
      <c r="D18" s="11">
        <v>1270195</v>
      </c>
      <c r="E18" s="11">
        <v>1291864</v>
      </c>
      <c r="F18" s="11">
        <v>1307173</v>
      </c>
      <c r="G18" s="11"/>
      <c r="H18" s="11">
        <v>1326302</v>
      </c>
      <c r="I18" s="11">
        <v>1344801</v>
      </c>
      <c r="J18" s="11">
        <v>1363751</v>
      </c>
      <c r="K18" s="11">
        <v>1386719</v>
      </c>
      <c r="L18" s="11">
        <v>1397445</v>
      </c>
      <c r="M18" s="11">
        <v>1403661</v>
      </c>
      <c r="N18" s="11">
        <v>1419513</v>
      </c>
      <c r="O18" s="11">
        <v>1442375</v>
      </c>
      <c r="P18" s="49">
        <v>1457984</v>
      </c>
      <c r="R18" s="47"/>
      <c r="S18" s="47"/>
    </row>
    <row r="19" spans="2:19" ht="12.75">
      <c r="B19" s="70" t="s">
        <v>8</v>
      </c>
      <c r="C19" s="11"/>
      <c r="D19" s="11">
        <v>2546805</v>
      </c>
      <c r="E19" s="11">
        <v>2580205</v>
      </c>
      <c r="F19" s="11">
        <v>2613148</v>
      </c>
      <c r="G19" s="11"/>
      <c r="H19" s="11">
        <v>2653527</v>
      </c>
      <c r="I19" s="11">
        <v>2680936</v>
      </c>
      <c r="J19" s="11">
        <v>2724170</v>
      </c>
      <c r="K19" s="11">
        <v>2753917</v>
      </c>
      <c r="L19" s="11">
        <v>2784046</v>
      </c>
      <c r="M19" s="11">
        <v>2755415</v>
      </c>
      <c r="N19" s="11">
        <v>2853821</v>
      </c>
      <c r="O19" s="11">
        <v>2936026</v>
      </c>
      <c r="P19" s="49">
        <v>2979535</v>
      </c>
      <c r="R19" s="47"/>
      <c r="S19" s="47"/>
    </row>
    <row r="20" spans="2:19" ht="12.75">
      <c r="B20" s="70" t="s">
        <v>9</v>
      </c>
      <c r="C20" s="11"/>
      <c r="D20" s="11">
        <v>1106989</v>
      </c>
      <c r="E20" s="11">
        <v>1126848</v>
      </c>
      <c r="F20" s="11">
        <v>1137577</v>
      </c>
      <c r="G20" s="11"/>
      <c r="H20" s="11">
        <v>1147580</v>
      </c>
      <c r="I20" s="11">
        <v>1162955</v>
      </c>
      <c r="J20" s="11">
        <v>1176934</v>
      </c>
      <c r="K20" s="11">
        <v>1189008</v>
      </c>
      <c r="L20" s="11">
        <v>1199458</v>
      </c>
      <c r="M20" s="11">
        <v>1210821</v>
      </c>
      <c r="N20" s="11">
        <v>1234197</v>
      </c>
      <c r="O20" s="11">
        <v>1255457</v>
      </c>
      <c r="P20" s="49">
        <v>1271153</v>
      </c>
      <c r="R20" s="47"/>
      <c r="S20" s="47"/>
    </row>
    <row r="21" spans="2:19" ht="12.75">
      <c r="B21" s="70" t="s">
        <v>10</v>
      </c>
      <c r="C21" s="11"/>
      <c r="D21" s="11">
        <v>1650340</v>
      </c>
      <c r="E21" s="11">
        <v>1677032</v>
      </c>
      <c r="F21" s="11">
        <v>1703167</v>
      </c>
      <c r="G21" s="11"/>
      <c r="H21" s="11">
        <v>1293955</v>
      </c>
      <c r="I21" s="11">
        <v>1305048</v>
      </c>
      <c r="J21" s="11">
        <v>1321621</v>
      </c>
      <c r="K21" s="11">
        <v>1341421</v>
      </c>
      <c r="L21" s="11">
        <v>1356255</v>
      </c>
      <c r="M21" s="11">
        <v>1357641</v>
      </c>
      <c r="N21" s="11">
        <v>1390321</v>
      </c>
      <c r="O21" s="11">
        <v>1433908</v>
      </c>
      <c r="P21" s="49">
        <v>1460410</v>
      </c>
      <c r="R21" s="47"/>
      <c r="S21" s="47"/>
    </row>
    <row r="22" spans="2:19" ht="12.75">
      <c r="B22" s="70" t="s">
        <v>11</v>
      </c>
      <c r="C22" s="11"/>
      <c r="D22" s="11">
        <v>152755</v>
      </c>
      <c r="E22" s="11">
        <v>155318</v>
      </c>
      <c r="F22" s="11">
        <v>156985</v>
      </c>
      <c r="G22" s="11"/>
      <c r="H22" s="11">
        <v>156626</v>
      </c>
      <c r="I22" s="11">
        <v>158344</v>
      </c>
      <c r="J22" s="11">
        <v>160430</v>
      </c>
      <c r="K22" s="11">
        <v>163876</v>
      </c>
      <c r="L22" s="11">
        <v>164808</v>
      </c>
      <c r="M22" s="11">
        <v>166956</v>
      </c>
      <c r="N22" s="11">
        <v>168220</v>
      </c>
      <c r="O22" s="11">
        <v>170351</v>
      </c>
      <c r="P22" s="49">
        <v>171639</v>
      </c>
      <c r="R22" s="47"/>
      <c r="S22" s="47"/>
    </row>
    <row r="23" spans="2:19" ht="12.75">
      <c r="B23" s="70" t="s">
        <v>12</v>
      </c>
      <c r="C23" s="11"/>
      <c r="D23" s="11">
        <v>381164</v>
      </c>
      <c r="E23" s="11">
        <v>386606</v>
      </c>
      <c r="F23" s="11">
        <v>391020</v>
      </c>
      <c r="G23" s="11"/>
      <c r="H23" s="11">
        <v>394162</v>
      </c>
      <c r="I23" s="11">
        <v>399638</v>
      </c>
      <c r="J23" s="11">
        <v>405074</v>
      </c>
      <c r="K23" s="11">
        <v>409568</v>
      </c>
      <c r="L23" s="11">
        <v>411248</v>
      </c>
      <c r="M23" s="11">
        <v>416704</v>
      </c>
      <c r="N23" s="11">
        <v>420866</v>
      </c>
      <c r="O23" s="11">
        <v>426079</v>
      </c>
      <c r="P23" s="49">
        <v>432086</v>
      </c>
      <c r="R23" s="47"/>
      <c r="S23" s="47"/>
    </row>
    <row r="24" spans="2:19" ht="12.75">
      <c r="B24" s="70" t="s">
        <v>112</v>
      </c>
      <c r="C24" s="11"/>
      <c r="D24" s="11">
        <v>36390884</v>
      </c>
      <c r="E24" s="11">
        <v>37449448</v>
      </c>
      <c r="F24" s="11">
        <v>38306689</v>
      </c>
      <c r="G24" s="11"/>
      <c r="H24" s="11">
        <v>39033417</v>
      </c>
      <c r="I24" s="11">
        <v>39435530</v>
      </c>
      <c r="J24" s="11">
        <v>39780536</v>
      </c>
      <c r="K24" s="11">
        <v>40542791</v>
      </c>
      <c r="L24" s="11">
        <v>40706504</v>
      </c>
      <c r="M24" s="11">
        <v>41235654</v>
      </c>
      <c r="N24" s="11">
        <v>41649844</v>
      </c>
      <c r="O24" s="11">
        <v>42011621</v>
      </c>
      <c r="P24" s="49">
        <v>42419192</v>
      </c>
      <c r="R24" s="47"/>
      <c r="S24" s="47"/>
    </row>
    <row r="25" spans="2:16" ht="12.75">
      <c r="B25" s="70" t="s">
        <v>138</v>
      </c>
      <c r="C25" s="11"/>
      <c r="D25" s="11">
        <v>10000</v>
      </c>
      <c r="E25" s="11">
        <v>12175</v>
      </c>
      <c r="F25" s="11">
        <v>12499</v>
      </c>
      <c r="G25" s="11"/>
      <c r="H25" s="11">
        <v>460496</v>
      </c>
      <c r="I25" s="11">
        <v>465032</v>
      </c>
      <c r="J25" s="11">
        <v>466569</v>
      </c>
      <c r="K25" s="11">
        <v>472166</v>
      </c>
      <c r="L25" s="11">
        <v>476946</v>
      </c>
      <c r="M25" s="11">
        <v>473242</v>
      </c>
      <c r="N25" s="11">
        <v>484415</v>
      </c>
      <c r="O25" s="11">
        <v>498773</v>
      </c>
      <c r="P25" s="49">
        <v>501154</v>
      </c>
    </row>
    <row r="26" spans="2:16" ht="12.75">
      <c r="B26" s="70" t="s">
        <v>137</v>
      </c>
      <c r="C26" s="11"/>
      <c r="D26" s="11">
        <v>7607</v>
      </c>
      <c r="E26" s="11">
        <v>7680</v>
      </c>
      <c r="F26" s="11">
        <v>7702</v>
      </c>
      <c r="G26" s="11"/>
      <c r="H26" s="11">
        <v>238640</v>
      </c>
      <c r="I26" s="11">
        <v>226020</v>
      </c>
      <c r="J26" s="11">
        <v>228663</v>
      </c>
      <c r="K26" s="11">
        <v>232869</v>
      </c>
      <c r="L26" s="11">
        <v>250000</v>
      </c>
      <c r="M26" s="11">
        <v>246937</v>
      </c>
      <c r="N26" s="11">
        <v>251281</v>
      </c>
      <c r="O26" s="11">
        <v>257747</v>
      </c>
      <c r="P26" s="49">
        <v>258452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50463724</v>
      </c>
      <c r="E28" s="102">
        <v>51749279</v>
      </c>
      <c r="F28" s="102">
        <v>52810445</v>
      </c>
      <c r="G28" s="102"/>
      <c r="H28" s="102">
        <v>53669106</v>
      </c>
      <c r="I28" s="102">
        <v>54233728</v>
      </c>
      <c r="J28" s="102">
        <v>54795122</v>
      </c>
      <c r="K28" s="102">
        <v>55751741</v>
      </c>
      <c r="L28" s="102">
        <v>56061488</v>
      </c>
      <c r="M28" s="102">
        <v>56538448</v>
      </c>
      <c r="N28" s="102">
        <v>57361606</v>
      </c>
      <c r="O28" s="102">
        <v>58151774</v>
      </c>
      <c r="P28" s="103">
        <v>58766494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>
        <v>2007</v>
      </c>
      <c r="E37" s="143"/>
      <c r="F37" s="143"/>
      <c r="G37" s="131"/>
      <c r="H37" s="143">
        <v>2008</v>
      </c>
      <c r="I37" s="143"/>
      <c r="J37" s="143"/>
      <c r="K37" s="143"/>
      <c r="L37" s="143"/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118</v>
      </c>
      <c r="E38" s="89" t="s">
        <v>106</v>
      </c>
      <c r="F38" s="89" t="s">
        <v>105</v>
      </c>
      <c r="G38" s="10"/>
      <c r="H38" s="10" t="s">
        <v>109</v>
      </c>
      <c r="I38" s="10" t="s">
        <v>110</v>
      </c>
      <c r="J38" s="10" t="s">
        <v>111</v>
      </c>
      <c r="K38" s="10" t="s">
        <v>119</v>
      </c>
      <c r="L38" s="10" t="s">
        <v>114</v>
      </c>
      <c r="M38" s="10" t="s">
        <v>115</v>
      </c>
      <c r="N38" s="10" t="s">
        <v>116</v>
      </c>
      <c r="O38" s="10" t="s">
        <v>117</v>
      </c>
      <c r="P38" s="83" t="s">
        <v>107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44781</v>
      </c>
      <c r="E40" s="11">
        <v>46729</v>
      </c>
      <c r="F40" s="11">
        <v>45459</v>
      </c>
      <c r="G40" s="11"/>
      <c r="H40" s="11">
        <v>39237</v>
      </c>
      <c r="I40" s="11">
        <v>40553</v>
      </c>
      <c r="J40" s="11">
        <v>40013</v>
      </c>
      <c r="K40" s="11">
        <v>39467</v>
      </c>
      <c r="L40" s="11">
        <v>39699</v>
      </c>
      <c r="M40" s="11">
        <v>42969</v>
      </c>
      <c r="N40" s="11">
        <v>39756</v>
      </c>
      <c r="O40" s="11">
        <v>39786</v>
      </c>
      <c r="P40" s="49">
        <v>43489</v>
      </c>
    </row>
    <row r="41" spans="2:16" ht="12.75">
      <c r="B41" s="70" t="s">
        <v>2</v>
      </c>
      <c r="C41" s="11"/>
      <c r="D41" s="11">
        <v>12434</v>
      </c>
      <c r="E41" s="11">
        <v>12032</v>
      </c>
      <c r="F41" s="11">
        <v>11600</v>
      </c>
      <c r="G41" s="11"/>
      <c r="H41" s="11">
        <v>12201</v>
      </c>
      <c r="I41" s="11">
        <v>12482</v>
      </c>
      <c r="J41" s="11">
        <v>10612</v>
      </c>
      <c r="K41" s="11">
        <v>10259</v>
      </c>
      <c r="L41" s="11">
        <v>10431</v>
      </c>
      <c r="M41" s="11">
        <v>24370</v>
      </c>
      <c r="N41" s="11">
        <v>13489</v>
      </c>
      <c r="O41" s="11">
        <v>14018</v>
      </c>
      <c r="P41" s="49">
        <v>21091</v>
      </c>
    </row>
    <row r="42" spans="2:16" ht="12.75">
      <c r="B42" s="70" t="s">
        <v>3</v>
      </c>
      <c r="C42" s="11"/>
      <c r="D42" s="11">
        <v>28524</v>
      </c>
      <c r="E42" s="11">
        <v>30363</v>
      </c>
      <c r="F42" s="11">
        <v>30749</v>
      </c>
      <c r="G42" s="11"/>
      <c r="H42" s="11">
        <v>28987</v>
      </c>
      <c r="I42" s="11">
        <v>27704</v>
      </c>
      <c r="J42" s="11">
        <v>26926</v>
      </c>
      <c r="K42" s="11">
        <v>27503</v>
      </c>
      <c r="L42" s="11">
        <v>27494</v>
      </c>
      <c r="M42" s="11">
        <v>30098</v>
      </c>
      <c r="N42" s="11">
        <v>21041</v>
      </c>
      <c r="O42" s="11">
        <v>20813</v>
      </c>
      <c r="P42" s="49">
        <v>22648</v>
      </c>
    </row>
    <row r="43" spans="2:16" ht="12.75">
      <c r="B43" s="70" t="s">
        <v>4</v>
      </c>
      <c r="C43" s="11"/>
      <c r="D43" s="11">
        <v>55973</v>
      </c>
      <c r="E43" s="11">
        <v>60433</v>
      </c>
      <c r="F43" s="11">
        <v>61354</v>
      </c>
      <c r="G43" s="11"/>
      <c r="H43" s="11">
        <v>59096</v>
      </c>
      <c r="I43" s="11">
        <v>57428</v>
      </c>
      <c r="J43" s="11">
        <v>57725</v>
      </c>
      <c r="K43" s="11">
        <v>61042</v>
      </c>
      <c r="L43" s="11">
        <v>58370</v>
      </c>
      <c r="M43" s="11">
        <v>67525</v>
      </c>
      <c r="N43" s="11">
        <v>66962</v>
      </c>
      <c r="O43" s="11">
        <v>67725</v>
      </c>
      <c r="P43" s="49">
        <v>76241</v>
      </c>
    </row>
    <row r="44" spans="2:16" ht="12.75">
      <c r="B44" s="70" t="s">
        <v>5</v>
      </c>
      <c r="C44" s="11"/>
      <c r="D44" s="11">
        <v>105407</v>
      </c>
      <c r="E44" s="11">
        <v>115167</v>
      </c>
      <c r="F44" s="11">
        <v>109571</v>
      </c>
      <c r="G44" s="11"/>
      <c r="H44" s="11">
        <v>105946</v>
      </c>
      <c r="I44" s="11">
        <v>103922</v>
      </c>
      <c r="J44" s="11">
        <v>101097</v>
      </c>
      <c r="K44" s="11">
        <v>111653</v>
      </c>
      <c r="L44" s="11">
        <v>121548</v>
      </c>
      <c r="M44" s="11">
        <v>134515</v>
      </c>
      <c r="N44" s="11">
        <v>131581</v>
      </c>
      <c r="O44" s="11">
        <v>141045</v>
      </c>
      <c r="P44" s="49">
        <v>150931</v>
      </c>
    </row>
    <row r="45" spans="2:16" ht="12.75">
      <c r="B45" s="70" t="s">
        <v>6</v>
      </c>
      <c r="C45" s="11"/>
      <c r="D45" s="11">
        <v>70162</v>
      </c>
      <c r="E45" s="11">
        <v>75735</v>
      </c>
      <c r="F45" s="11">
        <v>76339</v>
      </c>
      <c r="G45" s="11"/>
      <c r="H45" s="11">
        <v>72891</v>
      </c>
      <c r="I45" s="11">
        <v>72390</v>
      </c>
      <c r="J45" s="11">
        <v>71793</v>
      </c>
      <c r="K45" s="11">
        <v>72443</v>
      </c>
      <c r="L45" s="11">
        <v>72383</v>
      </c>
      <c r="M45" s="11">
        <v>81139</v>
      </c>
      <c r="N45" s="11">
        <v>74929</v>
      </c>
      <c r="O45" s="11">
        <v>75446</v>
      </c>
      <c r="P45" s="49">
        <v>83331</v>
      </c>
    </row>
    <row r="46" spans="2:16" ht="12.75">
      <c r="B46" s="70" t="s">
        <v>7</v>
      </c>
      <c r="C46" s="11"/>
      <c r="D46" s="11">
        <v>39840</v>
      </c>
      <c r="E46" s="11">
        <v>43926</v>
      </c>
      <c r="F46" s="11">
        <v>43644</v>
      </c>
      <c r="G46" s="11"/>
      <c r="H46" s="11">
        <v>44366</v>
      </c>
      <c r="I46" s="11">
        <v>48673</v>
      </c>
      <c r="J46" s="11">
        <v>48788</v>
      </c>
      <c r="K46" s="11">
        <v>53345</v>
      </c>
      <c r="L46" s="11">
        <v>60079</v>
      </c>
      <c r="M46" s="11">
        <v>66720</v>
      </c>
      <c r="N46" s="11">
        <v>64551</v>
      </c>
      <c r="O46" s="11">
        <v>71188</v>
      </c>
      <c r="P46" s="49">
        <v>78015</v>
      </c>
    </row>
    <row r="47" spans="2:16" ht="12.75">
      <c r="B47" s="70" t="s">
        <v>8</v>
      </c>
      <c r="C47" s="11"/>
      <c r="D47" s="11">
        <v>63496</v>
      </c>
      <c r="E47" s="11">
        <v>67255</v>
      </c>
      <c r="F47" s="11">
        <v>67239</v>
      </c>
      <c r="G47" s="11"/>
      <c r="H47" s="11">
        <v>52219</v>
      </c>
      <c r="I47" s="11">
        <v>55573</v>
      </c>
      <c r="J47" s="11">
        <v>61119</v>
      </c>
      <c r="K47" s="11">
        <v>75205</v>
      </c>
      <c r="L47" s="11">
        <v>79506</v>
      </c>
      <c r="M47" s="11">
        <v>89320</v>
      </c>
      <c r="N47" s="11">
        <v>84045</v>
      </c>
      <c r="O47" s="11">
        <v>77249</v>
      </c>
      <c r="P47" s="49">
        <v>79960</v>
      </c>
    </row>
    <row r="48" spans="2:16" ht="12.75">
      <c r="B48" s="70" t="s">
        <v>9</v>
      </c>
      <c r="C48" s="11"/>
      <c r="D48" s="11">
        <v>22286</v>
      </c>
      <c r="E48" s="11">
        <v>21447</v>
      </c>
      <c r="F48" s="11">
        <v>21946</v>
      </c>
      <c r="G48" s="11"/>
      <c r="H48" s="11">
        <v>25799</v>
      </c>
      <c r="I48" s="11">
        <v>28582</v>
      </c>
      <c r="J48" s="11">
        <v>27121</v>
      </c>
      <c r="K48" s="11">
        <v>30124</v>
      </c>
      <c r="L48" s="11">
        <v>33335</v>
      </c>
      <c r="M48" s="11">
        <v>37191</v>
      </c>
      <c r="N48" s="11">
        <v>38312</v>
      </c>
      <c r="O48" s="11">
        <v>38970</v>
      </c>
      <c r="P48" s="49">
        <v>43146</v>
      </c>
    </row>
    <row r="49" spans="2:16" ht="12.75">
      <c r="B49" s="70" t="s">
        <v>10</v>
      </c>
      <c r="C49" s="11"/>
      <c r="D49" s="11">
        <v>102737</v>
      </c>
      <c r="E49" s="11">
        <v>132425</v>
      </c>
      <c r="F49" s="11">
        <v>112238</v>
      </c>
      <c r="G49" s="11"/>
      <c r="H49" s="11">
        <v>110321</v>
      </c>
      <c r="I49" s="11">
        <v>107422</v>
      </c>
      <c r="J49" s="11">
        <v>107396</v>
      </c>
      <c r="K49" s="11">
        <v>119330</v>
      </c>
      <c r="L49" s="11">
        <v>125342</v>
      </c>
      <c r="M49" s="11">
        <v>137363</v>
      </c>
      <c r="N49" s="11">
        <v>139372</v>
      </c>
      <c r="O49" s="11">
        <v>143416</v>
      </c>
      <c r="P49" s="49">
        <v>154848</v>
      </c>
    </row>
    <row r="50" spans="2:16" ht="12.75">
      <c r="B50" s="70" t="s">
        <v>11</v>
      </c>
      <c r="C50" s="11"/>
      <c r="D50" s="11">
        <v>505</v>
      </c>
      <c r="E50" s="11">
        <v>578</v>
      </c>
      <c r="F50" s="11">
        <v>454</v>
      </c>
      <c r="G50" s="11"/>
      <c r="H50" s="11">
        <v>465</v>
      </c>
      <c r="I50" s="11">
        <v>498</v>
      </c>
      <c r="J50" s="11">
        <v>452</v>
      </c>
      <c r="K50" s="11">
        <v>450</v>
      </c>
      <c r="L50" s="11">
        <v>480</v>
      </c>
      <c r="M50" s="11">
        <v>2600</v>
      </c>
      <c r="N50" s="11">
        <v>2541</v>
      </c>
      <c r="O50" s="11">
        <v>2496</v>
      </c>
      <c r="P50" s="49">
        <v>2717</v>
      </c>
    </row>
    <row r="51" spans="2:16" ht="12.75">
      <c r="B51" s="70" t="s">
        <v>12</v>
      </c>
      <c r="C51" s="11"/>
      <c r="D51" s="11">
        <v>18132</v>
      </c>
      <c r="E51" s="11">
        <v>19632</v>
      </c>
      <c r="F51" s="11">
        <v>18850</v>
      </c>
      <c r="G51" s="11"/>
      <c r="H51" s="11">
        <v>18070</v>
      </c>
      <c r="I51" s="11">
        <v>18491</v>
      </c>
      <c r="J51" s="11">
        <v>19273</v>
      </c>
      <c r="K51" s="11">
        <v>20662</v>
      </c>
      <c r="L51" s="11">
        <v>21997</v>
      </c>
      <c r="M51" s="11">
        <v>23117</v>
      </c>
      <c r="N51" s="11">
        <v>22022</v>
      </c>
      <c r="O51" s="11">
        <v>23023</v>
      </c>
      <c r="P51" s="49">
        <v>26469</v>
      </c>
    </row>
    <row r="52" spans="2:16" ht="12.75">
      <c r="B52" s="70" t="s">
        <v>112</v>
      </c>
      <c r="C52" s="11"/>
      <c r="D52" s="11">
        <v>4973829</v>
      </c>
      <c r="E52" s="11">
        <v>5053513</v>
      </c>
      <c r="F52" s="11">
        <v>5135106</v>
      </c>
      <c r="G52" s="11"/>
      <c r="H52" s="11">
        <v>5014123</v>
      </c>
      <c r="I52" s="11">
        <v>5010342</v>
      </c>
      <c r="J52" s="11">
        <v>4962778</v>
      </c>
      <c r="K52" s="11">
        <v>5575129</v>
      </c>
      <c r="L52" s="11">
        <v>6124229</v>
      </c>
      <c r="M52" s="11">
        <v>6994250</v>
      </c>
      <c r="N52" s="11">
        <v>6652934</v>
      </c>
      <c r="O52" s="11">
        <v>6645933</v>
      </c>
      <c r="P52" s="49">
        <v>7239330</v>
      </c>
    </row>
    <row r="53" spans="2:16" ht="12.75">
      <c r="B53" s="70" t="s">
        <v>138</v>
      </c>
      <c r="C53" s="11"/>
      <c r="D53" s="11">
        <v>6</v>
      </c>
      <c r="E53" s="11">
        <v>20</v>
      </c>
      <c r="F53" s="11">
        <v>11</v>
      </c>
      <c r="G53" s="11"/>
      <c r="H53" s="11">
        <v>9366</v>
      </c>
      <c r="I53" s="11">
        <v>9179</v>
      </c>
      <c r="J53" s="11">
        <v>8272</v>
      </c>
      <c r="K53" s="11">
        <v>10031</v>
      </c>
      <c r="L53" s="11">
        <v>15180</v>
      </c>
      <c r="M53" s="11">
        <v>14984</v>
      </c>
      <c r="N53" s="11">
        <v>12401</v>
      </c>
      <c r="O53" s="11">
        <v>10319</v>
      </c>
      <c r="P53" s="49">
        <v>9490</v>
      </c>
    </row>
    <row r="54" spans="2:16" ht="12.75">
      <c r="B54" s="70" t="s">
        <v>137</v>
      </c>
      <c r="C54" s="11"/>
      <c r="D54" s="11">
        <v>8</v>
      </c>
      <c r="E54" s="11">
        <v>7</v>
      </c>
      <c r="F54" s="11">
        <v>4</v>
      </c>
      <c r="G54" s="11"/>
      <c r="H54" s="11">
        <v>3055</v>
      </c>
      <c r="I54" s="11">
        <v>1301</v>
      </c>
      <c r="J54" s="11">
        <v>1487</v>
      </c>
      <c r="K54" s="11">
        <v>1513</v>
      </c>
      <c r="L54" s="11">
        <v>3080</v>
      </c>
      <c r="M54" s="11">
        <v>3259</v>
      </c>
      <c r="N54" s="11">
        <v>5420</v>
      </c>
      <c r="O54" s="11">
        <v>5152</v>
      </c>
      <c r="P54" s="49">
        <v>4883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5538119</v>
      </c>
      <c r="E56" s="102">
        <v>5679262</v>
      </c>
      <c r="F56" s="102">
        <v>5734563</v>
      </c>
      <c r="G56" s="102"/>
      <c r="H56" s="102">
        <v>5596143</v>
      </c>
      <c r="I56" s="102">
        <v>5594538</v>
      </c>
      <c r="J56" s="102">
        <v>5544851</v>
      </c>
      <c r="K56" s="102">
        <v>6208156</v>
      </c>
      <c r="L56" s="102">
        <v>6793155</v>
      </c>
      <c r="M56" s="102">
        <v>7749421</v>
      </c>
      <c r="N56" s="102">
        <v>7369356</v>
      </c>
      <c r="O56" s="102">
        <v>7376579</v>
      </c>
      <c r="P56" s="103">
        <v>8036589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F37"/>
    <mergeCell ref="B4:P4"/>
    <mergeCell ref="B5:P5"/>
    <mergeCell ref="B32:P32"/>
    <mergeCell ref="B33:P33"/>
    <mergeCell ref="D9:F9"/>
    <mergeCell ref="H9:P9"/>
    <mergeCell ref="H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4.2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27550</v>
      </c>
      <c r="E10" s="55">
        <v>0</v>
      </c>
      <c r="F10" s="139">
        <v>0</v>
      </c>
      <c r="G10" s="55">
        <v>0</v>
      </c>
      <c r="H10" s="139">
        <v>18968</v>
      </c>
      <c r="I10" s="55">
        <v>0</v>
      </c>
      <c r="J10" s="139">
        <v>91864</v>
      </c>
      <c r="K10" s="55">
        <v>18491</v>
      </c>
      <c r="L10" s="139">
        <v>20609</v>
      </c>
      <c r="M10" s="55">
        <v>0</v>
      </c>
      <c r="N10" s="139">
        <v>0</v>
      </c>
      <c r="O10" s="94">
        <v>1694002</v>
      </c>
      <c r="P10" s="94">
        <v>0</v>
      </c>
      <c r="Q10" s="94">
        <v>0</v>
      </c>
      <c r="R10" s="55">
        <v>1871483</v>
      </c>
      <c r="T10" s="29"/>
      <c r="U10" s="29"/>
      <c r="W10" s="29"/>
      <c r="X10" s="29"/>
    </row>
    <row r="11" spans="2:24" ht="12.75">
      <c r="B11" s="52" t="s">
        <v>133</v>
      </c>
      <c r="C11" s="54">
        <v>42171</v>
      </c>
      <c r="D11" s="48">
        <v>125150</v>
      </c>
      <c r="E11" s="54">
        <v>16946</v>
      </c>
      <c r="F11" s="48">
        <v>47422</v>
      </c>
      <c r="G11" s="54">
        <v>256742</v>
      </c>
      <c r="H11" s="48">
        <v>76701</v>
      </c>
      <c r="I11" s="54">
        <v>66902</v>
      </c>
      <c r="J11" s="48">
        <v>225226</v>
      </c>
      <c r="K11" s="54">
        <v>111043</v>
      </c>
      <c r="L11" s="48">
        <v>91952</v>
      </c>
      <c r="M11" s="54">
        <v>17317</v>
      </c>
      <c r="N11" s="48">
        <v>13716</v>
      </c>
      <c r="O11" s="95">
        <v>4016649</v>
      </c>
      <c r="P11" s="95">
        <v>23361</v>
      </c>
      <c r="Q11" s="95">
        <v>21307</v>
      </c>
      <c r="R11" s="54">
        <v>5152604</v>
      </c>
      <c r="T11" s="29"/>
      <c r="U11" s="29"/>
      <c r="W11" s="29"/>
      <c r="X11" s="29"/>
    </row>
    <row r="12" spans="2:24" ht="12.75">
      <c r="B12" s="52" t="s">
        <v>16</v>
      </c>
      <c r="C12" s="54">
        <v>85432</v>
      </c>
      <c r="D12" s="48">
        <v>199495</v>
      </c>
      <c r="E12" s="54">
        <v>68619</v>
      </c>
      <c r="F12" s="48">
        <v>166074</v>
      </c>
      <c r="G12" s="54">
        <v>646511</v>
      </c>
      <c r="H12" s="48">
        <v>251090</v>
      </c>
      <c r="I12" s="54">
        <v>234263</v>
      </c>
      <c r="J12" s="48">
        <v>501108</v>
      </c>
      <c r="K12" s="54">
        <v>195161</v>
      </c>
      <c r="L12" s="48">
        <v>239961</v>
      </c>
      <c r="M12" s="54">
        <v>30594</v>
      </c>
      <c r="N12" s="48">
        <v>101505</v>
      </c>
      <c r="O12" s="95">
        <v>10216914</v>
      </c>
      <c r="P12" s="95">
        <v>91724</v>
      </c>
      <c r="Q12" s="95">
        <v>26989</v>
      </c>
      <c r="R12" s="54">
        <v>13055441</v>
      </c>
      <c r="T12" s="29"/>
      <c r="U12" s="29"/>
      <c r="W12" s="29"/>
      <c r="X12" s="29"/>
    </row>
    <row r="13" spans="2:24" ht="12.75">
      <c r="B13" s="52" t="s">
        <v>17</v>
      </c>
      <c r="C13" s="54">
        <v>171644</v>
      </c>
      <c r="D13" s="48">
        <v>335323</v>
      </c>
      <c r="E13" s="54">
        <v>75352</v>
      </c>
      <c r="F13" s="48">
        <v>151658</v>
      </c>
      <c r="G13" s="54">
        <v>394033</v>
      </c>
      <c r="H13" s="48">
        <v>153709</v>
      </c>
      <c r="I13" s="54">
        <v>205655</v>
      </c>
      <c r="J13" s="48">
        <v>330653</v>
      </c>
      <c r="K13" s="54">
        <v>100232</v>
      </c>
      <c r="L13" s="48">
        <v>259371</v>
      </c>
      <c r="M13" s="54">
        <v>43985</v>
      </c>
      <c r="N13" s="48">
        <v>88227</v>
      </c>
      <c r="O13" s="95">
        <v>6080069</v>
      </c>
      <c r="P13" s="95">
        <v>38050</v>
      </c>
      <c r="Q13" s="95">
        <v>24409</v>
      </c>
      <c r="R13" s="54">
        <v>8452370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26023</v>
      </c>
      <c r="P14" s="95">
        <v>0</v>
      </c>
      <c r="Q14" s="95">
        <v>0</v>
      </c>
      <c r="R14" s="54">
        <v>26026</v>
      </c>
      <c r="T14" s="29"/>
      <c r="U14" s="29"/>
      <c r="W14" s="29"/>
      <c r="X14" s="29"/>
    </row>
    <row r="15" spans="2:24" ht="12.75">
      <c r="B15" s="52" t="s">
        <v>19</v>
      </c>
      <c r="C15" s="54">
        <v>36718</v>
      </c>
      <c r="D15" s="48">
        <v>44778</v>
      </c>
      <c r="E15" s="54">
        <v>24197</v>
      </c>
      <c r="F15" s="48">
        <v>89928</v>
      </c>
      <c r="G15" s="54">
        <v>227051</v>
      </c>
      <c r="H15" s="48">
        <v>97866</v>
      </c>
      <c r="I15" s="54">
        <v>121485</v>
      </c>
      <c r="J15" s="48">
        <v>220100</v>
      </c>
      <c r="K15" s="54">
        <v>60810</v>
      </c>
      <c r="L15" s="48">
        <v>127391</v>
      </c>
      <c r="M15" s="54">
        <v>0</v>
      </c>
      <c r="N15" s="48">
        <v>25148</v>
      </c>
      <c r="O15" s="95">
        <v>1552789</v>
      </c>
      <c r="P15" s="95">
        <v>35263</v>
      </c>
      <c r="Q15" s="95">
        <v>15182</v>
      </c>
      <c r="R15" s="54">
        <v>2678707</v>
      </c>
      <c r="T15" s="29"/>
      <c r="U15" s="29"/>
      <c r="W15" s="29"/>
      <c r="X15" s="29"/>
    </row>
    <row r="16" spans="2:24" ht="12.75">
      <c r="B16" s="52" t="s">
        <v>20</v>
      </c>
      <c r="C16" s="54">
        <v>77391</v>
      </c>
      <c r="D16" s="48">
        <v>193265</v>
      </c>
      <c r="E16" s="54">
        <v>93655</v>
      </c>
      <c r="F16" s="48">
        <v>255875</v>
      </c>
      <c r="G16" s="54">
        <v>587526</v>
      </c>
      <c r="H16" s="48">
        <v>303491</v>
      </c>
      <c r="I16" s="54">
        <v>329607</v>
      </c>
      <c r="J16" s="48">
        <v>491872</v>
      </c>
      <c r="K16" s="54">
        <v>266278</v>
      </c>
      <c r="L16" s="48">
        <v>295771</v>
      </c>
      <c r="M16" s="54">
        <v>35746</v>
      </c>
      <c r="N16" s="48">
        <v>44463</v>
      </c>
      <c r="O16" s="95">
        <v>5774101</v>
      </c>
      <c r="P16" s="95">
        <v>122852</v>
      </c>
      <c r="Q16" s="95">
        <v>70318</v>
      </c>
      <c r="R16" s="54">
        <v>8942211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38617</v>
      </c>
      <c r="P17" s="95">
        <v>0</v>
      </c>
      <c r="Q17" s="95">
        <v>0</v>
      </c>
      <c r="R17" s="54">
        <v>38620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636507</v>
      </c>
      <c r="P18" s="95">
        <v>0</v>
      </c>
      <c r="Q18" s="95">
        <v>0</v>
      </c>
      <c r="R18" s="54">
        <v>636507</v>
      </c>
      <c r="T18" s="29"/>
      <c r="U18" s="29"/>
      <c r="W18" s="29"/>
      <c r="X18" s="29"/>
    </row>
    <row r="19" spans="2:24" ht="12.75">
      <c r="B19" s="52" t="s">
        <v>23</v>
      </c>
      <c r="C19" s="54">
        <v>4308</v>
      </c>
      <c r="D19" s="48">
        <v>3401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2424</v>
      </c>
      <c r="K19" s="54">
        <v>0</v>
      </c>
      <c r="L19" s="48">
        <v>0</v>
      </c>
      <c r="M19" s="54">
        <v>0</v>
      </c>
      <c r="N19" s="48">
        <v>0</v>
      </c>
      <c r="O19" s="95">
        <v>261264</v>
      </c>
      <c r="P19" s="95">
        <v>0</v>
      </c>
      <c r="Q19" s="95">
        <v>0</v>
      </c>
      <c r="R19" s="54">
        <v>271398</v>
      </c>
      <c r="T19" s="29"/>
      <c r="U19" s="29"/>
      <c r="W19" s="29"/>
      <c r="X19" s="29"/>
    </row>
    <row r="20" spans="2:24" ht="12.75">
      <c r="B20" s="52" t="s">
        <v>134</v>
      </c>
      <c r="C20" s="54">
        <v>30550</v>
      </c>
      <c r="D20" s="48">
        <v>33808</v>
      </c>
      <c r="E20" s="54">
        <v>2580</v>
      </c>
      <c r="F20" s="48">
        <v>11073</v>
      </c>
      <c r="G20" s="54">
        <v>61336</v>
      </c>
      <c r="H20" s="48">
        <v>11367</v>
      </c>
      <c r="I20" s="54">
        <v>12028</v>
      </c>
      <c r="J20" s="48">
        <v>42640</v>
      </c>
      <c r="K20" s="54">
        <v>8658</v>
      </c>
      <c r="L20" s="48">
        <v>12283</v>
      </c>
      <c r="M20" s="54">
        <v>0</v>
      </c>
      <c r="N20" s="48">
        <v>1164</v>
      </c>
      <c r="O20" s="95">
        <v>1909117</v>
      </c>
      <c r="P20" s="95">
        <v>4297</v>
      </c>
      <c r="Q20" s="95">
        <v>0</v>
      </c>
      <c r="R20" s="54">
        <v>2140899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26253</v>
      </c>
      <c r="P21" s="95">
        <v>0</v>
      </c>
      <c r="Q21" s="95">
        <v>0</v>
      </c>
      <c r="R21" s="54">
        <v>26253</v>
      </c>
      <c r="T21" s="29"/>
      <c r="U21" s="29"/>
      <c r="W21" s="29"/>
      <c r="X21" s="29"/>
    </row>
    <row r="22" spans="2:24" ht="12.75">
      <c r="B22" s="52" t="s">
        <v>25</v>
      </c>
      <c r="C22" s="54">
        <v>2758</v>
      </c>
      <c r="D22" s="48">
        <v>11085</v>
      </c>
      <c r="E22" s="54">
        <v>4957</v>
      </c>
      <c r="F22" s="48">
        <v>9193</v>
      </c>
      <c r="G22" s="54">
        <v>20704</v>
      </c>
      <c r="H22" s="48">
        <v>5956</v>
      </c>
      <c r="I22" s="54">
        <v>6764</v>
      </c>
      <c r="J22" s="48">
        <v>19992</v>
      </c>
      <c r="K22" s="54">
        <v>7580</v>
      </c>
      <c r="L22" s="48">
        <v>7064</v>
      </c>
      <c r="M22" s="54">
        <v>0</v>
      </c>
      <c r="N22" s="48">
        <v>2719</v>
      </c>
      <c r="O22" s="95">
        <v>64429</v>
      </c>
      <c r="P22" s="95">
        <v>1959</v>
      </c>
      <c r="Q22" s="95">
        <v>4198</v>
      </c>
      <c r="R22" s="54">
        <v>169356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6103</v>
      </c>
      <c r="D24" s="48">
        <v>13537</v>
      </c>
      <c r="E24" s="54">
        <v>6213</v>
      </c>
      <c r="F24" s="48">
        <v>5392</v>
      </c>
      <c r="G24" s="54">
        <v>13906</v>
      </c>
      <c r="H24" s="48">
        <v>6700</v>
      </c>
      <c r="I24" s="54">
        <v>2217</v>
      </c>
      <c r="J24" s="48">
        <v>18706</v>
      </c>
      <c r="K24" s="54">
        <v>7546</v>
      </c>
      <c r="L24" s="48">
        <v>8960</v>
      </c>
      <c r="M24" s="54">
        <v>0</v>
      </c>
      <c r="N24" s="48">
        <v>1795</v>
      </c>
      <c r="O24" s="95">
        <v>140018</v>
      </c>
      <c r="P24" s="95">
        <v>1929</v>
      </c>
      <c r="Q24" s="95">
        <v>2353</v>
      </c>
      <c r="R24" s="54">
        <v>235376</v>
      </c>
      <c r="T24" s="29"/>
      <c r="U24" s="29"/>
      <c r="W24" s="29"/>
      <c r="X24" s="29"/>
    </row>
    <row r="25" spans="2:24" ht="12.75">
      <c r="B25" s="52" t="s">
        <v>28</v>
      </c>
      <c r="C25" s="54">
        <v>138511</v>
      </c>
      <c r="D25" s="48">
        <v>362441</v>
      </c>
      <c r="E25" s="54">
        <v>114710</v>
      </c>
      <c r="F25" s="48">
        <v>302608</v>
      </c>
      <c r="G25" s="54">
        <v>808017</v>
      </c>
      <c r="H25" s="48">
        <v>267391</v>
      </c>
      <c r="I25" s="54">
        <v>492636</v>
      </c>
      <c r="J25" s="48">
        <v>804211</v>
      </c>
      <c r="K25" s="54">
        <v>459054</v>
      </c>
      <c r="L25" s="48">
        <v>406575</v>
      </c>
      <c r="M25" s="54">
        <v>44654</v>
      </c>
      <c r="N25" s="48">
        <v>151475</v>
      </c>
      <c r="O25" s="95">
        <v>9225188</v>
      </c>
      <c r="P25" s="95">
        <v>169239</v>
      </c>
      <c r="Q25" s="95">
        <v>70279</v>
      </c>
      <c r="R25" s="54">
        <v>13816989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19540</v>
      </c>
      <c r="E26" s="54">
        <v>0</v>
      </c>
      <c r="F26" s="48">
        <v>0</v>
      </c>
      <c r="G26" s="54">
        <v>17036</v>
      </c>
      <c r="H26" s="48">
        <v>0</v>
      </c>
      <c r="I26" s="54">
        <v>0</v>
      </c>
      <c r="J26" s="48">
        <v>47887</v>
      </c>
      <c r="K26" s="54">
        <v>28207</v>
      </c>
      <c r="L26" s="48">
        <v>51737</v>
      </c>
      <c r="M26" s="54">
        <v>0</v>
      </c>
      <c r="N26" s="48">
        <v>0</v>
      </c>
      <c r="O26" s="95">
        <v>1864488</v>
      </c>
      <c r="P26" s="95">
        <v>0</v>
      </c>
      <c r="Q26" s="95">
        <v>0</v>
      </c>
      <c r="R26" s="54">
        <v>2028898</v>
      </c>
      <c r="T26" s="29"/>
      <c r="U26" s="29"/>
      <c r="W26" s="29"/>
      <c r="X26" s="29"/>
    </row>
    <row r="27" spans="2:24" ht="12.75">
      <c r="B27" s="52" t="s">
        <v>30</v>
      </c>
      <c r="C27" s="54">
        <v>38884</v>
      </c>
      <c r="D27" s="48">
        <v>24814</v>
      </c>
      <c r="E27" s="54">
        <v>23256</v>
      </c>
      <c r="F27" s="48">
        <v>58280</v>
      </c>
      <c r="G27" s="54">
        <v>109514</v>
      </c>
      <c r="H27" s="48">
        <v>45776</v>
      </c>
      <c r="I27" s="54">
        <v>43441</v>
      </c>
      <c r="J27" s="48">
        <v>144629</v>
      </c>
      <c r="K27" s="54">
        <v>29481</v>
      </c>
      <c r="L27" s="48">
        <v>39777</v>
      </c>
      <c r="M27" s="54">
        <v>2060</v>
      </c>
      <c r="N27" s="48">
        <v>24674</v>
      </c>
      <c r="O27" s="95">
        <v>4019195</v>
      </c>
      <c r="P27" s="95">
        <v>9602</v>
      </c>
      <c r="Q27" s="95">
        <v>19571</v>
      </c>
      <c r="R27" s="54">
        <v>4632957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4</v>
      </c>
      <c r="P28" s="95">
        <v>0</v>
      </c>
      <c r="Q28" s="95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252948</v>
      </c>
      <c r="P29" s="95">
        <v>0</v>
      </c>
      <c r="Q29" s="95">
        <v>0</v>
      </c>
      <c r="R29" s="54">
        <v>252948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15267</v>
      </c>
      <c r="P30" s="95">
        <v>0</v>
      </c>
      <c r="Q30" s="95">
        <v>0</v>
      </c>
      <c r="R30" s="54">
        <v>15267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6776</v>
      </c>
      <c r="E31" s="54">
        <v>0</v>
      </c>
      <c r="F31" s="48">
        <v>1804</v>
      </c>
      <c r="G31" s="54">
        <v>2984</v>
      </c>
      <c r="H31" s="48">
        <v>7091</v>
      </c>
      <c r="I31" s="54">
        <v>5264</v>
      </c>
      <c r="J31" s="48">
        <v>0</v>
      </c>
      <c r="K31" s="54">
        <v>5169</v>
      </c>
      <c r="L31" s="48">
        <v>6534</v>
      </c>
      <c r="M31" s="54">
        <v>0</v>
      </c>
      <c r="N31" s="48">
        <v>3668</v>
      </c>
      <c r="O31" s="95">
        <v>142792</v>
      </c>
      <c r="P31" s="95">
        <v>0</v>
      </c>
      <c r="Q31" s="95">
        <v>0</v>
      </c>
      <c r="R31" s="54">
        <v>182081</v>
      </c>
      <c r="T31" s="29"/>
      <c r="U31" s="29"/>
      <c r="W31" s="29"/>
      <c r="X31" s="29"/>
    </row>
    <row r="32" spans="2:24" ht="12.75">
      <c r="B32" s="52" t="s">
        <v>32</v>
      </c>
      <c r="C32" s="54">
        <v>18351</v>
      </c>
      <c r="D32" s="48">
        <v>48500</v>
      </c>
      <c r="E32" s="54">
        <v>13556</v>
      </c>
      <c r="F32" s="48">
        <v>17912</v>
      </c>
      <c r="G32" s="54">
        <v>146424</v>
      </c>
      <c r="H32" s="48">
        <v>11189</v>
      </c>
      <c r="I32" s="54">
        <v>15737</v>
      </c>
      <c r="J32" s="48">
        <v>118186</v>
      </c>
      <c r="K32" s="54">
        <v>16591</v>
      </c>
      <c r="L32" s="48">
        <v>47275</v>
      </c>
      <c r="M32" s="54">
        <v>0</v>
      </c>
      <c r="N32" s="48">
        <v>0</v>
      </c>
      <c r="O32" s="95">
        <v>1369029</v>
      </c>
      <c r="P32" s="95">
        <v>12368</v>
      </c>
      <c r="Q32" s="95">
        <v>8728</v>
      </c>
      <c r="R32" s="54">
        <v>1843846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55942</v>
      </c>
      <c r="P33" s="95">
        <v>0</v>
      </c>
      <c r="Q33" s="95">
        <v>0</v>
      </c>
      <c r="R33" s="54">
        <v>55942</v>
      </c>
      <c r="T33" s="29"/>
      <c r="U33" s="29"/>
      <c r="W33" s="29"/>
      <c r="X33" s="29"/>
    </row>
    <row r="34" spans="2:24" ht="12.75">
      <c r="B34" s="52" t="s">
        <v>160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276966</v>
      </c>
      <c r="P34" s="137">
        <v>0</v>
      </c>
      <c r="Q34" s="137">
        <v>0</v>
      </c>
      <c r="R34" s="90">
        <v>276966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652821</v>
      </c>
      <c r="D36" s="99">
        <v>1449463</v>
      </c>
      <c r="E36" s="99">
        <v>444043</v>
      </c>
      <c r="F36" s="99">
        <v>1117217</v>
      </c>
      <c r="G36" s="99">
        <v>3291782</v>
      </c>
      <c r="H36" s="99">
        <v>1257293</v>
      </c>
      <c r="I36" s="99">
        <v>1536000</v>
      </c>
      <c r="J36" s="99">
        <v>3059495</v>
      </c>
      <c r="K36" s="99">
        <v>1314300</v>
      </c>
      <c r="L36" s="99">
        <v>1615259</v>
      </c>
      <c r="M36" s="99">
        <v>174356</v>
      </c>
      <c r="N36" s="99">
        <v>458554</v>
      </c>
      <c r="O36" s="99">
        <v>49658522</v>
      </c>
      <c r="P36" s="100">
        <v>510644</v>
      </c>
      <c r="Q36" s="100">
        <v>263335</v>
      </c>
      <c r="R36" s="100">
        <v>66803083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4.25">
      <c r="B4" s="144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94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6" t="s">
        <v>52</v>
      </c>
      <c r="D8" s="157"/>
      <c r="E8" s="157"/>
      <c r="F8" s="158"/>
      <c r="G8" s="156" t="s">
        <v>49</v>
      </c>
      <c r="H8" s="157"/>
      <c r="I8" s="157"/>
      <c r="J8" s="158"/>
      <c r="K8" s="156" t="s">
        <v>51</v>
      </c>
      <c r="L8" s="157"/>
      <c r="M8" s="157"/>
      <c r="N8" s="158"/>
      <c r="O8" s="156" t="s">
        <v>50</v>
      </c>
      <c r="P8" s="157"/>
      <c r="Q8" s="157"/>
      <c r="R8" s="158"/>
    </row>
    <row r="9" spans="3:20" ht="25.5">
      <c r="C9" s="153" t="s">
        <v>43</v>
      </c>
      <c r="D9" s="154"/>
      <c r="E9" s="155"/>
      <c r="F9" s="21" t="s">
        <v>45</v>
      </c>
      <c r="G9" s="153" t="s">
        <v>43</v>
      </c>
      <c r="H9" s="154"/>
      <c r="I9" s="155"/>
      <c r="J9" s="21" t="s">
        <v>45</v>
      </c>
      <c r="K9" s="153" t="s">
        <v>43</v>
      </c>
      <c r="L9" s="154"/>
      <c r="M9" s="155"/>
      <c r="N9" s="21" t="s">
        <v>45</v>
      </c>
      <c r="O9" s="153" t="s">
        <v>43</v>
      </c>
      <c r="P9" s="154"/>
      <c r="Q9" s="155"/>
      <c r="R9" s="21" t="s">
        <v>45</v>
      </c>
      <c r="T9" s="13"/>
    </row>
    <row r="10" spans="3:18" ht="13.5" thickBot="1">
      <c r="C10" s="159" t="s">
        <v>46</v>
      </c>
      <c r="D10" s="160"/>
      <c r="E10" s="22" t="s">
        <v>47</v>
      </c>
      <c r="F10" s="6"/>
      <c r="G10" s="159" t="s">
        <v>46</v>
      </c>
      <c r="H10" s="160"/>
      <c r="I10" s="22" t="s">
        <v>47</v>
      </c>
      <c r="J10" s="6"/>
      <c r="K10" s="159" t="s">
        <v>46</v>
      </c>
      <c r="L10" s="160"/>
      <c r="M10" s="22" t="s">
        <v>47</v>
      </c>
      <c r="N10" s="6"/>
      <c r="O10" s="159" t="s">
        <v>46</v>
      </c>
      <c r="P10" s="160"/>
      <c r="Q10" s="22" t="s">
        <v>47</v>
      </c>
      <c r="R10" s="6"/>
    </row>
    <row r="11" spans="2:18" ht="26.25" thickBot="1">
      <c r="B11" s="23" t="s">
        <v>38</v>
      </c>
      <c r="C11" s="24" t="s">
        <v>48</v>
      </c>
      <c r="D11" s="25" t="s">
        <v>44</v>
      </c>
      <c r="E11" s="26"/>
      <c r="F11" s="27"/>
      <c r="G11" s="24" t="s">
        <v>48</v>
      </c>
      <c r="H11" s="25" t="s">
        <v>44</v>
      </c>
      <c r="I11" s="26"/>
      <c r="J11" s="27"/>
      <c r="K11" s="24" t="s">
        <v>48</v>
      </c>
      <c r="L11" s="25" t="s">
        <v>44</v>
      </c>
      <c r="M11" s="26"/>
      <c r="N11" s="27"/>
      <c r="O11" s="24" t="s">
        <v>48</v>
      </c>
      <c r="P11" s="25" t="s">
        <v>44</v>
      </c>
      <c r="Q11" s="26"/>
      <c r="R11" s="27"/>
    </row>
    <row r="12" spans="2:26" ht="12.75">
      <c r="B12" s="4" t="s">
        <v>1</v>
      </c>
      <c r="C12" s="47">
        <v>199130</v>
      </c>
      <c r="D12" s="47">
        <v>332984</v>
      </c>
      <c r="E12" s="47">
        <v>43315</v>
      </c>
      <c r="F12" s="56">
        <v>575429</v>
      </c>
      <c r="G12" s="47">
        <v>24615</v>
      </c>
      <c r="H12" s="47">
        <v>52603</v>
      </c>
      <c r="I12">
        <v>173</v>
      </c>
      <c r="J12" s="56">
        <v>77391</v>
      </c>
      <c r="K12" s="47">
        <v>0</v>
      </c>
      <c r="L12" s="47">
        <v>0</v>
      </c>
      <c r="M12">
        <v>0</v>
      </c>
      <c r="N12" s="56">
        <v>0</v>
      </c>
      <c r="O12" s="47">
        <v>223745</v>
      </c>
      <c r="P12" s="47">
        <v>385587</v>
      </c>
      <c r="Q12" s="47">
        <v>43489</v>
      </c>
      <c r="R12" s="56">
        <v>652821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485456</v>
      </c>
      <c r="D13" s="47">
        <v>749662</v>
      </c>
      <c r="E13" s="47">
        <v>21080</v>
      </c>
      <c r="F13" s="49">
        <v>1256198</v>
      </c>
      <c r="G13" s="47">
        <v>51005</v>
      </c>
      <c r="H13" s="47">
        <v>142248</v>
      </c>
      <c r="I13">
        <v>12</v>
      </c>
      <c r="J13" s="49">
        <v>193265</v>
      </c>
      <c r="K13" s="47">
        <v>0</v>
      </c>
      <c r="L13" s="47">
        <v>0</v>
      </c>
      <c r="M13">
        <v>0</v>
      </c>
      <c r="N13" s="49">
        <v>0</v>
      </c>
      <c r="O13" s="47">
        <v>536461</v>
      </c>
      <c r="P13" s="47">
        <v>891911</v>
      </c>
      <c r="Q13" s="47">
        <v>21091</v>
      </c>
      <c r="R13" s="49">
        <v>1449463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160920</v>
      </c>
      <c r="D14" s="47">
        <v>166825</v>
      </c>
      <c r="E14" s="47">
        <v>22643</v>
      </c>
      <c r="F14" s="49">
        <v>350387</v>
      </c>
      <c r="G14" s="47">
        <v>32057</v>
      </c>
      <c r="H14" s="47">
        <v>61593</v>
      </c>
      <c r="I14">
        <v>5</v>
      </c>
      <c r="J14" s="49">
        <v>93655</v>
      </c>
      <c r="K14" s="47">
        <v>0</v>
      </c>
      <c r="L14">
        <v>0</v>
      </c>
      <c r="M14">
        <v>0</v>
      </c>
      <c r="N14" s="49">
        <v>0</v>
      </c>
      <c r="O14" s="47">
        <v>192977</v>
      </c>
      <c r="P14" s="47">
        <v>228418</v>
      </c>
      <c r="Q14" s="47">
        <v>22648</v>
      </c>
      <c r="R14" s="49">
        <v>444043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355658</v>
      </c>
      <c r="D15" s="47">
        <v>429452</v>
      </c>
      <c r="E15" s="47">
        <v>76232</v>
      </c>
      <c r="F15" s="49">
        <v>861342</v>
      </c>
      <c r="G15" s="47">
        <v>62758</v>
      </c>
      <c r="H15" s="47">
        <v>193109</v>
      </c>
      <c r="I15">
        <v>8</v>
      </c>
      <c r="J15" s="49">
        <v>255875</v>
      </c>
      <c r="K15" s="47">
        <v>0</v>
      </c>
      <c r="L15" s="47">
        <v>0</v>
      </c>
      <c r="M15">
        <v>0</v>
      </c>
      <c r="N15" s="49">
        <v>0</v>
      </c>
      <c r="O15" s="47">
        <v>418416</v>
      </c>
      <c r="P15" s="47">
        <v>622561</v>
      </c>
      <c r="Q15" s="47">
        <v>76241</v>
      </c>
      <c r="R15" s="49">
        <v>1117217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1031482</v>
      </c>
      <c r="D16" s="47">
        <v>1521893</v>
      </c>
      <c r="E16" s="47">
        <v>150881</v>
      </c>
      <c r="F16" s="49">
        <v>2704256</v>
      </c>
      <c r="G16" s="47">
        <v>142694</v>
      </c>
      <c r="H16" s="47">
        <v>444782</v>
      </c>
      <c r="I16">
        <v>50</v>
      </c>
      <c r="J16" s="49">
        <v>587526</v>
      </c>
      <c r="K16" s="47">
        <v>0</v>
      </c>
      <c r="L16" s="47">
        <v>0</v>
      </c>
      <c r="M16" s="47">
        <v>0</v>
      </c>
      <c r="N16" s="49">
        <v>0</v>
      </c>
      <c r="O16" s="47">
        <v>1174175</v>
      </c>
      <c r="P16" s="47">
        <v>1966675</v>
      </c>
      <c r="Q16" s="47">
        <v>150931</v>
      </c>
      <c r="R16" s="49">
        <v>3291782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410015</v>
      </c>
      <c r="D17" s="47">
        <v>460472</v>
      </c>
      <c r="E17" s="47">
        <v>83316</v>
      </c>
      <c r="F17" s="49">
        <v>953803</v>
      </c>
      <c r="G17" s="47">
        <v>78424</v>
      </c>
      <c r="H17" s="47">
        <v>225052</v>
      </c>
      <c r="I17">
        <v>14</v>
      </c>
      <c r="J17" s="49">
        <v>303490</v>
      </c>
      <c r="K17" s="47">
        <v>0</v>
      </c>
      <c r="L17" s="47">
        <v>0</v>
      </c>
      <c r="M17">
        <v>0</v>
      </c>
      <c r="N17" s="49">
        <v>0</v>
      </c>
      <c r="O17" s="47">
        <v>488438</v>
      </c>
      <c r="P17" s="47">
        <v>685524</v>
      </c>
      <c r="Q17" s="47">
        <v>83331</v>
      </c>
      <c r="R17" s="49">
        <v>1257293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597279</v>
      </c>
      <c r="D18" s="47">
        <v>531110</v>
      </c>
      <c r="E18" s="47">
        <v>78004</v>
      </c>
      <c r="F18" s="49">
        <v>1206393</v>
      </c>
      <c r="G18" s="47">
        <v>89260</v>
      </c>
      <c r="H18" s="47">
        <v>240336</v>
      </c>
      <c r="I18">
        <v>11</v>
      </c>
      <c r="J18" s="49">
        <v>329607</v>
      </c>
      <c r="K18" s="47">
        <v>0</v>
      </c>
      <c r="L18" s="47">
        <v>0</v>
      </c>
      <c r="M18">
        <v>0</v>
      </c>
      <c r="N18" s="49">
        <v>0</v>
      </c>
      <c r="O18" s="47">
        <v>686539</v>
      </c>
      <c r="P18" s="47">
        <v>771446</v>
      </c>
      <c r="Q18" s="47">
        <v>78015</v>
      </c>
      <c r="R18" s="49">
        <v>1536000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1137507</v>
      </c>
      <c r="D19" s="47">
        <v>1350176</v>
      </c>
      <c r="E19" s="47">
        <v>79940</v>
      </c>
      <c r="F19" s="49">
        <v>2567623</v>
      </c>
      <c r="G19" s="47">
        <v>143755</v>
      </c>
      <c r="H19" s="47">
        <v>348096</v>
      </c>
      <c r="I19">
        <v>20</v>
      </c>
      <c r="J19" s="49">
        <v>491871</v>
      </c>
      <c r="K19" s="47">
        <v>0</v>
      </c>
      <c r="L19" s="47">
        <v>0</v>
      </c>
      <c r="M19" s="47">
        <v>0</v>
      </c>
      <c r="N19" s="49">
        <v>0</v>
      </c>
      <c r="O19" s="47">
        <v>1281262</v>
      </c>
      <c r="P19" s="47">
        <v>1698272</v>
      </c>
      <c r="Q19" s="47">
        <v>79960</v>
      </c>
      <c r="R19" s="49">
        <v>3059495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441136</v>
      </c>
      <c r="D20" s="47">
        <v>563751</v>
      </c>
      <c r="E20" s="47">
        <v>43135</v>
      </c>
      <c r="F20" s="49">
        <v>1048022</v>
      </c>
      <c r="G20" s="47">
        <v>77415</v>
      </c>
      <c r="H20" s="47">
        <v>188852</v>
      </c>
      <c r="I20">
        <v>11</v>
      </c>
      <c r="J20" s="49">
        <v>266278</v>
      </c>
      <c r="K20" s="47">
        <v>0</v>
      </c>
      <c r="L20" s="47">
        <v>0</v>
      </c>
      <c r="M20">
        <v>0</v>
      </c>
      <c r="N20" s="49">
        <v>0</v>
      </c>
      <c r="O20" s="47">
        <v>518551</v>
      </c>
      <c r="P20" s="47">
        <v>752603</v>
      </c>
      <c r="Q20" s="47">
        <v>43146</v>
      </c>
      <c r="R20" s="49">
        <v>1314300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580030</v>
      </c>
      <c r="D21" s="47">
        <v>584630</v>
      </c>
      <c r="E21" s="47">
        <v>154827</v>
      </c>
      <c r="F21" s="49">
        <v>1319487</v>
      </c>
      <c r="G21" s="47">
        <v>90885</v>
      </c>
      <c r="H21" s="47">
        <v>204866</v>
      </c>
      <c r="I21">
        <v>21</v>
      </c>
      <c r="J21" s="49">
        <v>295771</v>
      </c>
      <c r="K21" s="47">
        <v>0</v>
      </c>
      <c r="L21">
        <v>0</v>
      </c>
      <c r="M21">
        <v>0</v>
      </c>
      <c r="N21" s="49">
        <v>0</v>
      </c>
      <c r="O21" s="47">
        <v>670915</v>
      </c>
      <c r="P21" s="47">
        <v>789496</v>
      </c>
      <c r="Q21" s="47">
        <v>154848</v>
      </c>
      <c r="R21" s="49">
        <v>1615259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61271</v>
      </c>
      <c r="D22" s="47">
        <v>74632</v>
      </c>
      <c r="E22">
        <v>2707</v>
      </c>
      <c r="F22" s="49">
        <v>138610</v>
      </c>
      <c r="G22" s="47">
        <v>16121</v>
      </c>
      <c r="H22" s="47">
        <v>19615</v>
      </c>
      <c r="I22">
        <v>10</v>
      </c>
      <c r="J22" s="49">
        <v>35746</v>
      </c>
      <c r="K22" s="47">
        <v>0</v>
      </c>
      <c r="L22">
        <v>0</v>
      </c>
      <c r="M22">
        <v>0</v>
      </c>
      <c r="N22" s="49">
        <v>0</v>
      </c>
      <c r="O22" s="47">
        <v>77392</v>
      </c>
      <c r="P22" s="47">
        <v>94247</v>
      </c>
      <c r="Q22" s="47">
        <v>2717</v>
      </c>
      <c r="R22" s="49">
        <v>174356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187913</v>
      </c>
      <c r="D23" s="47">
        <v>199717</v>
      </c>
      <c r="E23" s="47">
        <v>26461</v>
      </c>
      <c r="F23" s="49">
        <v>414091</v>
      </c>
      <c r="G23" s="47">
        <v>22494</v>
      </c>
      <c r="H23" s="47">
        <v>21962</v>
      </c>
      <c r="I23">
        <v>8</v>
      </c>
      <c r="J23" s="49">
        <v>44463</v>
      </c>
      <c r="K23" s="47">
        <v>0</v>
      </c>
      <c r="L23">
        <v>0</v>
      </c>
      <c r="M23">
        <v>0</v>
      </c>
      <c r="N23" s="49">
        <v>0</v>
      </c>
      <c r="O23" s="47">
        <v>210407</v>
      </c>
      <c r="P23" s="47">
        <v>221679</v>
      </c>
      <c r="Q23" s="47">
        <v>26469</v>
      </c>
      <c r="R23" s="49">
        <v>458554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112</v>
      </c>
      <c r="C24" s="48">
        <v>16644972</v>
      </c>
      <c r="D24" s="48">
        <v>20324925</v>
      </c>
      <c r="E24" s="48">
        <v>6778690</v>
      </c>
      <c r="F24" s="49">
        <v>43748587</v>
      </c>
      <c r="G24" s="59">
        <v>1480410</v>
      </c>
      <c r="H24" s="48">
        <v>3924345</v>
      </c>
      <c r="I24" s="48">
        <v>369345</v>
      </c>
      <c r="J24" s="49">
        <v>5774100</v>
      </c>
      <c r="K24" s="48">
        <v>29025</v>
      </c>
      <c r="L24" s="48">
        <v>15515</v>
      </c>
      <c r="M24" s="48">
        <v>91295</v>
      </c>
      <c r="N24" s="49">
        <v>135835</v>
      </c>
      <c r="O24" s="47">
        <v>18154407</v>
      </c>
      <c r="P24" s="47">
        <v>24264785</v>
      </c>
      <c r="Q24" s="47">
        <v>7239330</v>
      </c>
      <c r="R24" s="49">
        <v>49658522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136</v>
      </c>
      <c r="C25" s="47">
        <v>161914</v>
      </c>
      <c r="D25" s="47">
        <v>216398</v>
      </c>
      <c r="E25" s="47">
        <v>9481</v>
      </c>
      <c r="F25" s="49">
        <v>387793</v>
      </c>
      <c r="G25" s="47">
        <v>37471</v>
      </c>
      <c r="H25" s="47">
        <v>85372</v>
      </c>
      <c r="I25">
        <v>9</v>
      </c>
      <c r="J25" s="49">
        <v>122852</v>
      </c>
      <c r="K25" s="47">
        <v>0</v>
      </c>
      <c r="L25">
        <v>0</v>
      </c>
      <c r="M25">
        <v>0</v>
      </c>
      <c r="N25" s="49">
        <v>0</v>
      </c>
      <c r="O25" s="47">
        <v>199385</v>
      </c>
      <c r="P25" s="47">
        <v>301769</v>
      </c>
      <c r="Q25" s="47">
        <v>9490</v>
      </c>
      <c r="R25" s="49">
        <v>510644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155</v>
      </c>
      <c r="C26" s="48">
        <v>94911</v>
      </c>
      <c r="D26" s="48">
        <v>93231</v>
      </c>
      <c r="E26" s="48">
        <v>4875</v>
      </c>
      <c r="F26" s="49">
        <v>193017</v>
      </c>
      <c r="G26" s="59">
        <v>24359</v>
      </c>
      <c r="H26" s="48">
        <v>45951</v>
      </c>
      <c r="I26" s="48">
        <v>8</v>
      </c>
      <c r="J26" s="49">
        <v>70318</v>
      </c>
      <c r="K26" s="48">
        <v>0</v>
      </c>
      <c r="L26" s="48">
        <v>0</v>
      </c>
      <c r="M26" s="48">
        <v>0</v>
      </c>
      <c r="N26" s="49">
        <v>0</v>
      </c>
      <c r="O26" s="47">
        <v>119270</v>
      </c>
      <c r="P26" s="47">
        <v>139182</v>
      </c>
      <c r="Q26" s="47">
        <v>4883</v>
      </c>
      <c r="R26" s="49">
        <v>263335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4" t="s">
        <v>13</v>
      </c>
      <c r="C28" s="105">
        <f>SUM(C12:C26)</f>
        <v>22549594</v>
      </c>
      <c r="D28" s="106">
        <f>SUM(D12:D26)</f>
        <v>27599858</v>
      </c>
      <c r="E28" s="106">
        <f>SUM(E12:E26)</f>
        <v>7575587</v>
      </c>
      <c r="F28" s="106">
        <f>SUM(F12:F26)</f>
        <v>57725038</v>
      </c>
      <c r="G28" s="106">
        <f aca="true" t="shared" si="0" ref="G28:Q28">SUM(G12:G26)</f>
        <v>2373723</v>
      </c>
      <c r="H28" s="106">
        <f t="shared" si="0"/>
        <v>6198782</v>
      </c>
      <c r="I28" s="106">
        <f t="shared" si="0"/>
        <v>369705</v>
      </c>
      <c r="J28" s="106">
        <f t="shared" si="0"/>
        <v>8942208</v>
      </c>
      <c r="K28" s="106">
        <f t="shared" si="0"/>
        <v>29025</v>
      </c>
      <c r="L28" s="106">
        <f t="shared" si="0"/>
        <v>15515</v>
      </c>
      <c r="M28" s="106">
        <f t="shared" si="0"/>
        <v>91295</v>
      </c>
      <c r="N28" s="106">
        <f t="shared" si="0"/>
        <v>135835</v>
      </c>
      <c r="O28" s="106">
        <f t="shared" si="0"/>
        <v>24952340</v>
      </c>
      <c r="P28" s="106">
        <f t="shared" si="0"/>
        <v>33814155</v>
      </c>
      <c r="Q28" s="106">
        <f t="shared" si="0"/>
        <v>8036589</v>
      </c>
      <c r="R28" s="107">
        <f>SUM(O28:Q28)</f>
        <v>66803084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130</v>
      </c>
    </row>
    <row r="31" ht="12.75">
      <c r="B31" s="129" t="s">
        <v>129</v>
      </c>
    </row>
    <row r="33" spans="2:18" ht="12.75">
      <c r="B33" s="12" t="s">
        <v>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6" width="12.140625" style="2" customWidth="1"/>
    <col min="7" max="7" width="2.00390625" style="2" customWidth="1"/>
    <col min="8" max="16" width="10.7109375" style="2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2.75">
      <c r="B4" s="144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86</v>
      </c>
      <c r="P8" s="39"/>
    </row>
    <row r="9" spans="2:16" ht="12.75">
      <c r="B9" s="15"/>
      <c r="C9" s="131"/>
      <c r="D9" s="143">
        <v>2007</v>
      </c>
      <c r="E9" s="143"/>
      <c r="F9" s="143"/>
      <c r="G9" s="136"/>
      <c r="H9" s="143">
        <v>2008</v>
      </c>
      <c r="I9" s="143"/>
      <c r="J9" s="143"/>
      <c r="K9" s="143"/>
      <c r="L9" s="143"/>
      <c r="M9" s="143"/>
      <c r="N9" s="143"/>
      <c r="O9" s="143"/>
      <c r="P9" s="147"/>
    </row>
    <row r="10" spans="2:16" ht="12.75">
      <c r="B10" s="16"/>
      <c r="C10" s="10"/>
      <c r="D10" s="89" t="s">
        <v>118</v>
      </c>
      <c r="E10" s="89" t="s">
        <v>106</v>
      </c>
      <c r="F10" s="89" t="s">
        <v>105</v>
      </c>
      <c r="G10" s="10"/>
      <c r="H10" s="10" t="s">
        <v>109</v>
      </c>
      <c r="I10" s="10" t="s">
        <v>110</v>
      </c>
      <c r="J10" s="10" t="s">
        <v>111</v>
      </c>
      <c r="K10" s="10" t="s">
        <v>119</v>
      </c>
      <c r="L10" s="10" t="s">
        <v>114</v>
      </c>
      <c r="M10" s="10" t="s">
        <v>115</v>
      </c>
      <c r="N10" s="10" t="s">
        <v>116</v>
      </c>
      <c r="O10" s="10" t="s">
        <v>117</v>
      </c>
      <c r="P10" s="83" t="s">
        <v>107</v>
      </c>
    </row>
    <row r="11" spans="2:16" ht="12.75">
      <c r="B11" s="16" t="s">
        <v>87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290268</v>
      </c>
      <c r="E13" s="48">
        <v>301366</v>
      </c>
      <c r="F13" s="48">
        <v>320678</v>
      </c>
      <c r="G13" s="48"/>
      <c r="H13" s="48">
        <v>196450</v>
      </c>
      <c r="I13" s="48">
        <v>204277</v>
      </c>
      <c r="J13" s="48">
        <v>204953</v>
      </c>
      <c r="K13" s="48">
        <v>202743</v>
      </c>
      <c r="L13" s="48">
        <v>210626</v>
      </c>
      <c r="M13" s="48">
        <v>216345</v>
      </c>
      <c r="N13" s="48">
        <v>212591</v>
      </c>
      <c r="O13" s="48">
        <v>215088</v>
      </c>
      <c r="P13" s="49">
        <v>223382</v>
      </c>
    </row>
    <row r="14" spans="2:16" ht="12.75">
      <c r="B14" s="16" t="s">
        <v>2</v>
      </c>
      <c r="C14" s="47"/>
      <c r="D14" s="48">
        <v>425662</v>
      </c>
      <c r="E14" s="48">
        <v>424608</v>
      </c>
      <c r="F14" s="48">
        <v>452987</v>
      </c>
      <c r="G14" s="48"/>
      <c r="H14" s="48">
        <v>437954</v>
      </c>
      <c r="I14" s="48">
        <v>447723</v>
      </c>
      <c r="J14" s="48">
        <v>455436</v>
      </c>
      <c r="K14" s="48">
        <v>457660</v>
      </c>
      <c r="L14" s="48">
        <v>481693</v>
      </c>
      <c r="M14" s="48">
        <v>483929</v>
      </c>
      <c r="N14" s="48">
        <v>488235</v>
      </c>
      <c r="O14" s="48">
        <v>499534</v>
      </c>
      <c r="P14" s="49">
        <v>499569</v>
      </c>
    </row>
    <row r="15" spans="2:16" ht="12.75">
      <c r="B15" s="16" t="s">
        <v>3</v>
      </c>
      <c r="C15" s="47"/>
      <c r="D15" s="48">
        <v>172824</v>
      </c>
      <c r="E15" s="48">
        <v>178293</v>
      </c>
      <c r="F15" s="48">
        <v>189429</v>
      </c>
      <c r="G15" s="48"/>
      <c r="H15" s="48">
        <v>183269</v>
      </c>
      <c r="I15" s="48">
        <v>183982</v>
      </c>
      <c r="J15" s="48">
        <v>182793</v>
      </c>
      <c r="K15" s="48">
        <v>185427</v>
      </c>
      <c r="L15" s="48">
        <v>218758</v>
      </c>
      <c r="M15" s="48">
        <v>224691</v>
      </c>
      <c r="N15" s="48">
        <v>228765</v>
      </c>
      <c r="O15" s="48">
        <v>228908</v>
      </c>
      <c r="P15" s="49">
        <v>232399</v>
      </c>
    </row>
    <row r="16" spans="2:16" ht="12.75">
      <c r="B16" s="16" t="s">
        <v>4</v>
      </c>
      <c r="C16" s="47"/>
      <c r="D16" s="48">
        <v>329310</v>
      </c>
      <c r="E16" s="48">
        <v>339195</v>
      </c>
      <c r="F16" s="48">
        <v>356120</v>
      </c>
      <c r="G16" s="48"/>
      <c r="H16" s="48">
        <v>359397</v>
      </c>
      <c r="I16" s="48">
        <v>365254</v>
      </c>
      <c r="J16" s="48">
        <v>372256</v>
      </c>
      <c r="K16" s="48">
        <v>380452</v>
      </c>
      <c r="L16" s="48">
        <v>385685</v>
      </c>
      <c r="M16" s="48">
        <v>389439</v>
      </c>
      <c r="N16" s="48">
        <v>388957</v>
      </c>
      <c r="O16" s="48">
        <v>396680</v>
      </c>
      <c r="P16" s="49">
        <v>406455</v>
      </c>
    </row>
    <row r="17" spans="2:16" ht="12.75">
      <c r="B17" s="16" t="s">
        <v>5</v>
      </c>
      <c r="C17" s="47"/>
      <c r="D17" s="48">
        <v>1401851</v>
      </c>
      <c r="E17" s="48">
        <v>1411878</v>
      </c>
      <c r="F17" s="48">
        <v>1499834</v>
      </c>
      <c r="G17" s="48"/>
      <c r="H17" s="48">
        <v>1506280</v>
      </c>
      <c r="I17" s="48">
        <v>1500640</v>
      </c>
      <c r="J17" s="48">
        <v>1519529</v>
      </c>
      <c r="K17" s="48">
        <v>1513016</v>
      </c>
      <c r="L17" s="48">
        <v>1545181</v>
      </c>
      <c r="M17" s="48">
        <v>1546946</v>
      </c>
      <c r="N17" s="48">
        <v>1534013</v>
      </c>
      <c r="O17" s="48">
        <v>1560449</v>
      </c>
      <c r="P17" s="49">
        <v>1597396</v>
      </c>
    </row>
    <row r="18" spans="2:16" ht="12.75">
      <c r="B18" s="16" t="s">
        <v>6</v>
      </c>
      <c r="C18" s="47"/>
      <c r="D18" s="48">
        <v>495770</v>
      </c>
      <c r="E18" s="48">
        <v>502313</v>
      </c>
      <c r="F18" s="48">
        <v>522937</v>
      </c>
      <c r="G18" s="48"/>
      <c r="H18" s="48">
        <v>521485</v>
      </c>
      <c r="I18" s="48">
        <v>527981</v>
      </c>
      <c r="J18" s="48">
        <v>539456</v>
      </c>
      <c r="K18" s="48">
        <v>559737</v>
      </c>
      <c r="L18" s="48">
        <v>591647</v>
      </c>
      <c r="M18" s="48">
        <v>583705</v>
      </c>
      <c r="N18" s="48">
        <v>575669</v>
      </c>
      <c r="O18" s="48">
        <v>574991</v>
      </c>
      <c r="P18" s="49">
        <v>584849</v>
      </c>
    </row>
    <row r="19" spans="2:16" ht="12.75">
      <c r="B19" s="16" t="s">
        <v>7</v>
      </c>
      <c r="C19" s="47"/>
      <c r="D19" s="48">
        <v>490933</v>
      </c>
      <c r="E19" s="48">
        <v>504070</v>
      </c>
      <c r="F19" s="48">
        <v>528366</v>
      </c>
      <c r="G19" s="48"/>
      <c r="H19" s="48">
        <v>530475</v>
      </c>
      <c r="I19" s="48">
        <v>540038</v>
      </c>
      <c r="J19" s="48">
        <v>555277</v>
      </c>
      <c r="K19" s="48">
        <v>585722</v>
      </c>
      <c r="L19" s="48">
        <v>617780</v>
      </c>
      <c r="M19" s="48">
        <v>610159</v>
      </c>
      <c r="N19" s="48">
        <v>607182</v>
      </c>
      <c r="O19" s="48">
        <v>606961</v>
      </c>
      <c r="P19" s="49">
        <v>620118</v>
      </c>
    </row>
    <row r="20" spans="2:16" ht="12.75">
      <c r="B20" s="16" t="s">
        <v>8</v>
      </c>
      <c r="C20" s="47"/>
      <c r="D20" s="48">
        <v>1165170</v>
      </c>
      <c r="E20" s="48">
        <v>1177557</v>
      </c>
      <c r="F20" s="48">
        <v>1253154</v>
      </c>
      <c r="G20" s="48"/>
      <c r="H20" s="48">
        <v>1204754</v>
      </c>
      <c r="I20" s="48">
        <v>1241590</v>
      </c>
      <c r="J20" s="48">
        <v>1240482</v>
      </c>
      <c r="K20" s="48">
        <v>1253657</v>
      </c>
      <c r="L20" s="48">
        <v>1300746</v>
      </c>
      <c r="M20" s="48">
        <v>1292582</v>
      </c>
      <c r="N20" s="48">
        <v>1293790</v>
      </c>
      <c r="O20" s="48">
        <v>1315039</v>
      </c>
      <c r="P20" s="49">
        <v>1362092</v>
      </c>
    </row>
    <row r="21" spans="2:16" ht="12.75">
      <c r="B21" s="16" t="s">
        <v>9</v>
      </c>
      <c r="C21" s="47"/>
      <c r="D21" s="48">
        <v>423102</v>
      </c>
      <c r="E21" s="48">
        <v>433065</v>
      </c>
      <c r="F21" s="48">
        <v>469731</v>
      </c>
      <c r="G21" s="48"/>
      <c r="H21" s="48">
        <v>496480</v>
      </c>
      <c r="I21" s="48">
        <v>491605</v>
      </c>
      <c r="J21" s="48">
        <v>499901</v>
      </c>
      <c r="K21" s="48">
        <v>484466</v>
      </c>
      <c r="L21" s="48">
        <v>509521</v>
      </c>
      <c r="M21" s="48">
        <v>517539</v>
      </c>
      <c r="N21" s="48">
        <v>512296</v>
      </c>
      <c r="O21" s="48">
        <v>511322</v>
      </c>
      <c r="P21" s="49">
        <v>557222</v>
      </c>
    </row>
    <row r="22" spans="2:16" ht="12.75">
      <c r="B22" s="16" t="s">
        <v>10</v>
      </c>
      <c r="C22" s="47"/>
      <c r="D22" s="48">
        <v>654147</v>
      </c>
      <c r="E22" s="48">
        <v>663599</v>
      </c>
      <c r="F22" s="48">
        <v>719842</v>
      </c>
      <c r="G22" s="48"/>
      <c r="H22" s="48">
        <v>520217</v>
      </c>
      <c r="I22" s="48">
        <v>543676</v>
      </c>
      <c r="J22" s="48">
        <v>560737</v>
      </c>
      <c r="K22" s="48">
        <v>543084</v>
      </c>
      <c r="L22" s="48">
        <v>559962</v>
      </c>
      <c r="M22" s="48">
        <v>562946</v>
      </c>
      <c r="N22" s="48">
        <v>564611</v>
      </c>
      <c r="O22" s="48">
        <v>565768</v>
      </c>
      <c r="P22" s="49">
        <v>569753</v>
      </c>
    </row>
    <row r="23" spans="2:16" ht="12.75">
      <c r="B23" s="16" t="s">
        <v>11</v>
      </c>
      <c r="C23" s="47"/>
      <c r="D23" s="48">
        <v>60522</v>
      </c>
      <c r="E23" s="48">
        <v>64006</v>
      </c>
      <c r="F23" s="48">
        <v>70884</v>
      </c>
      <c r="G23" s="48"/>
      <c r="H23" s="48">
        <v>64985</v>
      </c>
      <c r="I23" s="48">
        <v>63645</v>
      </c>
      <c r="J23" s="48">
        <v>65245</v>
      </c>
      <c r="K23" s="48">
        <v>68566</v>
      </c>
      <c r="L23" s="48">
        <v>69251</v>
      </c>
      <c r="M23" s="48">
        <v>70413</v>
      </c>
      <c r="N23" s="48">
        <v>69707</v>
      </c>
      <c r="O23" s="48">
        <v>72769</v>
      </c>
      <c r="P23" s="49">
        <v>71677</v>
      </c>
    </row>
    <row r="24" spans="2:16" ht="12.75">
      <c r="B24" s="16" t="s">
        <v>12</v>
      </c>
      <c r="C24" s="47"/>
      <c r="D24" s="48">
        <v>174078</v>
      </c>
      <c r="E24" s="48">
        <v>177869</v>
      </c>
      <c r="F24" s="48">
        <v>184749</v>
      </c>
      <c r="G24" s="48"/>
      <c r="H24" s="48">
        <v>178967</v>
      </c>
      <c r="I24" s="48">
        <v>180092</v>
      </c>
      <c r="J24" s="48">
        <v>186861</v>
      </c>
      <c r="K24" s="48">
        <v>188745</v>
      </c>
      <c r="L24" s="48">
        <v>193701</v>
      </c>
      <c r="M24" s="48">
        <v>200519</v>
      </c>
      <c r="N24" s="48">
        <v>194878</v>
      </c>
      <c r="O24" s="48">
        <v>192458</v>
      </c>
      <c r="P24" s="49">
        <v>200351</v>
      </c>
    </row>
    <row r="25" spans="2:16" ht="12.75">
      <c r="B25" s="16" t="s">
        <v>112</v>
      </c>
      <c r="C25" s="47"/>
      <c r="D25" s="48">
        <v>36523131</v>
      </c>
      <c r="E25" s="48">
        <v>37617632</v>
      </c>
      <c r="F25" s="48">
        <v>38814915</v>
      </c>
      <c r="G25" s="48"/>
      <c r="H25" s="48">
        <v>39300816</v>
      </c>
      <c r="I25" s="48">
        <v>39320691</v>
      </c>
      <c r="J25" s="48">
        <v>40145025</v>
      </c>
      <c r="K25" s="48">
        <v>41128347</v>
      </c>
      <c r="L25" s="48">
        <v>40395246</v>
      </c>
      <c r="M25" s="48">
        <v>40359540</v>
      </c>
      <c r="N25" s="48">
        <v>40072899</v>
      </c>
      <c r="O25" s="48">
        <v>39592048</v>
      </c>
      <c r="P25" s="49">
        <v>40644165</v>
      </c>
    </row>
    <row r="26" spans="2:16" ht="12.75">
      <c r="B26" s="16" t="s">
        <v>136</v>
      </c>
      <c r="C26" s="47"/>
      <c r="D26" s="48">
        <v>0</v>
      </c>
      <c r="E26" s="48">
        <v>0</v>
      </c>
      <c r="F26" s="48">
        <v>0</v>
      </c>
      <c r="G26" s="48"/>
      <c r="H26" s="48">
        <v>192637</v>
      </c>
      <c r="I26" s="48">
        <v>201281</v>
      </c>
      <c r="J26" s="48">
        <v>205106</v>
      </c>
      <c r="K26" s="48">
        <v>210834</v>
      </c>
      <c r="L26" s="48">
        <v>214185</v>
      </c>
      <c r="M26" s="48">
        <v>214264</v>
      </c>
      <c r="N26" s="48">
        <v>211472</v>
      </c>
      <c r="O26" s="48">
        <v>217218</v>
      </c>
      <c r="P26" s="49">
        <v>231423</v>
      </c>
    </row>
    <row r="27" spans="2:16" ht="12.75">
      <c r="B27" s="16" t="s">
        <v>137</v>
      </c>
      <c r="C27" s="47"/>
      <c r="D27" s="48">
        <v>0</v>
      </c>
      <c r="E27" s="48">
        <v>0</v>
      </c>
      <c r="F27" s="48">
        <v>0</v>
      </c>
      <c r="G27" s="48"/>
      <c r="H27" s="48">
        <v>114968</v>
      </c>
      <c r="I27" s="48">
        <v>112701</v>
      </c>
      <c r="J27" s="48">
        <v>114073</v>
      </c>
      <c r="K27" s="48">
        <v>115937</v>
      </c>
      <c r="L27" s="48">
        <v>122018</v>
      </c>
      <c r="M27" s="48">
        <v>123451</v>
      </c>
      <c r="N27" s="48">
        <v>124558</v>
      </c>
      <c r="O27" s="48">
        <v>126134</v>
      </c>
      <c r="P27" s="49">
        <v>129397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4" t="s">
        <v>13</v>
      </c>
      <c r="C29" s="108"/>
      <c r="D29" s="108">
        <v>42606768</v>
      </c>
      <c r="E29" s="108">
        <v>43795450</v>
      </c>
      <c r="F29" s="108">
        <v>45383627</v>
      </c>
      <c r="G29" s="108"/>
      <c r="H29" s="108">
        <v>45809134</v>
      </c>
      <c r="I29" s="108">
        <v>45925176</v>
      </c>
      <c r="J29" s="108">
        <v>46847130</v>
      </c>
      <c r="K29" s="108">
        <v>47878395</v>
      </c>
      <c r="L29" s="108">
        <v>47416000</v>
      </c>
      <c r="M29" s="108">
        <v>47396467</v>
      </c>
      <c r="N29" s="108">
        <v>47079624</v>
      </c>
      <c r="O29" s="108">
        <v>46675370</v>
      </c>
      <c r="P29" s="109">
        <v>47930249</v>
      </c>
    </row>
    <row r="30" spans="2:16" ht="14.25">
      <c r="B30" s="134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2:16" ht="12.75">
      <c r="B31" s="12" t="s">
        <v>90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93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92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88</v>
      </c>
    </row>
    <row r="38" spans="2:16" ht="12.75">
      <c r="B38" s="15"/>
      <c r="C38" s="131"/>
      <c r="D38" s="143">
        <v>2007</v>
      </c>
      <c r="E38" s="143"/>
      <c r="F38" s="143"/>
      <c r="G38" s="136"/>
      <c r="H38" s="143">
        <v>2008</v>
      </c>
      <c r="I38" s="143"/>
      <c r="J38" s="143"/>
      <c r="K38" s="143"/>
      <c r="L38" s="143"/>
      <c r="M38" s="143"/>
      <c r="N38" s="143"/>
      <c r="O38" s="143"/>
      <c r="P38" s="147"/>
    </row>
    <row r="39" spans="2:16" ht="12.75">
      <c r="B39" s="16"/>
      <c r="C39" s="10"/>
      <c r="D39" s="89" t="s">
        <v>118</v>
      </c>
      <c r="E39" s="89" t="s">
        <v>106</v>
      </c>
      <c r="F39" s="89" t="s">
        <v>105</v>
      </c>
      <c r="G39" s="10"/>
      <c r="H39" s="10" t="s">
        <v>109</v>
      </c>
      <c r="I39" s="10" t="s">
        <v>110</v>
      </c>
      <c r="J39" s="10" t="s">
        <v>111</v>
      </c>
      <c r="K39" s="10" t="s">
        <v>119</v>
      </c>
      <c r="L39" s="10" t="s">
        <v>114</v>
      </c>
      <c r="M39" s="10" t="s">
        <v>115</v>
      </c>
      <c r="N39" s="10" t="s">
        <v>116</v>
      </c>
      <c r="O39" s="10" t="s">
        <v>117</v>
      </c>
      <c r="P39" s="83" t="s">
        <v>107</v>
      </c>
    </row>
    <row r="40" spans="2:16" ht="12.75">
      <c r="B40" s="16" t="s">
        <v>87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79595</v>
      </c>
      <c r="E42" s="48">
        <v>81714</v>
      </c>
      <c r="F42" s="48">
        <v>76460</v>
      </c>
      <c r="G42" s="48"/>
      <c r="H42" s="48">
        <v>95652</v>
      </c>
      <c r="I42" s="48">
        <v>102657</v>
      </c>
      <c r="J42" s="48">
        <v>108580</v>
      </c>
      <c r="K42" s="48">
        <v>101847</v>
      </c>
      <c r="L42" s="48">
        <v>102125</v>
      </c>
      <c r="M42" s="48">
        <v>112712</v>
      </c>
      <c r="N42" s="48">
        <v>103074</v>
      </c>
      <c r="O42" s="48">
        <v>112771</v>
      </c>
      <c r="P42" s="49">
        <v>110714</v>
      </c>
    </row>
    <row r="43" spans="2:16" ht="12.75">
      <c r="B43" s="16" t="s">
        <v>2</v>
      </c>
      <c r="C43" s="48"/>
      <c r="D43" s="48">
        <v>32229</v>
      </c>
      <c r="E43" s="48">
        <v>36200</v>
      </c>
      <c r="F43" s="48">
        <v>31859</v>
      </c>
      <c r="G43" s="48"/>
      <c r="H43" s="48">
        <v>48997</v>
      </c>
      <c r="I43" s="48">
        <v>48743</v>
      </c>
      <c r="J43" s="48">
        <v>49473</v>
      </c>
      <c r="K43" s="48">
        <v>46228</v>
      </c>
      <c r="L43" s="48">
        <v>43831</v>
      </c>
      <c r="M43" s="48">
        <v>46447</v>
      </c>
      <c r="N43" s="48">
        <v>42303</v>
      </c>
      <c r="O43" s="48">
        <v>47097</v>
      </c>
      <c r="P43" s="49">
        <v>47468</v>
      </c>
    </row>
    <row r="44" spans="2:16" ht="12.75">
      <c r="B44" s="16" t="s">
        <v>3</v>
      </c>
      <c r="C44" s="48"/>
      <c r="D44" s="48">
        <v>10136</v>
      </c>
      <c r="E44" s="48">
        <v>13074</v>
      </c>
      <c r="F44" s="48">
        <v>10700</v>
      </c>
      <c r="G44" s="48"/>
      <c r="H44" s="48">
        <v>9938</v>
      </c>
      <c r="I44" s="48">
        <v>9772</v>
      </c>
      <c r="J44" s="48">
        <v>9392</v>
      </c>
      <c r="K44" s="48">
        <v>10203</v>
      </c>
      <c r="L44" s="48">
        <v>11697</v>
      </c>
      <c r="M44" s="48">
        <v>11928</v>
      </c>
      <c r="N44" s="48">
        <v>12239</v>
      </c>
      <c r="O44" s="48">
        <v>12952</v>
      </c>
      <c r="P44" s="49">
        <v>12193</v>
      </c>
    </row>
    <row r="45" spans="2:16" ht="12.75">
      <c r="B45" s="16" t="s">
        <v>4</v>
      </c>
      <c r="C45" s="48"/>
      <c r="D45" s="48">
        <v>26786</v>
      </c>
      <c r="E45" s="48">
        <v>27147</v>
      </c>
      <c r="F45" s="48">
        <v>27087</v>
      </c>
      <c r="G45" s="48"/>
      <c r="H45" s="48">
        <v>27150</v>
      </c>
      <c r="I45" s="48">
        <v>27990</v>
      </c>
      <c r="J45" s="48">
        <v>30885</v>
      </c>
      <c r="K45" s="48">
        <v>32902</v>
      </c>
      <c r="L45" s="48">
        <v>31430</v>
      </c>
      <c r="M45" s="48">
        <v>33352</v>
      </c>
      <c r="N45" s="48">
        <v>33170</v>
      </c>
      <c r="O45" s="48">
        <v>30856</v>
      </c>
      <c r="P45" s="49">
        <v>29599</v>
      </c>
    </row>
    <row r="46" spans="2:16" ht="12.75">
      <c r="B46" s="16" t="s">
        <v>5</v>
      </c>
      <c r="C46" s="48"/>
      <c r="D46" s="48">
        <v>139766</v>
      </c>
      <c r="E46" s="48">
        <v>152779</v>
      </c>
      <c r="F46" s="48">
        <v>143505</v>
      </c>
      <c r="G46" s="48"/>
      <c r="H46" s="48">
        <v>177534</v>
      </c>
      <c r="I46" s="48">
        <v>173995</v>
      </c>
      <c r="J46" s="48">
        <v>203941</v>
      </c>
      <c r="K46" s="48">
        <v>163825</v>
      </c>
      <c r="L46" s="48">
        <v>174577</v>
      </c>
      <c r="M46" s="48">
        <v>193697</v>
      </c>
      <c r="N46" s="48">
        <v>205072</v>
      </c>
      <c r="O46" s="48">
        <v>181843</v>
      </c>
      <c r="P46" s="49">
        <v>192365</v>
      </c>
    </row>
    <row r="47" spans="2:16" ht="12.75">
      <c r="B47" s="16" t="s">
        <v>6</v>
      </c>
      <c r="C47" s="48"/>
      <c r="D47" s="48">
        <v>30745</v>
      </c>
      <c r="E47" s="48">
        <v>30175</v>
      </c>
      <c r="F47" s="48">
        <v>30751</v>
      </c>
      <c r="G47" s="48"/>
      <c r="H47" s="48">
        <v>31127</v>
      </c>
      <c r="I47" s="48">
        <v>30815</v>
      </c>
      <c r="J47" s="48">
        <v>29361</v>
      </c>
      <c r="K47" s="48">
        <v>35823</v>
      </c>
      <c r="L47" s="48">
        <v>37185</v>
      </c>
      <c r="M47" s="48">
        <v>39712</v>
      </c>
      <c r="N47" s="48">
        <v>39599</v>
      </c>
      <c r="O47" s="48">
        <v>40803</v>
      </c>
      <c r="P47" s="49">
        <v>41560</v>
      </c>
    </row>
    <row r="48" spans="2:16" ht="12.75">
      <c r="B48" s="16" t="s">
        <v>7</v>
      </c>
      <c r="C48" s="48"/>
      <c r="D48" s="48">
        <v>43704</v>
      </c>
      <c r="E48" s="48">
        <v>43019</v>
      </c>
      <c r="F48" s="48">
        <v>42167</v>
      </c>
      <c r="G48" s="48"/>
      <c r="H48" s="48">
        <v>42147</v>
      </c>
      <c r="I48" s="48">
        <v>43847</v>
      </c>
      <c r="J48" s="48">
        <v>43328</v>
      </c>
      <c r="K48" s="48">
        <v>46567</v>
      </c>
      <c r="L48" s="48">
        <v>48855</v>
      </c>
      <c r="M48" s="48">
        <v>51847</v>
      </c>
      <c r="N48" s="48">
        <v>48734</v>
      </c>
      <c r="O48" s="48">
        <v>51674</v>
      </c>
      <c r="P48" s="49">
        <v>51674</v>
      </c>
    </row>
    <row r="49" spans="2:16" ht="12.75">
      <c r="B49" s="16" t="s">
        <v>8</v>
      </c>
      <c r="C49" s="48"/>
      <c r="D49" s="48">
        <v>75309</v>
      </c>
      <c r="E49" s="48">
        <v>75892</v>
      </c>
      <c r="F49" s="48">
        <v>80545</v>
      </c>
      <c r="G49" s="48"/>
      <c r="H49" s="48">
        <v>70884</v>
      </c>
      <c r="I49" s="48">
        <v>69939</v>
      </c>
      <c r="J49" s="48">
        <v>66826</v>
      </c>
      <c r="K49" s="48">
        <v>73586</v>
      </c>
      <c r="L49" s="48">
        <v>83869</v>
      </c>
      <c r="M49" s="48">
        <v>79443</v>
      </c>
      <c r="N49" s="48">
        <v>78321</v>
      </c>
      <c r="O49" s="48">
        <v>83266</v>
      </c>
      <c r="P49" s="49">
        <v>82873</v>
      </c>
    </row>
    <row r="50" spans="2:16" ht="12.75">
      <c r="B50" s="16" t="s">
        <v>9</v>
      </c>
      <c r="C50" s="48"/>
      <c r="D50" s="48">
        <v>22624</v>
      </c>
      <c r="E50" s="48">
        <v>22976</v>
      </c>
      <c r="F50" s="48">
        <v>24839</v>
      </c>
      <c r="G50" s="48"/>
      <c r="H50" s="48">
        <v>26568</v>
      </c>
      <c r="I50" s="48">
        <v>27556</v>
      </c>
      <c r="J50" s="48">
        <v>26017</v>
      </c>
      <c r="K50" s="48">
        <v>28614</v>
      </c>
      <c r="L50" s="48">
        <v>28544</v>
      </c>
      <c r="M50" s="48">
        <v>29464</v>
      </c>
      <c r="N50" s="48">
        <v>28933</v>
      </c>
      <c r="O50" s="48">
        <v>29113</v>
      </c>
      <c r="P50" s="49">
        <v>30586</v>
      </c>
    </row>
    <row r="51" spans="2:16" ht="12.75">
      <c r="B51" s="16" t="s">
        <v>10</v>
      </c>
      <c r="C51" s="48"/>
      <c r="D51" s="48">
        <v>66111</v>
      </c>
      <c r="E51" s="48">
        <v>65125</v>
      </c>
      <c r="F51" s="48">
        <v>62841</v>
      </c>
      <c r="G51" s="48"/>
      <c r="H51" s="48">
        <v>50416</v>
      </c>
      <c r="I51" s="48">
        <v>45577</v>
      </c>
      <c r="J51" s="48">
        <v>48896</v>
      </c>
      <c r="K51" s="48">
        <v>48100</v>
      </c>
      <c r="L51" s="48">
        <v>55333</v>
      </c>
      <c r="M51" s="48">
        <v>55273</v>
      </c>
      <c r="N51" s="48">
        <v>55644</v>
      </c>
      <c r="O51" s="48">
        <v>53093</v>
      </c>
      <c r="P51" s="49">
        <v>59474</v>
      </c>
    </row>
    <row r="52" spans="2:16" ht="12.75">
      <c r="B52" s="16" t="s">
        <v>11</v>
      </c>
      <c r="C52" s="48"/>
      <c r="D52" s="48">
        <v>2245</v>
      </c>
      <c r="E52" s="48">
        <v>2398</v>
      </c>
      <c r="F52" s="48">
        <v>2247</v>
      </c>
      <c r="G52" s="48"/>
      <c r="H52" s="48">
        <v>2137</v>
      </c>
      <c r="I52" s="48">
        <v>2151</v>
      </c>
      <c r="J52" s="48">
        <v>2227</v>
      </c>
      <c r="K52" s="48">
        <v>2514</v>
      </c>
      <c r="L52" s="48">
        <v>2426</v>
      </c>
      <c r="M52" s="48">
        <v>3451</v>
      </c>
      <c r="N52" s="48">
        <v>2493</v>
      </c>
      <c r="O52" s="48">
        <v>2406</v>
      </c>
      <c r="P52" s="49">
        <v>2577</v>
      </c>
    </row>
    <row r="53" spans="2:16" ht="12.75">
      <c r="B53" s="16" t="s">
        <v>12</v>
      </c>
      <c r="C53" s="48"/>
      <c r="D53" s="48">
        <v>24090</v>
      </c>
      <c r="E53" s="48">
        <v>25281</v>
      </c>
      <c r="F53" s="48">
        <v>26840</v>
      </c>
      <c r="G53" s="48"/>
      <c r="H53" s="48">
        <v>22268</v>
      </c>
      <c r="I53" s="48">
        <v>21859</v>
      </c>
      <c r="J53" s="48">
        <v>25916</v>
      </c>
      <c r="K53" s="48">
        <v>23518</v>
      </c>
      <c r="L53" s="48">
        <v>23755</v>
      </c>
      <c r="M53" s="48">
        <v>24148</v>
      </c>
      <c r="N53" s="48">
        <v>20820</v>
      </c>
      <c r="O53" s="48">
        <v>21536</v>
      </c>
      <c r="P53" s="49">
        <v>22870</v>
      </c>
    </row>
    <row r="54" spans="2:16" ht="12.75">
      <c r="B54" s="16" t="s">
        <v>112</v>
      </c>
      <c r="C54" s="48"/>
      <c r="D54" s="48">
        <v>4606342</v>
      </c>
      <c r="E54" s="48">
        <v>4682448</v>
      </c>
      <c r="F54" s="48">
        <v>4792792</v>
      </c>
      <c r="G54" s="48"/>
      <c r="H54" s="48">
        <v>4633910</v>
      </c>
      <c r="I54" s="48">
        <v>4539663</v>
      </c>
      <c r="J54" s="48">
        <v>4580376</v>
      </c>
      <c r="K54" s="48">
        <v>5319772</v>
      </c>
      <c r="L54" s="48">
        <v>5773143</v>
      </c>
      <c r="M54" s="48">
        <v>7071034</v>
      </c>
      <c r="N54" s="48">
        <v>7168697</v>
      </c>
      <c r="O54" s="48">
        <v>7471304</v>
      </c>
      <c r="P54" s="49">
        <v>7651934</v>
      </c>
    </row>
    <row r="55" spans="2:16" ht="12.75">
      <c r="B55" s="16" t="s">
        <v>136</v>
      </c>
      <c r="C55" s="48"/>
      <c r="D55" s="48">
        <v>0</v>
      </c>
      <c r="E55" s="48">
        <v>0</v>
      </c>
      <c r="F55" s="48">
        <v>0</v>
      </c>
      <c r="G55" s="48"/>
      <c r="H55" s="48">
        <v>19808</v>
      </c>
      <c r="I55" s="48">
        <v>21375</v>
      </c>
      <c r="J55" s="48">
        <v>15675</v>
      </c>
      <c r="K55" s="48">
        <v>17495</v>
      </c>
      <c r="L55" s="48">
        <v>13784</v>
      </c>
      <c r="M55" s="48">
        <v>16076</v>
      </c>
      <c r="N55" s="48">
        <v>15817</v>
      </c>
      <c r="O55" s="48">
        <v>15128</v>
      </c>
      <c r="P55" s="49">
        <v>16656</v>
      </c>
    </row>
    <row r="56" spans="2:16" ht="12.75">
      <c r="B56" s="16" t="s">
        <v>137</v>
      </c>
      <c r="C56" s="48"/>
      <c r="D56" s="48">
        <v>0</v>
      </c>
      <c r="E56" s="48">
        <v>0</v>
      </c>
      <c r="F56" s="48">
        <v>0</v>
      </c>
      <c r="G56" s="48"/>
      <c r="H56" s="48">
        <v>16032</v>
      </c>
      <c r="I56" s="48">
        <v>15554</v>
      </c>
      <c r="J56" s="48">
        <v>18667</v>
      </c>
      <c r="K56" s="48">
        <v>17193</v>
      </c>
      <c r="L56" s="48">
        <v>17074</v>
      </c>
      <c r="M56" s="48">
        <v>23049</v>
      </c>
      <c r="N56" s="48">
        <v>20649</v>
      </c>
      <c r="O56" s="48">
        <v>19056</v>
      </c>
      <c r="P56" s="49">
        <v>20458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4" t="s">
        <v>13</v>
      </c>
      <c r="C58" s="108"/>
      <c r="D58" s="108">
        <v>5159681</v>
      </c>
      <c r="E58" s="108">
        <v>5258229</v>
      </c>
      <c r="F58" s="108">
        <v>5352632</v>
      </c>
      <c r="G58" s="108"/>
      <c r="H58" s="108">
        <v>5274569</v>
      </c>
      <c r="I58" s="108">
        <v>5181492</v>
      </c>
      <c r="J58" s="108">
        <v>5259559</v>
      </c>
      <c r="K58" s="108">
        <v>5968186</v>
      </c>
      <c r="L58" s="108">
        <v>6447629</v>
      </c>
      <c r="M58" s="108">
        <v>7791632</v>
      </c>
      <c r="N58" s="108">
        <v>7875567</v>
      </c>
      <c r="O58" s="108">
        <v>8172897</v>
      </c>
      <c r="P58" s="109">
        <v>8373000</v>
      </c>
    </row>
    <row r="59" spans="2:16" ht="14.25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90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B4:P4"/>
    <mergeCell ref="B5:P5"/>
    <mergeCell ref="D38:F38"/>
    <mergeCell ref="D9:F9"/>
    <mergeCell ref="B34:P34"/>
    <mergeCell ref="B35:P35"/>
    <mergeCell ref="H9:P9"/>
    <mergeCell ref="H38:P38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2.75">
      <c r="B4" s="144" t="s">
        <v>91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1" t="s">
        <v>163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92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4" t="s">
        <v>62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53</v>
      </c>
      <c r="D10" s="14" t="s">
        <v>54</v>
      </c>
      <c r="E10" s="14" t="s">
        <v>55</v>
      </c>
      <c r="F10" s="14" t="s">
        <v>56</v>
      </c>
      <c r="G10" s="14" t="s">
        <v>57</v>
      </c>
      <c r="H10" s="14" t="s">
        <v>39</v>
      </c>
      <c r="I10" s="14" t="s">
        <v>41</v>
      </c>
      <c r="J10" s="14" t="s">
        <v>42</v>
      </c>
      <c r="K10" s="14" t="s">
        <v>58</v>
      </c>
      <c r="L10" s="14" t="s">
        <v>59</v>
      </c>
      <c r="M10" s="14" t="s">
        <v>60</v>
      </c>
      <c r="N10" s="14" t="s">
        <v>61</v>
      </c>
      <c r="O10" s="14" t="s">
        <v>113</v>
      </c>
      <c r="P10" s="14" t="s">
        <v>156</v>
      </c>
      <c r="Q10" s="14" t="s">
        <v>157</v>
      </c>
      <c r="R10" s="14" t="s">
        <v>13</v>
      </c>
    </row>
    <row r="11" spans="2:18" ht="12.75">
      <c r="B11" s="87" t="s">
        <v>15</v>
      </c>
      <c r="C11" s="123" t="s">
        <v>127</v>
      </c>
      <c r="D11" s="123">
        <v>14922</v>
      </c>
      <c r="E11" s="123" t="s">
        <v>127</v>
      </c>
      <c r="F11" s="123" t="s">
        <v>127</v>
      </c>
      <c r="G11" s="123" t="s">
        <v>127</v>
      </c>
      <c r="H11" s="123">
        <v>3866</v>
      </c>
      <c r="I11" s="123" t="s">
        <v>127</v>
      </c>
      <c r="J11" s="123">
        <v>30627</v>
      </c>
      <c r="K11" s="123">
        <v>8324</v>
      </c>
      <c r="L11" s="123">
        <v>1593</v>
      </c>
      <c r="M11" s="123" t="s">
        <v>127</v>
      </c>
      <c r="N11" s="123" t="s">
        <v>127</v>
      </c>
      <c r="O11" s="123">
        <v>1563123</v>
      </c>
      <c r="P11" s="124" t="s">
        <v>127</v>
      </c>
      <c r="Q11" s="11" t="s">
        <v>127</v>
      </c>
      <c r="R11" s="141">
        <v>1622455</v>
      </c>
    </row>
    <row r="12" spans="2:18" ht="12.75">
      <c r="B12" s="88" t="s">
        <v>133</v>
      </c>
      <c r="C12" s="123">
        <v>15218</v>
      </c>
      <c r="D12" s="123">
        <v>16443</v>
      </c>
      <c r="E12" s="123">
        <v>2534</v>
      </c>
      <c r="F12" s="123">
        <v>5202</v>
      </c>
      <c r="G12" s="123">
        <v>51177</v>
      </c>
      <c r="H12" s="123">
        <v>21556</v>
      </c>
      <c r="I12" s="123">
        <v>17930</v>
      </c>
      <c r="J12" s="123">
        <v>52108</v>
      </c>
      <c r="K12" s="123">
        <v>15676</v>
      </c>
      <c r="L12" s="123">
        <v>18007</v>
      </c>
      <c r="M12" s="123">
        <v>1315</v>
      </c>
      <c r="N12" s="123">
        <v>1012</v>
      </c>
      <c r="O12" s="123">
        <v>4033257</v>
      </c>
      <c r="P12" s="124">
        <v>1435</v>
      </c>
      <c r="Q12" s="11">
        <v>4585</v>
      </c>
      <c r="R12" s="142">
        <v>4257456</v>
      </c>
    </row>
    <row r="13" spans="2:18" ht="12.75">
      <c r="B13" s="88" t="s">
        <v>16</v>
      </c>
      <c r="C13" s="123">
        <v>75342</v>
      </c>
      <c r="D13" s="123">
        <v>94768</v>
      </c>
      <c r="E13" s="123">
        <v>55570</v>
      </c>
      <c r="F13" s="123">
        <v>63581</v>
      </c>
      <c r="G13" s="123">
        <v>530327</v>
      </c>
      <c r="H13" s="123">
        <v>146447</v>
      </c>
      <c r="I13" s="123">
        <v>145203</v>
      </c>
      <c r="J13" s="123">
        <v>260716</v>
      </c>
      <c r="K13" s="123">
        <v>100397</v>
      </c>
      <c r="L13" s="123">
        <v>110885</v>
      </c>
      <c r="M13" s="123">
        <v>11429</v>
      </c>
      <c r="N13" s="123">
        <v>54566</v>
      </c>
      <c r="O13" s="123">
        <v>8966817</v>
      </c>
      <c r="P13" s="124">
        <v>41876</v>
      </c>
      <c r="Q13" s="11">
        <v>29584</v>
      </c>
      <c r="R13" s="142">
        <v>10687509</v>
      </c>
    </row>
    <row r="14" spans="2:18" ht="12.75">
      <c r="B14" s="88" t="s">
        <v>17</v>
      </c>
      <c r="C14" s="123">
        <v>92820</v>
      </c>
      <c r="D14" s="123">
        <v>135222</v>
      </c>
      <c r="E14" s="123">
        <v>61816</v>
      </c>
      <c r="F14" s="123">
        <v>58059</v>
      </c>
      <c r="G14" s="123">
        <v>263810</v>
      </c>
      <c r="H14" s="123">
        <v>66990</v>
      </c>
      <c r="I14" s="123">
        <v>64909</v>
      </c>
      <c r="J14" s="123">
        <v>90314</v>
      </c>
      <c r="K14" s="123">
        <v>53637</v>
      </c>
      <c r="L14" s="123">
        <v>103620</v>
      </c>
      <c r="M14" s="123">
        <v>20071</v>
      </c>
      <c r="N14" s="123">
        <v>35650</v>
      </c>
      <c r="O14" s="123">
        <v>6401581</v>
      </c>
      <c r="P14" s="124">
        <v>28928</v>
      </c>
      <c r="Q14" s="11">
        <v>17241</v>
      </c>
      <c r="R14" s="142">
        <v>7494668</v>
      </c>
    </row>
    <row r="15" spans="2:18" ht="12.75">
      <c r="B15" s="88" t="s">
        <v>18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 t="s">
        <v>127</v>
      </c>
      <c r="O15" s="123">
        <v>2576</v>
      </c>
      <c r="P15" s="124" t="s">
        <v>127</v>
      </c>
      <c r="Q15" s="11" t="s">
        <v>127</v>
      </c>
      <c r="R15" s="142">
        <v>2576</v>
      </c>
    </row>
    <row r="16" spans="2:18" ht="12.75">
      <c r="B16" s="88" t="s">
        <v>19</v>
      </c>
      <c r="C16" s="123">
        <v>8228</v>
      </c>
      <c r="D16" s="123">
        <v>8405</v>
      </c>
      <c r="E16" s="123">
        <v>8062</v>
      </c>
      <c r="F16" s="123">
        <v>19828</v>
      </c>
      <c r="G16" s="123">
        <v>53638</v>
      </c>
      <c r="H16" s="123">
        <v>32189</v>
      </c>
      <c r="I16" s="123">
        <v>25054</v>
      </c>
      <c r="J16" s="123">
        <v>48123</v>
      </c>
      <c r="K16" s="123">
        <v>11378</v>
      </c>
      <c r="L16" s="123">
        <v>19436</v>
      </c>
      <c r="M16" s="123" t="s">
        <v>127</v>
      </c>
      <c r="N16" s="123">
        <v>5904</v>
      </c>
      <c r="O16" s="123">
        <v>1330091</v>
      </c>
      <c r="P16" s="124">
        <v>6584</v>
      </c>
      <c r="Q16" s="11">
        <v>4118</v>
      </c>
      <c r="R16" s="142">
        <v>1581037</v>
      </c>
    </row>
    <row r="17" spans="2:18" ht="12.75">
      <c r="B17" s="88" t="s">
        <v>20</v>
      </c>
      <c r="C17" s="123">
        <v>53619</v>
      </c>
      <c r="D17" s="123">
        <v>135408</v>
      </c>
      <c r="E17" s="123">
        <v>71909</v>
      </c>
      <c r="F17" s="123">
        <v>170555</v>
      </c>
      <c r="G17" s="123">
        <v>462010</v>
      </c>
      <c r="H17" s="123">
        <v>230217</v>
      </c>
      <c r="I17" s="123">
        <v>206219</v>
      </c>
      <c r="J17" s="123">
        <v>475441</v>
      </c>
      <c r="K17" s="123">
        <v>219548</v>
      </c>
      <c r="L17" s="123">
        <v>197626</v>
      </c>
      <c r="M17" s="123">
        <v>31851</v>
      </c>
      <c r="N17" s="123">
        <v>62140</v>
      </c>
      <c r="O17" s="123">
        <v>5749337</v>
      </c>
      <c r="P17" s="124">
        <v>75741</v>
      </c>
      <c r="Q17" s="11">
        <v>47910</v>
      </c>
      <c r="R17" s="142">
        <v>8189530</v>
      </c>
    </row>
    <row r="18" spans="2:18" ht="12.75">
      <c r="B18" s="88" t="s">
        <v>21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 t="s">
        <v>127</v>
      </c>
      <c r="O18" s="123">
        <v>16547</v>
      </c>
      <c r="P18" s="124" t="s">
        <v>127</v>
      </c>
      <c r="Q18" s="11" t="s">
        <v>127</v>
      </c>
      <c r="R18" s="142">
        <v>16547</v>
      </c>
    </row>
    <row r="19" spans="2:18" ht="12.75">
      <c r="B19" s="88" t="s">
        <v>22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 t="s">
        <v>127</v>
      </c>
      <c r="O19" s="123">
        <v>515974</v>
      </c>
      <c r="P19" s="124" t="s">
        <v>127</v>
      </c>
      <c r="Q19" s="11" t="s">
        <v>127</v>
      </c>
      <c r="R19" s="142">
        <v>515974</v>
      </c>
    </row>
    <row r="20" spans="2:18" ht="12.75">
      <c r="B20" s="88" t="s">
        <v>23</v>
      </c>
      <c r="C20" s="123">
        <v>6470</v>
      </c>
      <c r="D20" s="123">
        <v>6435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 t="s">
        <v>127</v>
      </c>
      <c r="J20" s="123">
        <v>5199</v>
      </c>
      <c r="K20" s="123" t="s">
        <v>127</v>
      </c>
      <c r="L20" s="123" t="s">
        <v>127</v>
      </c>
      <c r="M20" s="123" t="s">
        <v>127</v>
      </c>
      <c r="N20" s="123" t="s">
        <v>127</v>
      </c>
      <c r="O20" s="123">
        <v>269829</v>
      </c>
      <c r="P20" s="124" t="s">
        <v>127</v>
      </c>
      <c r="Q20" s="11" t="s">
        <v>127</v>
      </c>
      <c r="R20" s="142">
        <v>287933</v>
      </c>
    </row>
    <row r="21" spans="2:18" ht="12.75">
      <c r="B21" s="88" t="s">
        <v>134</v>
      </c>
      <c r="C21" s="123">
        <v>10977</v>
      </c>
      <c r="D21" s="123">
        <v>14489</v>
      </c>
      <c r="E21" s="123">
        <v>1235</v>
      </c>
      <c r="F21" s="123">
        <v>6304</v>
      </c>
      <c r="G21" s="123">
        <v>45191</v>
      </c>
      <c r="H21" s="123">
        <v>8158</v>
      </c>
      <c r="I21" s="123">
        <v>10065</v>
      </c>
      <c r="J21" s="123">
        <v>28451</v>
      </c>
      <c r="K21" s="123">
        <v>5162</v>
      </c>
      <c r="L21" s="123">
        <v>7235</v>
      </c>
      <c r="M21" s="123" t="s">
        <v>127</v>
      </c>
      <c r="N21" s="123">
        <v>449</v>
      </c>
      <c r="O21" s="123">
        <v>1550138</v>
      </c>
      <c r="P21" s="124">
        <v>2958</v>
      </c>
      <c r="Q21" s="11" t="s">
        <v>127</v>
      </c>
      <c r="R21" s="142">
        <v>1690812</v>
      </c>
    </row>
    <row r="22" spans="2:18" ht="12.75">
      <c r="B22" s="88" t="s">
        <v>24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 t="s">
        <v>127</v>
      </c>
      <c r="O22" s="123">
        <v>50908</v>
      </c>
      <c r="P22" s="124" t="s">
        <v>127</v>
      </c>
      <c r="Q22" s="11" t="s">
        <v>127</v>
      </c>
      <c r="R22" s="142">
        <v>50908</v>
      </c>
    </row>
    <row r="23" spans="2:18" ht="12.75">
      <c r="B23" s="88" t="s">
        <v>25</v>
      </c>
      <c r="C23" s="123">
        <v>249</v>
      </c>
      <c r="D23" s="123">
        <v>651</v>
      </c>
      <c r="E23" s="123">
        <v>94</v>
      </c>
      <c r="F23" s="123">
        <v>445</v>
      </c>
      <c r="G23" s="123">
        <v>5105</v>
      </c>
      <c r="H23" s="123">
        <v>655</v>
      </c>
      <c r="I23" s="123">
        <v>777</v>
      </c>
      <c r="J23" s="123">
        <v>3311</v>
      </c>
      <c r="K23" s="123">
        <v>1097</v>
      </c>
      <c r="L23" s="123">
        <v>349</v>
      </c>
      <c r="M23" s="123" t="s">
        <v>127</v>
      </c>
      <c r="N23" s="123">
        <v>631</v>
      </c>
      <c r="O23" s="123">
        <v>139960</v>
      </c>
      <c r="P23" s="124">
        <v>551</v>
      </c>
      <c r="Q23" s="11">
        <v>511</v>
      </c>
      <c r="R23" s="142">
        <v>154384</v>
      </c>
    </row>
    <row r="24" spans="2:18" ht="12.75">
      <c r="B24" s="88" t="s">
        <v>26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 t="s">
        <v>127</v>
      </c>
      <c r="O24" s="123">
        <v>43621</v>
      </c>
      <c r="P24" s="124" t="s">
        <v>127</v>
      </c>
      <c r="Q24" s="11" t="s">
        <v>127</v>
      </c>
      <c r="R24" s="142">
        <v>43621</v>
      </c>
    </row>
    <row r="25" spans="2:18" ht="12.75">
      <c r="B25" s="88" t="s">
        <v>27</v>
      </c>
      <c r="C25" s="123">
        <v>92</v>
      </c>
      <c r="D25" s="123">
        <v>728</v>
      </c>
      <c r="E25" s="123">
        <v>355</v>
      </c>
      <c r="F25" s="123">
        <v>516</v>
      </c>
      <c r="G25" s="123">
        <v>2402</v>
      </c>
      <c r="H25" s="123">
        <v>2811</v>
      </c>
      <c r="I25" s="123">
        <v>141</v>
      </c>
      <c r="J25" s="123">
        <v>4263</v>
      </c>
      <c r="K25" s="123">
        <v>349</v>
      </c>
      <c r="L25" s="123">
        <v>416</v>
      </c>
      <c r="M25" s="123" t="s">
        <v>127</v>
      </c>
      <c r="N25" s="123">
        <v>29</v>
      </c>
      <c r="O25" s="123">
        <v>165301</v>
      </c>
      <c r="P25" s="124">
        <v>166</v>
      </c>
      <c r="Q25" s="11">
        <v>27</v>
      </c>
      <c r="R25" s="142">
        <v>177595</v>
      </c>
    </row>
    <row r="26" spans="2:18" ht="12.75">
      <c r="B26" s="88" t="s">
        <v>28</v>
      </c>
      <c r="C26" s="123">
        <v>49561</v>
      </c>
      <c r="D26" s="123">
        <v>102875</v>
      </c>
      <c r="E26" s="123">
        <v>31625</v>
      </c>
      <c r="F26" s="123">
        <v>83975</v>
      </c>
      <c r="G26" s="123">
        <v>308623</v>
      </c>
      <c r="H26" s="123">
        <v>88235</v>
      </c>
      <c r="I26" s="123">
        <v>180358</v>
      </c>
      <c r="J26" s="123">
        <v>283451</v>
      </c>
      <c r="K26" s="123">
        <v>150672</v>
      </c>
      <c r="L26" s="123">
        <v>143396</v>
      </c>
      <c r="M26" s="123">
        <v>9585</v>
      </c>
      <c r="N26" s="123">
        <v>51734</v>
      </c>
      <c r="O26" s="123">
        <v>10024828</v>
      </c>
      <c r="P26" s="124">
        <v>77630</v>
      </c>
      <c r="Q26" s="11">
        <v>36437</v>
      </c>
      <c r="R26" s="142">
        <v>11622986</v>
      </c>
    </row>
    <row r="27" spans="2:18" ht="12.75">
      <c r="B27" s="88" t="s">
        <v>29</v>
      </c>
      <c r="C27" s="123" t="s">
        <v>127</v>
      </c>
      <c r="D27" s="123">
        <v>2078</v>
      </c>
      <c r="E27" s="123" t="s">
        <v>127</v>
      </c>
      <c r="F27" s="123" t="s">
        <v>127</v>
      </c>
      <c r="G27" s="123">
        <v>3199</v>
      </c>
      <c r="H27" s="123" t="s">
        <v>127</v>
      </c>
      <c r="I27" s="123" t="s">
        <v>127</v>
      </c>
      <c r="J27" s="123">
        <v>11398</v>
      </c>
      <c r="K27" s="123">
        <v>3752</v>
      </c>
      <c r="L27" s="123">
        <v>1936</v>
      </c>
      <c r="M27" s="123" t="s">
        <v>127</v>
      </c>
      <c r="N27" s="123" t="s">
        <v>127</v>
      </c>
      <c r="O27" s="123">
        <v>1728329</v>
      </c>
      <c r="P27" s="124" t="s">
        <v>127</v>
      </c>
      <c r="Q27" s="11" t="s">
        <v>127</v>
      </c>
      <c r="R27" s="142">
        <v>1750693</v>
      </c>
    </row>
    <row r="28" spans="2:18" ht="12.75">
      <c r="B28" s="88" t="s">
        <v>30</v>
      </c>
      <c r="C28" s="123">
        <v>17111</v>
      </c>
      <c r="D28" s="123">
        <v>7809</v>
      </c>
      <c r="E28" s="123">
        <v>9970</v>
      </c>
      <c r="F28" s="123">
        <v>24813</v>
      </c>
      <c r="G28" s="123">
        <v>37888</v>
      </c>
      <c r="H28" s="123">
        <v>19919</v>
      </c>
      <c r="I28" s="123">
        <v>16910</v>
      </c>
      <c r="J28" s="123">
        <v>128429</v>
      </c>
      <c r="K28" s="123">
        <v>12390</v>
      </c>
      <c r="L28" s="123">
        <v>19141</v>
      </c>
      <c r="M28" s="123">
        <v>3</v>
      </c>
      <c r="N28" s="123">
        <v>9883</v>
      </c>
      <c r="O28" s="123">
        <v>3037090</v>
      </c>
      <c r="P28" s="124">
        <v>10256</v>
      </c>
      <c r="Q28" s="11">
        <v>5515</v>
      </c>
      <c r="R28" s="142">
        <v>3357126</v>
      </c>
    </row>
    <row r="29" spans="2:18" ht="12.75">
      <c r="B29" s="88" t="s">
        <v>124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 t="s">
        <v>127</v>
      </c>
      <c r="O29" s="123">
        <v>447809</v>
      </c>
      <c r="P29" s="124" t="s">
        <v>127</v>
      </c>
      <c r="Q29" s="11" t="s">
        <v>127</v>
      </c>
      <c r="R29" s="142">
        <v>447809</v>
      </c>
    </row>
    <row r="30" spans="2:18" ht="12.75">
      <c r="B30" s="88" t="s">
        <v>125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 t="s">
        <v>127</v>
      </c>
      <c r="O30" s="123">
        <v>536789</v>
      </c>
      <c r="P30" s="124" t="s">
        <v>127</v>
      </c>
      <c r="Q30" s="11" t="s">
        <v>127</v>
      </c>
      <c r="R30" s="142">
        <v>536789</v>
      </c>
    </row>
    <row r="31" spans="2:18" ht="12.75">
      <c r="B31" s="88" t="s">
        <v>31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 t="s">
        <v>127</v>
      </c>
      <c r="O31" s="123">
        <v>55198</v>
      </c>
      <c r="P31" s="124" t="s">
        <v>127</v>
      </c>
      <c r="Q31" s="11" t="s">
        <v>127</v>
      </c>
      <c r="R31" s="142">
        <v>55198</v>
      </c>
    </row>
    <row r="32" spans="2:18" ht="12" customHeight="1">
      <c r="B32" s="88" t="s">
        <v>135</v>
      </c>
      <c r="C32" s="123" t="s">
        <v>127</v>
      </c>
      <c r="D32" s="123">
        <v>1506</v>
      </c>
      <c r="E32" s="123" t="s">
        <v>127</v>
      </c>
      <c r="F32" s="123">
        <v>135</v>
      </c>
      <c r="G32" s="123">
        <v>89</v>
      </c>
      <c r="H32" s="123">
        <v>353</v>
      </c>
      <c r="I32" s="123">
        <v>893</v>
      </c>
      <c r="J32" s="123" t="s">
        <v>127</v>
      </c>
      <c r="K32" s="123">
        <v>949</v>
      </c>
      <c r="L32" s="123">
        <v>1157</v>
      </c>
      <c r="M32" s="123" t="s">
        <v>127</v>
      </c>
      <c r="N32" s="123">
        <v>1223</v>
      </c>
      <c r="O32" s="123">
        <v>35001</v>
      </c>
      <c r="P32" s="124" t="s">
        <v>127</v>
      </c>
      <c r="Q32" s="11" t="s">
        <v>127</v>
      </c>
      <c r="R32" s="142">
        <v>41306</v>
      </c>
    </row>
    <row r="33" spans="2:18" ht="12.75">
      <c r="B33" s="88" t="s">
        <v>32</v>
      </c>
      <c r="C33" s="123">
        <v>4411</v>
      </c>
      <c r="D33" s="123">
        <v>5297</v>
      </c>
      <c r="E33" s="123">
        <v>1423</v>
      </c>
      <c r="F33" s="123">
        <v>2641</v>
      </c>
      <c r="G33" s="123">
        <v>26301</v>
      </c>
      <c r="H33" s="123">
        <v>5015</v>
      </c>
      <c r="I33" s="123">
        <v>3332</v>
      </c>
      <c r="J33" s="123">
        <v>23135</v>
      </c>
      <c r="K33" s="123">
        <v>4478</v>
      </c>
      <c r="L33" s="123">
        <v>4429</v>
      </c>
      <c r="M33" s="123" t="s">
        <v>127</v>
      </c>
      <c r="N33" s="123" t="s">
        <v>127</v>
      </c>
      <c r="O33" s="123">
        <v>1286528</v>
      </c>
      <c r="P33" s="124">
        <v>1953</v>
      </c>
      <c r="Q33" s="11">
        <v>3927</v>
      </c>
      <c r="R33" s="142">
        <v>1372871</v>
      </c>
    </row>
    <row r="34" spans="2:18" ht="12.75">
      <c r="B34" s="88" t="s">
        <v>126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 t="s">
        <v>127</v>
      </c>
      <c r="O34" s="123">
        <v>66592</v>
      </c>
      <c r="P34" s="124" t="s">
        <v>127</v>
      </c>
      <c r="Q34" s="11" t="s">
        <v>127</v>
      </c>
      <c r="R34" s="142">
        <v>66592</v>
      </c>
    </row>
    <row r="35" spans="2:18" ht="12.75">
      <c r="B35" s="88" t="s">
        <v>160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 t="s">
        <v>127</v>
      </c>
      <c r="O35" s="123">
        <v>278873</v>
      </c>
      <c r="P35" s="140" t="s">
        <v>127</v>
      </c>
      <c r="Q35" s="11" t="s">
        <v>127</v>
      </c>
      <c r="R35" s="142">
        <v>278873</v>
      </c>
    </row>
    <row r="36" spans="2:18" ht="12.7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61"/>
      <c r="Q36" s="91"/>
      <c r="R36" s="91"/>
    </row>
    <row r="37" spans="2:18" ht="12.75">
      <c r="B37" s="110" t="s">
        <v>33</v>
      </c>
      <c r="C37" s="111">
        <v>334096</v>
      </c>
      <c r="D37" s="111">
        <v>547037</v>
      </c>
      <c r="E37" s="111">
        <v>244592</v>
      </c>
      <c r="F37" s="111">
        <v>436054</v>
      </c>
      <c r="G37" s="111">
        <v>1789760</v>
      </c>
      <c r="H37" s="111">
        <v>626410</v>
      </c>
      <c r="I37" s="111">
        <v>671792</v>
      </c>
      <c r="J37" s="111">
        <v>1444965</v>
      </c>
      <c r="K37" s="111">
        <v>587808</v>
      </c>
      <c r="L37" s="111">
        <v>629227</v>
      </c>
      <c r="M37" s="111">
        <v>74254</v>
      </c>
      <c r="N37" s="111">
        <v>223221</v>
      </c>
      <c r="O37" s="111">
        <v>48296098</v>
      </c>
      <c r="P37" s="111">
        <v>248079</v>
      </c>
      <c r="Q37" s="111">
        <v>149855</v>
      </c>
      <c r="R37" s="112">
        <v>56303250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89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6" t="s">
        <v>70</v>
      </c>
      <c r="C7" s="143"/>
      <c r="D7" s="143"/>
      <c r="E7" s="143"/>
      <c r="F7" s="143"/>
      <c r="G7" s="143"/>
      <c r="H7" s="143"/>
      <c r="I7" s="147"/>
    </row>
    <row r="8" spans="2:9" ht="13.5" thickBot="1">
      <c r="B8" s="167" t="s">
        <v>63</v>
      </c>
      <c r="C8" s="168"/>
      <c r="D8" s="168"/>
      <c r="E8" s="168"/>
      <c r="F8" s="168"/>
      <c r="G8" s="168"/>
      <c r="H8" s="168"/>
      <c r="I8" s="169"/>
    </row>
    <row r="9" spans="2:9" ht="25.5">
      <c r="B9" s="4"/>
      <c r="C9" s="164" t="s">
        <v>64</v>
      </c>
      <c r="D9" s="165"/>
      <c r="E9" s="153" t="s">
        <v>65</v>
      </c>
      <c r="F9" s="154"/>
      <c r="G9" s="163"/>
      <c r="H9" s="68" t="s">
        <v>69</v>
      </c>
      <c r="I9" s="68" t="s">
        <v>13</v>
      </c>
    </row>
    <row r="10" spans="2:9" ht="13.5" thickBot="1">
      <c r="B10" s="5"/>
      <c r="C10" s="84" t="s">
        <v>66</v>
      </c>
      <c r="D10" s="83" t="s">
        <v>47</v>
      </c>
      <c r="E10" s="159" t="s">
        <v>66</v>
      </c>
      <c r="F10" s="162"/>
      <c r="G10" s="17" t="s">
        <v>47</v>
      </c>
      <c r="H10" s="7"/>
      <c r="I10" s="4"/>
    </row>
    <row r="11" spans="2:9" ht="25.5">
      <c r="B11" s="126" t="s">
        <v>71</v>
      </c>
      <c r="C11" s="85"/>
      <c r="D11" s="67"/>
      <c r="E11" s="82" t="s">
        <v>67</v>
      </c>
      <c r="F11" s="86" t="s">
        <v>68</v>
      </c>
      <c r="G11" s="67"/>
      <c r="H11" s="69"/>
      <c r="I11" s="69"/>
    </row>
    <row r="12" spans="2:12" ht="12.75">
      <c r="B12" s="7" t="s">
        <v>1</v>
      </c>
      <c r="C12" s="63">
        <v>102797</v>
      </c>
      <c r="D12" s="62">
        <v>64464</v>
      </c>
      <c r="E12" s="63">
        <v>57356</v>
      </c>
      <c r="F12" s="54">
        <v>5706</v>
      </c>
      <c r="G12" s="49">
        <v>45071</v>
      </c>
      <c r="H12" s="49">
        <v>4678</v>
      </c>
      <c r="I12" s="49">
        <v>280478</v>
      </c>
      <c r="J12" s="29"/>
      <c r="K12" s="29"/>
      <c r="L12" s="29"/>
    </row>
    <row r="13" spans="2:12" ht="12.75">
      <c r="B13" s="7" t="s">
        <v>2</v>
      </c>
      <c r="C13" s="64">
        <v>204675</v>
      </c>
      <c r="D13" s="49">
        <v>20515</v>
      </c>
      <c r="E13" s="64">
        <v>135624</v>
      </c>
      <c r="F13" s="54">
        <v>12497</v>
      </c>
      <c r="G13" s="49">
        <v>23432</v>
      </c>
      <c r="H13" s="49">
        <v>13610</v>
      </c>
      <c r="I13" s="49">
        <v>411629</v>
      </c>
      <c r="J13" s="29"/>
      <c r="K13" s="29"/>
      <c r="L13" s="29"/>
    </row>
    <row r="14" spans="2:12" ht="12.75">
      <c r="B14" s="7" t="s">
        <v>3</v>
      </c>
      <c r="C14" s="64">
        <v>81226</v>
      </c>
      <c r="D14" s="49">
        <v>2459</v>
      </c>
      <c r="E14" s="64">
        <v>43984</v>
      </c>
      <c r="F14" s="54">
        <v>30767</v>
      </c>
      <c r="G14" s="49">
        <v>8792</v>
      </c>
      <c r="H14" s="49">
        <v>5164</v>
      </c>
      <c r="I14" s="49">
        <v>172683</v>
      </c>
      <c r="J14" s="29"/>
      <c r="K14" s="29"/>
      <c r="L14" s="29"/>
    </row>
    <row r="15" spans="2:12" ht="12.75">
      <c r="B15" s="7" t="s">
        <v>4</v>
      </c>
      <c r="C15" s="64">
        <v>114459</v>
      </c>
      <c r="D15" s="49">
        <v>5662</v>
      </c>
      <c r="E15" s="64">
        <v>100993</v>
      </c>
      <c r="F15" s="54">
        <v>13616</v>
      </c>
      <c r="G15" s="49">
        <v>20972</v>
      </c>
      <c r="H15" s="49">
        <v>8711</v>
      </c>
      <c r="I15" s="49">
        <v>265500</v>
      </c>
      <c r="J15" s="29"/>
      <c r="K15" s="29"/>
      <c r="L15" s="29"/>
    </row>
    <row r="16" spans="2:12" ht="12.75">
      <c r="B16" s="7" t="s">
        <v>5</v>
      </c>
      <c r="C16" s="64">
        <v>524493</v>
      </c>
      <c r="D16" s="49">
        <v>55560</v>
      </c>
      <c r="E16" s="64">
        <v>519612</v>
      </c>
      <c r="F16" s="54">
        <v>70764</v>
      </c>
      <c r="G16" s="49">
        <v>112397</v>
      </c>
      <c r="H16" s="49">
        <v>44072</v>
      </c>
      <c r="I16" s="49">
        <v>1327751</v>
      </c>
      <c r="J16" s="29"/>
      <c r="K16" s="29"/>
      <c r="L16" s="29"/>
    </row>
    <row r="17" spans="2:12" ht="12.75">
      <c r="B17" s="7" t="s">
        <v>6</v>
      </c>
      <c r="C17" s="64">
        <v>153843</v>
      </c>
      <c r="D17" s="49">
        <v>9514</v>
      </c>
      <c r="E17" s="64">
        <v>173953</v>
      </c>
      <c r="F17" s="54">
        <v>15155</v>
      </c>
      <c r="G17" s="49">
        <v>28559</v>
      </c>
      <c r="H17" s="49">
        <v>14978</v>
      </c>
      <c r="I17" s="49">
        <v>396193</v>
      </c>
      <c r="J17" s="29"/>
      <c r="K17" s="29"/>
      <c r="L17" s="29"/>
    </row>
    <row r="18" spans="2:12" ht="12.75">
      <c r="B18" s="7" t="s">
        <v>7</v>
      </c>
      <c r="C18" s="64">
        <v>176260</v>
      </c>
      <c r="D18" s="49">
        <v>10615</v>
      </c>
      <c r="E18" s="64">
        <v>202439</v>
      </c>
      <c r="F18" s="54">
        <v>21485</v>
      </c>
      <c r="G18" s="49">
        <v>38583</v>
      </c>
      <c r="H18" s="49">
        <v>14584</v>
      </c>
      <c r="I18" s="49">
        <v>465573</v>
      </c>
      <c r="J18" s="29"/>
      <c r="K18" s="29"/>
      <c r="L18" s="29"/>
    </row>
    <row r="19" spans="2:12" ht="12.75">
      <c r="B19" s="7" t="s">
        <v>8</v>
      </c>
      <c r="C19" s="64">
        <v>394128</v>
      </c>
      <c r="D19" s="49">
        <v>12082</v>
      </c>
      <c r="E19" s="64">
        <v>424521</v>
      </c>
      <c r="F19" s="54">
        <v>37093</v>
      </c>
      <c r="G19" s="49">
        <v>66193</v>
      </c>
      <c r="H19" s="49">
        <v>33423</v>
      </c>
      <c r="I19" s="49">
        <v>969525</v>
      </c>
      <c r="J19" s="29"/>
      <c r="K19" s="29"/>
      <c r="L19" s="29"/>
    </row>
    <row r="20" spans="2:12" ht="12.75">
      <c r="B20" s="7" t="s">
        <v>9</v>
      </c>
      <c r="C20" s="64">
        <v>152027</v>
      </c>
      <c r="D20" s="49">
        <v>7512</v>
      </c>
      <c r="E20" s="64">
        <v>159979</v>
      </c>
      <c r="F20" s="54">
        <v>20108</v>
      </c>
      <c r="G20" s="49">
        <v>20477</v>
      </c>
      <c r="H20" s="49">
        <v>7584</v>
      </c>
      <c r="I20" s="49">
        <v>368261</v>
      </c>
      <c r="J20" s="29"/>
      <c r="K20" s="29"/>
      <c r="L20" s="29"/>
    </row>
    <row r="21" spans="2:12" ht="12.75">
      <c r="B21" s="7" t="s">
        <v>10</v>
      </c>
      <c r="C21" s="64">
        <v>189870</v>
      </c>
      <c r="D21" s="49">
        <v>21589</v>
      </c>
      <c r="E21" s="64">
        <v>152120</v>
      </c>
      <c r="F21" s="54">
        <v>21031</v>
      </c>
      <c r="G21" s="49">
        <v>33296</v>
      </c>
      <c r="H21" s="49">
        <v>11472</v>
      </c>
      <c r="I21" s="49">
        <v>431600</v>
      </c>
      <c r="J21" s="29"/>
      <c r="K21" s="29"/>
      <c r="L21" s="29"/>
    </row>
    <row r="22" spans="2:12" ht="12.75">
      <c r="B22" s="7" t="s">
        <v>11</v>
      </c>
      <c r="C22" s="64">
        <v>19571</v>
      </c>
      <c r="D22" s="60">
        <v>432</v>
      </c>
      <c r="E22" s="64">
        <v>16960</v>
      </c>
      <c r="F22" s="53">
        <v>1781</v>
      </c>
      <c r="G22" s="49">
        <v>1751</v>
      </c>
      <c r="H22" s="49">
        <v>1838</v>
      </c>
      <c r="I22" s="49">
        <v>42403</v>
      </c>
      <c r="J22" s="29"/>
      <c r="K22" s="29"/>
      <c r="L22" s="29"/>
    </row>
    <row r="23" spans="2:12" ht="12.75">
      <c r="B23" s="7" t="s">
        <v>12</v>
      </c>
      <c r="C23" s="64">
        <v>59304</v>
      </c>
      <c r="D23" s="49">
        <v>5691</v>
      </c>
      <c r="E23" s="64">
        <v>70879</v>
      </c>
      <c r="F23" s="54">
        <v>3604</v>
      </c>
      <c r="G23" s="49">
        <v>16171</v>
      </c>
      <c r="H23" s="49">
        <v>4456</v>
      </c>
      <c r="I23" s="49">
        <v>161081</v>
      </c>
      <c r="J23" s="29"/>
      <c r="K23" s="29"/>
      <c r="L23" s="29"/>
    </row>
    <row r="24" spans="2:12" ht="12.75">
      <c r="B24" s="7" t="s">
        <v>112</v>
      </c>
      <c r="C24" s="64">
        <v>6522730</v>
      </c>
      <c r="D24" s="49">
        <v>969507</v>
      </c>
      <c r="E24" s="64">
        <v>17181426</v>
      </c>
      <c r="F24" s="54">
        <v>11864367</v>
      </c>
      <c r="G24" s="49">
        <v>5090876</v>
      </c>
      <c r="H24" s="49">
        <v>301571</v>
      </c>
      <c r="I24" s="49">
        <v>42405848</v>
      </c>
      <c r="J24" s="29"/>
      <c r="K24" s="29"/>
      <c r="L24" s="29"/>
    </row>
    <row r="25" spans="2:12" ht="12.75">
      <c r="B25" s="7" t="s">
        <v>136</v>
      </c>
      <c r="C25" s="64">
        <v>71986</v>
      </c>
      <c r="D25" s="49">
        <v>3833</v>
      </c>
      <c r="E25" s="64">
        <v>72057</v>
      </c>
      <c r="F25" s="54">
        <v>8002</v>
      </c>
      <c r="G25" s="49">
        <v>9858</v>
      </c>
      <c r="H25" s="49">
        <v>4202</v>
      </c>
      <c r="I25" s="49">
        <v>172338</v>
      </c>
      <c r="J25" s="29"/>
      <c r="K25" s="29"/>
      <c r="L25" s="29"/>
    </row>
    <row r="26" spans="2:12" ht="13.5" thickBot="1">
      <c r="B26" s="8" t="s">
        <v>155</v>
      </c>
      <c r="C26" s="65">
        <v>39761</v>
      </c>
      <c r="D26" s="58">
        <v>10823</v>
      </c>
      <c r="E26" s="65">
        <v>38838</v>
      </c>
      <c r="F26" s="66">
        <v>1302</v>
      </c>
      <c r="G26" s="58">
        <v>8257</v>
      </c>
      <c r="H26" s="58">
        <v>2863</v>
      </c>
      <c r="I26" s="122">
        <v>101945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3" t="s">
        <v>34</v>
      </c>
      <c r="C28" s="114">
        <v>8807129</v>
      </c>
      <c r="D28" s="114">
        <v>1200258</v>
      </c>
      <c r="E28" s="114">
        <v>19350740</v>
      </c>
      <c r="F28" s="114">
        <v>12127278</v>
      </c>
      <c r="G28" s="114">
        <v>5524684</v>
      </c>
      <c r="H28" s="114">
        <v>473207</v>
      </c>
      <c r="I28" s="114">
        <v>47972807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6" t="s">
        <v>72</v>
      </c>
      <c r="C32" s="143"/>
      <c r="D32" s="143"/>
      <c r="E32" s="143"/>
      <c r="F32" s="143"/>
      <c r="G32" s="143"/>
      <c r="H32" s="143"/>
      <c r="I32" s="147"/>
      <c r="K32" s="29"/>
      <c r="L32" s="29"/>
    </row>
    <row r="33" spans="2:12" ht="13.5" thickBot="1">
      <c r="B33" s="167" t="s">
        <v>63</v>
      </c>
      <c r="C33" s="168"/>
      <c r="D33" s="168"/>
      <c r="E33" s="168"/>
      <c r="F33" s="168"/>
      <c r="G33" s="168"/>
      <c r="H33" s="168"/>
      <c r="I33" s="169"/>
      <c r="K33" s="29"/>
      <c r="L33" s="29"/>
    </row>
    <row r="34" spans="2:12" ht="25.5">
      <c r="B34" s="4"/>
      <c r="C34" s="153" t="s">
        <v>64</v>
      </c>
      <c r="D34" s="163"/>
      <c r="E34" s="153" t="s">
        <v>65</v>
      </c>
      <c r="F34" s="154"/>
      <c r="G34" s="163"/>
      <c r="H34" s="68" t="s">
        <v>69</v>
      </c>
      <c r="I34" s="68" t="s">
        <v>13</v>
      </c>
      <c r="K34" s="29"/>
      <c r="L34" s="29"/>
    </row>
    <row r="35" spans="2:12" ht="13.5" thickBot="1">
      <c r="B35" s="5"/>
      <c r="C35" s="84" t="s">
        <v>66</v>
      </c>
      <c r="D35" s="83" t="s">
        <v>47</v>
      </c>
      <c r="E35" s="159" t="s">
        <v>66</v>
      </c>
      <c r="F35" s="162"/>
      <c r="G35" s="17" t="s">
        <v>47</v>
      </c>
      <c r="H35" s="7"/>
      <c r="I35" s="4"/>
      <c r="K35" s="29"/>
      <c r="L35" s="29"/>
    </row>
    <row r="36" spans="2:12" ht="25.5">
      <c r="B36" s="126" t="s">
        <v>71</v>
      </c>
      <c r="C36" s="85"/>
      <c r="D36" s="67"/>
      <c r="E36" s="82" t="s">
        <v>67</v>
      </c>
      <c r="F36" s="86" t="s">
        <v>68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19650</v>
      </c>
      <c r="D37" s="62">
        <v>107</v>
      </c>
      <c r="E37" s="63">
        <v>5161</v>
      </c>
      <c r="F37" s="54">
        <v>212</v>
      </c>
      <c r="G37" s="49">
        <v>1049</v>
      </c>
      <c r="H37" s="49">
        <v>27439</v>
      </c>
      <c r="I37" s="49">
        <v>53619</v>
      </c>
      <c r="J37" s="29"/>
      <c r="K37" s="29"/>
      <c r="L37" s="29"/>
    </row>
    <row r="38" spans="2:12" ht="12.75">
      <c r="B38" s="7" t="s">
        <v>2</v>
      </c>
      <c r="C38" s="64">
        <v>44988</v>
      </c>
      <c r="D38" s="49">
        <v>23</v>
      </c>
      <c r="E38" s="64">
        <v>20773</v>
      </c>
      <c r="F38" s="54">
        <v>1170</v>
      </c>
      <c r="G38" s="49">
        <v>2832</v>
      </c>
      <c r="H38" s="49">
        <v>65622</v>
      </c>
      <c r="I38" s="49">
        <v>135408</v>
      </c>
      <c r="J38" s="29"/>
      <c r="K38" s="29"/>
      <c r="L38" s="29"/>
    </row>
    <row r="39" spans="2:12" ht="12.75">
      <c r="B39" s="7" t="s">
        <v>3</v>
      </c>
      <c r="C39" s="64">
        <v>25231</v>
      </c>
      <c r="D39" s="49">
        <v>103</v>
      </c>
      <c r="E39" s="64">
        <v>10058</v>
      </c>
      <c r="F39" s="54">
        <v>575</v>
      </c>
      <c r="G39" s="49">
        <v>839</v>
      </c>
      <c r="H39" s="49">
        <v>35104</v>
      </c>
      <c r="I39" s="49">
        <v>71909</v>
      </c>
      <c r="J39" s="29"/>
      <c r="K39" s="29"/>
      <c r="L39" s="29"/>
    </row>
    <row r="40" spans="2:12" ht="12.75">
      <c r="B40" s="7" t="s">
        <v>4</v>
      </c>
      <c r="C40" s="64">
        <v>60332</v>
      </c>
      <c r="D40" s="49">
        <v>64</v>
      </c>
      <c r="E40" s="64">
        <v>26218</v>
      </c>
      <c r="F40" s="54">
        <v>686</v>
      </c>
      <c r="G40" s="49">
        <v>2901</v>
      </c>
      <c r="H40" s="49">
        <v>80352</v>
      </c>
      <c r="I40" s="49">
        <v>170555</v>
      </c>
      <c r="J40" s="29"/>
      <c r="K40" s="29"/>
      <c r="L40" s="29"/>
    </row>
    <row r="41" spans="2:12" ht="12.75">
      <c r="B41" s="7" t="s">
        <v>5</v>
      </c>
      <c r="C41" s="64">
        <v>132755</v>
      </c>
      <c r="D41" s="49">
        <v>9938</v>
      </c>
      <c r="E41" s="64">
        <v>69471</v>
      </c>
      <c r="F41" s="54">
        <v>3525</v>
      </c>
      <c r="G41" s="49">
        <v>14244</v>
      </c>
      <c r="H41" s="49">
        <v>232076</v>
      </c>
      <c r="I41" s="49">
        <v>462010</v>
      </c>
      <c r="J41" s="29"/>
      <c r="K41" s="29"/>
      <c r="L41" s="29"/>
    </row>
    <row r="42" spans="2:12" ht="12.75">
      <c r="B42" s="7" t="s">
        <v>6</v>
      </c>
      <c r="C42" s="64">
        <v>69041</v>
      </c>
      <c r="D42" s="49">
        <v>424</v>
      </c>
      <c r="E42" s="64">
        <v>32521</v>
      </c>
      <c r="F42" s="54">
        <v>3255</v>
      </c>
      <c r="G42" s="49">
        <v>3056</v>
      </c>
      <c r="H42" s="49">
        <v>121921</v>
      </c>
      <c r="I42" s="49">
        <v>230217</v>
      </c>
      <c r="J42" s="29"/>
      <c r="K42" s="29"/>
      <c r="L42" s="29"/>
    </row>
    <row r="43" spans="2:12" ht="12.75">
      <c r="B43" s="7" t="s">
        <v>7</v>
      </c>
      <c r="C43" s="64">
        <v>58943</v>
      </c>
      <c r="D43" s="49">
        <v>60</v>
      </c>
      <c r="E43" s="64">
        <v>33559</v>
      </c>
      <c r="F43" s="54">
        <v>1042</v>
      </c>
      <c r="G43" s="49">
        <v>1622</v>
      </c>
      <c r="H43" s="49">
        <v>110992</v>
      </c>
      <c r="I43" s="49">
        <v>206219</v>
      </c>
      <c r="J43" s="29"/>
      <c r="K43" s="29"/>
      <c r="L43" s="29"/>
    </row>
    <row r="44" spans="2:12" ht="12.75">
      <c r="B44" s="7" t="s">
        <v>8</v>
      </c>
      <c r="C44" s="64">
        <v>147942</v>
      </c>
      <c r="D44" s="49">
        <v>239</v>
      </c>
      <c r="E44" s="64">
        <v>75805</v>
      </c>
      <c r="F44" s="54">
        <v>18000</v>
      </c>
      <c r="G44" s="49">
        <v>4285</v>
      </c>
      <c r="H44" s="49">
        <v>229168</v>
      </c>
      <c r="I44" s="49">
        <v>475441</v>
      </c>
      <c r="J44" s="29"/>
      <c r="K44" s="29"/>
      <c r="L44" s="29"/>
    </row>
    <row r="45" spans="2:12" ht="12.75">
      <c r="B45" s="7" t="s">
        <v>9</v>
      </c>
      <c r="C45" s="64">
        <v>90857</v>
      </c>
      <c r="D45" s="49">
        <v>48</v>
      </c>
      <c r="E45" s="64">
        <v>31684</v>
      </c>
      <c r="F45" s="54">
        <v>2817</v>
      </c>
      <c r="G45" s="49">
        <v>2531</v>
      </c>
      <c r="H45" s="49">
        <v>91610</v>
      </c>
      <c r="I45" s="49">
        <v>219548</v>
      </c>
      <c r="J45" s="29"/>
      <c r="K45" s="29"/>
      <c r="L45" s="29"/>
    </row>
    <row r="46" spans="2:12" ht="12.75">
      <c r="B46" s="7" t="s">
        <v>10</v>
      </c>
      <c r="C46" s="64">
        <v>83914</v>
      </c>
      <c r="D46" s="49">
        <v>129</v>
      </c>
      <c r="E46" s="64">
        <v>22421</v>
      </c>
      <c r="F46" s="54">
        <v>1982</v>
      </c>
      <c r="G46" s="49">
        <v>2884</v>
      </c>
      <c r="H46" s="49">
        <v>86296</v>
      </c>
      <c r="I46" s="49">
        <v>197626</v>
      </c>
      <c r="J46" s="29"/>
      <c r="K46" s="29"/>
      <c r="L46" s="29"/>
    </row>
    <row r="47" spans="2:12" ht="12.75">
      <c r="B47" s="7" t="s">
        <v>11</v>
      </c>
      <c r="C47" s="64">
        <v>15954</v>
      </c>
      <c r="D47" s="60">
        <v>6</v>
      </c>
      <c r="E47" s="64">
        <v>3129</v>
      </c>
      <c r="F47" s="53">
        <v>113</v>
      </c>
      <c r="G47" s="49">
        <v>388</v>
      </c>
      <c r="H47" s="49">
        <v>12261</v>
      </c>
      <c r="I47" s="49">
        <v>31851</v>
      </c>
      <c r="J47" s="29"/>
      <c r="K47" s="29"/>
      <c r="L47" s="29"/>
    </row>
    <row r="48" spans="2:12" ht="12.75">
      <c r="B48" s="7" t="s">
        <v>12</v>
      </c>
      <c r="C48" s="64">
        <v>19669</v>
      </c>
      <c r="D48" s="49">
        <v>147</v>
      </c>
      <c r="E48" s="64">
        <v>7338</v>
      </c>
      <c r="F48" s="54">
        <v>477</v>
      </c>
      <c r="G48" s="49">
        <v>860</v>
      </c>
      <c r="H48" s="49">
        <v>33650</v>
      </c>
      <c r="I48" s="49">
        <v>62140</v>
      </c>
      <c r="J48" s="29"/>
      <c r="K48" s="29"/>
      <c r="L48" s="29"/>
    </row>
    <row r="49" spans="2:12" ht="12.75">
      <c r="B49" s="7" t="s">
        <v>112</v>
      </c>
      <c r="C49" s="64">
        <v>1320349</v>
      </c>
      <c r="D49" s="49">
        <v>52238</v>
      </c>
      <c r="E49" s="64">
        <v>1064296</v>
      </c>
      <c r="F49" s="54">
        <v>1141732</v>
      </c>
      <c r="G49" s="49">
        <v>1264629</v>
      </c>
      <c r="H49" s="49">
        <v>906093</v>
      </c>
      <c r="I49" s="49">
        <v>5749337</v>
      </c>
      <c r="J49" s="29"/>
      <c r="K49" s="29"/>
      <c r="L49" s="29"/>
    </row>
    <row r="50" spans="2:12" ht="12.75">
      <c r="B50" s="7" t="s">
        <v>158</v>
      </c>
      <c r="C50" s="64">
        <v>26943</v>
      </c>
      <c r="D50" s="49">
        <v>9</v>
      </c>
      <c r="E50" s="64">
        <v>11482</v>
      </c>
      <c r="F50" s="54">
        <v>459</v>
      </c>
      <c r="G50" s="49">
        <v>952</v>
      </c>
      <c r="H50" s="49">
        <v>35896</v>
      </c>
      <c r="I50" s="49">
        <v>75741</v>
      </c>
      <c r="J50" s="29"/>
      <c r="K50" s="29"/>
      <c r="L50" s="29"/>
    </row>
    <row r="51" spans="2:12" ht="13.5" thickBot="1">
      <c r="B51" s="8" t="s">
        <v>159</v>
      </c>
      <c r="C51" s="65">
        <v>14878</v>
      </c>
      <c r="D51" s="58">
        <v>159</v>
      </c>
      <c r="E51" s="65">
        <v>6163</v>
      </c>
      <c r="F51" s="66">
        <v>302</v>
      </c>
      <c r="G51" s="58">
        <v>1211</v>
      </c>
      <c r="H51" s="58">
        <v>25197</v>
      </c>
      <c r="I51" s="122">
        <v>47910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3" t="s">
        <v>34</v>
      </c>
      <c r="C53" s="114">
        <v>2131447</v>
      </c>
      <c r="D53" s="107">
        <v>63696</v>
      </c>
      <c r="E53" s="114">
        <v>1420079</v>
      </c>
      <c r="F53" s="115">
        <v>1176347</v>
      </c>
      <c r="G53" s="107">
        <v>1304285</v>
      </c>
      <c r="H53" s="107">
        <v>2093676</v>
      </c>
      <c r="I53" s="107">
        <v>8189530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90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89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6" t="s">
        <v>73</v>
      </c>
      <c r="C60" s="143"/>
      <c r="D60" s="143"/>
      <c r="E60" s="143"/>
      <c r="F60" s="143"/>
      <c r="G60" s="143"/>
      <c r="H60" s="143"/>
      <c r="I60" s="147"/>
      <c r="K60" s="29"/>
      <c r="L60" s="29"/>
    </row>
    <row r="61" spans="2:12" ht="13.5" thickBot="1">
      <c r="B61" s="167" t="s">
        <v>63</v>
      </c>
      <c r="C61" s="168"/>
      <c r="D61" s="168"/>
      <c r="E61" s="168"/>
      <c r="F61" s="168"/>
      <c r="G61" s="168"/>
      <c r="H61" s="168"/>
      <c r="I61" s="169"/>
      <c r="K61" s="29"/>
      <c r="L61" s="29"/>
    </row>
    <row r="62" spans="2:12" ht="25.5">
      <c r="B62" s="4"/>
      <c r="C62" s="164" t="s">
        <v>64</v>
      </c>
      <c r="D62" s="165"/>
      <c r="E62" s="153" t="s">
        <v>65</v>
      </c>
      <c r="F62" s="154"/>
      <c r="G62" s="163"/>
      <c r="H62" s="68" t="s">
        <v>69</v>
      </c>
      <c r="I62" s="68" t="s">
        <v>13</v>
      </c>
      <c r="K62" s="29"/>
      <c r="L62" s="29"/>
    </row>
    <row r="63" spans="2:12" ht="13.5" thickBot="1">
      <c r="B63" s="5"/>
      <c r="C63" s="84" t="s">
        <v>66</v>
      </c>
      <c r="D63" s="83" t="s">
        <v>47</v>
      </c>
      <c r="E63" s="159" t="s">
        <v>66</v>
      </c>
      <c r="F63" s="162"/>
      <c r="G63" s="17" t="s">
        <v>47</v>
      </c>
      <c r="H63" s="7"/>
      <c r="I63" s="4"/>
      <c r="K63" s="29"/>
      <c r="L63" s="29"/>
    </row>
    <row r="64" spans="2:12" ht="25.5">
      <c r="B64" s="126" t="s">
        <v>71</v>
      </c>
      <c r="C64" s="85"/>
      <c r="D64" s="67"/>
      <c r="E64" s="82" t="s">
        <v>67</v>
      </c>
      <c r="F64" s="86" t="s">
        <v>68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112</v>
      </c>
      <c r="C77" s="64">
        <v>23427</v>
      </c>
      <c r="D77" s="49">
        <v>15228</v>
      </c>
      <c r="E77" s="64">
        <v>35820</v>
      </c>
      <c r="F77" s="54">
        <v>7</v>
      </c>
      <c r="G77" s="49">
        <v>66430</v>
      </c>
      <c r="H77" s="49">
        <v>0</v>
      </c>
      <c r="I77" s="49">
        <v>140913</v>
      </c>
      <c r="J77" s="29"/>
      <c r="K77" s="29"/>
      <c r="L77" s="29"/>
    </row>
    <row r="78" spans="2:12" ht="12.75">
      <c r="B78" s="7" t="s">
        <v>158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159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2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3" t="s">
        <v>34</v>
      </c>
      <c r="C81" s="114">
        <v>23427</v>
      </c>
      <c r="D81" s="114">
        <v>15228</v>
      </c>
      <c r="E81" s="114">
        <v>35820</v>
      </c>
      <c r="F81" s="114">
        <v>7</v>
      </c>
      <c r="G81" s="114">
        <v>66430</v>
      </c>
      <c r="H81" s="114">
        <v>0</v>
      </c>
      <c r="I81" s="114">
        <v>140913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6" t="s">
        <v>74</v>
      </c>
      <c r="C85" s="143"/>
      <c r="D85" s="143"/>
      <c r="E85" s="143"/>
      <c r="F85" s="143"/>
      <c r="G85" s="143"/>
      <c r="H85" s="143"/>
      <c r="I85" s="147"/>
      <c r="K85" s="29"/>
      <c r="L85" s="29"/>
    </row>
    <row r="86" spans="2:12" ht="13.5" thickBot="1">
      <c r="B86" s="167" t="s">
        <v>63</v>
      </c>
      <c r="C86" s="168"/>
      <c r="D86" s="168"/>
      <c r="E86" s="168"/>
      <c r="F86" s="168"/>
      <c r="G86" s="168"/>
      <c r="H86" s="168"/>
      <c r="I86" s="169"/>
      <c r="K86" s="29"/>
      <c r="L86" s="29"/>
    </row>
    <row r="87" spans="2:12" ht="25.5">
      <c r="B87" s="4"/>
      <c r="C87" s="164" t="s">
        <v>64</v>
      </c>
      <c r="D87" s="165"/>
      <c r="E87" s="153" t="s">
        <v>65</v>
      </c>
      <c r="F87" s="154"/>
      <c r="G87" s="163"/>
      <c r="H87" s="68" t="s">
        <v>69</v>
      </c>
      <c r="I87" s="68" t="s">
        <v>13</v>
      </c>
      <c r="K87" s="29"/>
      <c r="L87" s="29"/>
    </row>
    <row r="88" spans="2:12" ht="13.5" thickBot="1">
      <c r="B88" s="5"/>
      <c r="C88" s="84" t="s">
        <v>66</v>
      </c>
      <c r="D88" s="83" t="s">
        <v>47</v>
      </c>
      <c r="E88" s="159" t="s">
        <v>66</v>
      </c>
      <c r="F88" s="162"/>
      <c r="G88" s="17" t="s">
        <v>47</v>
      </c>
      <c r="H88" s="7"/>
      <c r="I88" s="4"/>
      <c r="K88" s="29"/>
      <c r="L88" s="29"/>
    </row>
    <row r="89" spans="2:12" ht="25.5">
      <c r="B89" s="126" t="s">
        <v>71</v>
      </c>
      <c r="C89" s="85"/>
      <c r="D89" s="67"/>
      <c r="E89" s="82" t="s">
        <v>67</v>
      </c>
      <c r="F89" s="86" t="s">
        <v>68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122447</v>
      </c>
      <c r="D90" s="62">
        <v>64571</v>
      </c>
      <c r="E90" s="63">
        <v>62517</v>
      </c>
      <c r="F90" s="54">
        <v>5918</v>
      </c>
      <c r="G90" s="49">
        <v>46120</v>
      </c>
      <c r="H90" s="49">
        <v>32117</v>
      </c>
      <c r="I90" s="49">
        <v>334096</v>
      </c>
      <c r="J90" s="29"/>
      <c r="K90" s="29"/>
      <c r="L90" s="29"/>
    </row>
    <row r="91" spans="2:12" ht="12.75">
      <c r="B91" s="7" t="s">
        <v>2</v>
      </c>
      <c r="C91" s="64">
        <v>249663</v>
      </c>
      <c r="D91" s="49">
        <v>20538</v>
      </c>
      <c r="E91" s="64">
        <v>156397</v>
      </c>
      <c r="F91" s="54">
        <v>13667</v>
      </c>
      <c r="G91" s="49">
        <v>26264</v>
      </c>
      <c r="H91" s="49">
        <v>79231</v>
      </c>
      <c r="I91" s="49">
        <v>547037</v>
      </c>
      <c r="J91" s="29"/>
      <c r="K91" s="29"/>
      <c r="L91" s="29"/>
    </row>
    <row r="92" spans="2:12" ht="12.75">
      <c r="B92" s="7" t="s">
        <v>3</v>
      </c>
      <c r="C92" s="64">
        <v>106456</v>
      </c>
      <c r="D92" s="49">
        <v>2562</v>
      </c>
      <c r="E92" s="64">
        <v>54042</v>
      </c>
      <c r="F92" s="54">
        <v>31342</v>
      </c>
      <c r="G92" s="49">
        <v>9631</v>
      </c>
      <c r="H92" s="49">
        <v>40267</v>
      </c>
      <c r="I92" s="49">
        <v>244592</v>
      </c>
      <c r="J92" s="29"/>
      <c r="K92" s="29"/>
      <c r="L92" s="29"/>
    </row>
    <row r="93" spans="2:12" ht="12.75">
      <c r="B93" s="7" t="s">
        <v>4</v>
      </c>
      <c r="C93" s="64">
        <v>174791</v>
      </c>
      <c r="D93" s="49">
        <v>5726</v>
      </c>
      <c r="E93" s="64">
        <v>127211</v>
      </c>
      <c r="F93" s="54">
        <v>14302</v>
      </c>
      <c r="G93" s="49">
        <v>23873</v>
      </c>
      <c r="H93" s="49">
        <v>89064</v>
      </c>
      <c r="I93" s="49">
        <v>436054</v>
      </c>
      <c r="J93" s="29"/>
      <c r="K93" s="29"/>
      <c r="L93" s="29"/>
    </row>
    <row r="94" spans="2:12" ht="12.75">
      <c r="B94" s="7" t="s">
        <v>5</v>
      </c>
      <c r="C94" s="64">
        <v>657249</v>
      </c>
      <c r="D94" s="49">
        <v>65498</v>
      </c>
      <c r="E94" s="64">
        <v>589083</v>
      </c>
      <c r="F94" s="54">
        <v>74289</v>
      </c>
      <c r="G94" s="49">
        <v>126641</v>
      </c>
      <c r="H94" s="49">
        <v>276148</v>
      </c>
      <c r="I94" s="49">
        <v>1789760</v>
      </c>
      <c r="J94" s="29"/>
      <c r="K94" s="29"/>
      <c r="L94" s="29"/>
    </row>
    <row r="95" spans="2:12" ht="12.75">
      <c r="B95" s="7" t="s">
        <v>6</v>
      </c>
      <c r="C95" s="64">
        <v>222884</v>
      </c>
      <c r="D95" s="49">
        <v>9938</v>
      </c>
      <c r="E95" s="64">
        <v>206474</v>
      </c>
      <c r="F95" s="54">
        <v>18410</v>
      </c>
      <c r="G95" s="49">
        <v>31615</v>
      </c>
      <c r="H95" s="49">
        <v>136899</v>
      </c>
      <c r="I95" s="49">
        <v>626410</v>
      </c>
      <c r="J95" s="29"/>
      <c r="K95" s="29"/>
      <c r="L95" s="29"/>
    </row>
    <row r="96" spans="2:12" ht="12.75">
      <c r="B96" s="7" t="s">
        <v>7</v>
      </c>
      <c r="C96" s="64">
        <v>235204</v>
      </c>
      <c r="D96" s="49">
        <v>10675</v>
      </c>
      <c r="E96" s="64">
        <v>235999</v>
      </c>
      <c r="F96" s="54">
        <v>22527</v>
      </c>
      <c r="G96" s="49">
        <v>40204</v>
      </c>
      <c r="H96" s="49">
        <v>125576</v>
      </c>
      <c r="I96" s="49">
        <v>671792</v>
      </c>
      <c r="J96" s="29"/>
      <c r="K96" s="29"/>
      <c r="L96" s="29"/>
    </row>
    <row r="97" spans="2:12" ht="12.75">
      <c r="B97" s="7" t="s">
        <v>8</v>
      </c>
      <c r="C97" s="64">
        <v>542070</v>
      </c>
      <c r="D97" s="49">
        <v>12321</v>
      </c>
      <c r="E97" s="64">
        <v>500326</v>
      </c>
      <c r="F97" s="54">
        <v>55093</v>
      </c>
      <c r="G97" s="49">
        <v>70478</v>
      </c>
      <c r="H97" s="49">
        <v>262592</v>
      </c>
      <c r="I97" s="49">
        <v>1444965</v>
      </c>
      <c r="J97" s="29"/>
      <c r="K97" s="29"/>
      <c r="L97" s="29"/>
    </row>
    <row r="98" spans="2:12" ht="12.75">
      <c r="B98" s="7" t="s">
        <v>9</v>
      </c>
      <c r="C98" s="64">
        <v>242884</v>
      </c>
      <c r="D98" s="49">
        <v>7561</v>
      </c>
      <c r="E98" s="64">
        <v>191662</v>
      </c>
      <c r="F98" s="54">
        <v>22926</v>
      </c>
      <c r="G98" s="49">
        <v>23009</v>
      </c>
      <c r="H98" s="49">
        <v>99194</v>
      </c>
      <c r="I98" s="49">
        <v>587808</v>
      </c>
      <c r="J98" s="29"/>
      <c r="K98" s="29"/>
      <c r="L98" s="29"/>
    </row>
    <row r="99" spans="2:12" ht="12.75">
      <c r="B99" s="7" t="s">
        <v>10</v>
      </c>
      <c r="C99" s="64">
        <v>273783</v>
      </c>
      <c r="D99" s="49">
        <v>21719</v>
      </c>
      <c r="E99" s="64">
        <v>174541</v>
      </c>
      <c r="F99" s="54">
        <v>23012</v>
      </c>
      <c r="G99" s="49">
        <v>36180</v>
      </c>
      <c r="H99" s="49">
        <v>97769</v>
      </c>
      <c r="I99" s="49">
        <v>629227</v>
      </c>
      <c r="J99" s="29"/>
      <c r="K99" s="29"/>
      <c r="L99" s="29"/>
    </row>
    <row r="100" spans="2:12" ht="12.75">
      <c r="B100" s="7" t="s">
        <v>11</v>
      </c>
      <c r="C100" s="64">
        <v>35525</v>
      </c>
      <c r="D100" s="60">
        <v>438</v>
      </c>
      <c r="E100" s="64">
        <v>20089</v>
      </c>
      <c r="F100" s="53">
        <v>1894</v>
      </c>
      <c r="G100" s="49">
        <v>2139</v>
      </c>
      <c r="H100" s="49">
        <v>14099</v>
      </c>
      <c r="I100" s="49">
        <v>74254</v>
      </c>
      <c r="J100" s="29"/>
      <c r="K100" s="29"/>
      <c r="L100" s="29"/>
    </row>
    <row r="101" spans="2:12" ht="12.75">
      <c r="B101" s="7" t="s">
        <v>12</v>
      </c>
      <c r="C101" s="64">
        <v>78973</v>
      </c>
      <c r="D101" s="49">
        <v>5838</v>
      </c>
      <c r="E101" s="64">
        <v>78216</v>
      </c>
      <c r="F101" s="54">
        <v>4081</v>
      </c>
      <c r="G101" s="49">
        <v>17031</v>
      </c>
      <c r="H101" s="49">
        <v>38106</v>
      </c>
      <c r="I101" s="49">
        <v>223221</v>
      </c>
      <c r="J101" s="29"/>
      <c r="K101" s="29"/>
      <c r="L101" s="29"/>
    </row>
    <row r="102" spans="2:12" ht="12.75">
      <c r="B102" s="7" t="s">
        <v>112</v>
      </c>
      <c r="C102" s="64">
        <v>7866507</v>
      </c>
      <c r="D102" s="49">
        <v>1036973</v>
      </c>
      <c r="E102" s="64">
        <v>18281543</v>
      </c>
      <c r="F102" s="54">
        <v>13006106</v>
      </c>
      <c r="G102" s="49">
        <v>6421936</v>
      </c>
      <c r="H102" s="49">
        <v>1207664</v>
      </c>
      <c r="I102" s="49">
        <v>48296098</v>
      </c>
      <c r="J102" s="29"/>
      <c r="K102" s="29"/>
      <c r="L102" s="29"/>
    </row>
    <row r="103" spans="2:12" ht="12.75">
      <c r="B103" s="7" t="s">
        <v>156</v>
      </c>
      <c r="C103" s="64">
        <v>98930</v>
      </c>
      <c r="D103" s="49">
        <v>3842</v>
      </c>
      <c r="E103" s="64">
        <v>83538</v>
      </c>
      <c r="F103" s="54">
        <v>8461</v>
      </c>
      <c r="G103" s="49">
        <v>10810</v>
      </c>
      <c r="H103" s="49">
        <v>40098</v>
      </c>
      <c r="I103" s="49">
        <v>248079</v>
      </c>
      <c r="J103" s="29"/>
      <c r="K103" s="29"/>
      <c r="L103" s="29"/>
    </row>
    <row r="104" spans="2:12" ht="13.5" thickBot="1">
      <c r="B104" s="8" t="s">
        <v>157</v>
      </c>
      <c r="C104" s="65">
        <v>54639</v>
      </c>
      <c r="D104" s="58">
        <v>10982</v>
      </c>
      <c r="E104" s="65">
        <v>45001</v>
      </c>
      <c r="F104" s="66">
        <v>1604</v>
      </c>
      <c r="G104" s="58">
        <v>9468</v>
      </c>
      <c r="H104" s="58">
        <v>28059</v>
      </c>
      <c r="I104" s="122">
        <v>149855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3" t="s">
        <v>34</v>
      </c>
      <c r="C106" s="114">
        <v>10962004</v>
      </c>
      <c r="D106" s="114">
        <v>1279182</v>
      </c>
      <c r="E106" s="114">
        <v>20806639</v>
      </c>
      <c r="F106" s="114">
        <v>13303632</v>
      </c>
      <c r="G106" s="114">
        <v>6895399</v>
      </c>
      <c r="H106" s="114">
        <v>2566883</v>
      </c>
      <c r="I106" s="114">
        <v>56303250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90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2" ht="12.75">
      <c r="B4" s="144" t="s">
        <v>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0" t="s">
        <v>85</v>
      </c>
      <c r="D7" s="171"/>
      <c r="E7" s="171"/>
      <c r="F7" s="171"/>
      <c r="G7" s="172"/>
      <c r="H7" s="170" t="s">
        <v>120</v>
      </c>
      <c r="I7" s="171"/>
      <c r="J7" s="171"/>
      <c r="K7" s="171"/>
      <c r="L7" s="172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75</v>
      </c>
      <c r="C9" s="173" t="s">
        <v>78</v>
      </c>
      <c r="D9" s="174"/>
      <c r="E9" s="173" t="s">
        <v>79</v>
      </c>
      <c r="F9" s="173"/>
      <c r="G9" s="175"/>
      <c r="H9" s="173" t="s">
        <v>78</v>
      </c>
      <c r="I9" s="174"/>
      <c r="J9" s="173" t="s">
        <v>76</v>
      </c>
      <c r="K9" s="173"/>
      <c r="L9" s="175"/>
    </row>
    <row r="10" spans="2:12" ht="12.75">
      <c r="B10" s="31"/>
      <c r="C10" s="10" t="s">
        <v>80</v>
      </c>
      <c r="D10" s="33" t="s">
        <v>81</v>
      </c>
      <c r="E10" s="10" t="s">
        <v>80</v>
      </c>
      <c r="F10" s="10" t="s">
        <v>77</v>
      </c>
      <c r="G10" s="17" t="s">
        <v>81</v>
      </c>
      <c r="H10" s="10" t="s">
        <v>80</v>
      </c>
      <c r="I10" s="33" t="s">
        <v>81</v>
      </c>
      <c r="J10" s="10" t="s">
        <v>80</v>
      </c>
      <c r="K10" s="10" t="s">
        <v>77</v>
      </c>
      <c r="L10" s="17" t="s">
        <v>81</v>
      </c>
    </row>
    <row r="11" spans="2:12" ht="12.75">
      <c r="B11" s="31"/>
      <c r="C11" s="34" t="s">
        <v>82</v>
      </c>
      <c r="D11" s="35" t="s">
        <v>83</v>
      </c>
      <c r="E11" s="36" t="s">
        <v>82</v>
      </c>
      <c r="F11" s="36" t="s">
        <v>83</v>
      </c>
      <c r="G11" s="37" t="s">
        <v>83</v>
      </c>
      <c r="H11" s="36" t="s">
        <v>84</v>
      </c>
      <c r="I11" s="35" t="s">
        <v>83</v>
      </c>
      <c r="J11" s="36" t="s">
        <v>84</v>
      </c>
      <c r="K11" s="36" t="s">
        <v>83</v>
      </c>
      <c r="L11" s="37" t="s">
        <v>83</v>
      </c>
    </row>
    <row r="12" spans="2:12" ht="12.75">
      <c r="B12" s="31" t="s">
        <v>1</v>
      </c>
      <c r="C12" s="47">
        <v>291665</v>
      </c>
      <c r="D12" s="74">
        <v>1.06</v>
      </c>
      <c r="E12" s="47">
        <v>625</v>
      </c>
      <c r="F12" s="77">
        <v>21.76</v>
      </c>
      <c r="G12" s="79">
        <v>5.92</v>
      </c>
      <c r="H12" s="47">
        <v>185034</v>
      </c>
      <c r="I12" s="74">
        <v>1.66</v>
      </c>
      <c r="J12" s="47">
        <v>1560</v>
      </c>
      <c r="K12" s="77">
        <v>85.17</v>
      </c>
      <c r="L12" s="81">
        <v>0.42</v>
      </c>
    </row>
    <row r="13" spans="2:12" ht="12.75">
      <c r="B13" s="31" t="s">
        <v>2</v>
      </c>
      <c r="C13" s="47">
        <v>548285</v>
      </c>
      <c r="D13" s="75">
        <v>1.22</v>
      </c>
      <c r="E13" s="47">
        <v>1276</v>
      </c>
      <c r="F13" s="77">
        <v>8.23</v>
      </c>
      <c r="G13" s="79">
        <v>11.83</v>
      </c>
      <c r="H13" s="47">
        <v>439560</v>
      </c>
      <c r="I13" s="75">
        <v>1.24</v>
      </c>
      <c r="J13" s="47">
        <v>510</v>
      </c>
      <c r="K13" s="77">
        <v>5.42</v>
      </c>
      <c r="L13" s="79">
        <v>8.75</v>
      </c>
    </row>
    <row r="14" spans="2:12" ht="12.75">
      <c r="B14" s="31" t="s">
        <v>3</v>
      </c>
      <c r="C14" s="47">
        <v>260162</v>
      </c>
      <c r="D14" s="75">
        <v>0.95</v>
      </c>
      <c r="E14" s="47">
        <v>510</v>
      </c>
      <c r="F14" s="77">
        <v>9.02</v>
      </c>
      <c r="G14" s="79">
        <v>8.43</v>
      </c>
      <c r="H14" s="47">
        <v>188832</v>
      </c>
      <c r="I14" s="75">
        <v>0.72</v>
      </c>
      <c r="J14" s="47">
        <v>245</v>
      </c>
      <c r="K14" s="77">
        <v>2.34</v>
      </c>
      <c r="L14" s="79">
        <v>4.76</v>
      </c>
    </row>
    <row r="15" spans="2:12" ht="12.75">
      <c r="B15" s="31" t="s">
        <v>4</v>
      </c>
      <c r="C15" s="47">
        <v>499122</v>
      </c>
      <c r="D15" s="75">
        <v>1.16</v>
      </c>
      <c r="E15" s="47">
        <v>4631</v>
      </c>
      <c r="F15" s="77">
        <v>21.9</v>
      </c>
      <c r="G15" s="79">
        <v>25.8</v>
      </c>
      <c r="H15" s="47">
        <v>333291</v>
      </c>
      <c r="I15" s="75">
        <v>1.23</v>
      </c>
      <c r="J15" s="47">
        <v>2349</v>
      </c>
      <c r="K15" s="77">
        <v>8.67</v>
      </c>
      <c r="L15" s="79">
        <v>6.89</v>
      </c>
    </row>
    <row r="16" spans="2:12" ht="12.75">
      <c r="B16" s="31" t="s">
        <v>5</v>
      </c>
      <c r="C16" s="47">
        <v>1942323</v>
      </c>
      <c r="D16" s="75">
        <v>0.89</v>
      </c>
      <c r="E16" s="47">
        <v>11306</v>
      </c>
      <c r="F16" s="77">
        <v>13.64</v>
      </c>
      <c r="G16" s="79">
        <v>16.63</v>
      </c>
      <c r="H16" s="47">
        <v>1079988</v>
      </c>
      <c r="I16" s="75">
        <v>1.17</v>
      </c>
      <c r="J16" s="47">
        <v>5009</v>
      </c>
      <c r="K16" s="77">
        <v>10.04</v>
      </c>
      <c r="L16" s="79">
        <v>3.59</v>
      </c>
    </row>
    <row r="17" spans="2:12" ht="12.75">
      <c r="B17" s="31" t="s">
        <v>6</v>
      </c>
      <c r="C17" s="47">
        <v>664939</v>
      </c>
      <c r="D17" s="75">
        <v>1.16</v>
      </c>
      <c r="E17" s="47">
        <v>2025</v>
      </c>
      <c r="F17" s="77">
        <v>11.6</v>
      </c>
      <c r="G17" s="79">
        <v>5.93</v>
      </c>
      <c r="H17" s="47">
        <v>371632</v>
      </c>
      <c r="I17" s="75">
        <v>1.38</v>
      </c>
      <c r="J17" s="47">
        <v>1650</v>
      </c>
      <c r="K17" s="77">
        <v>6.78</v>
      </c>
      <c r="L17" s="79">
        <v>1.13</v>
      </c>
    </row>
    <row r="18" spans="2:12" ht="12.75">
      <c r="B18" s="31" t="s">
        <v>7</v>
      </c>
      <c r="C18" s="47">
        <v>765564</v>
      </c>
      <c r="D18" s="75">
        <v>1.04</v>
      </c>
      <c r="E18" s="47">
        <v>3722</v>
      </c>
      <c r="F18" s="77">
        <v>2.77</v>
      </c>
      <c r="G18" s="79">
        <v>6.21</v>
      </c>
      <c r="H18" s="47">
        <v>422138</v>
      </c>
      <c r="I18" s="75">
        <v>1.2</v>
      </c>
      <c r="J18" s="47">
        <v>2273</v>
      </c>
      <c r="K18" s="77">
        <v>4.56</v>
      </c>
      <c r="L18" s="79">
        <v>2.95</v>
      </c>
    </row>
    <row r="19" spans="2:12" ht="12.75">
      <c r="B19" s="31" t="s">
        <v>8</v>
      </c>
      <c r="C19" s="47">
        <v>1644236</v>
      </c>
      <c r="D19" s="75">
        <v>1.04</v>
      </c>
      <c r="E19" s="47">
        <v>3484</v>
      </c>
      <c r="F19" s="77">
        <v>7.49</v>
      </c>
      <c r="G19" s="79">
        <v>6.31</v>
      </c>
      <c r="H19" s="47">
        <v>936043</v>
      </c>
      <c r="I19" s="75">
        <v>1.22</v>
      </c>
      <c r="J19" s="47">
        <v>2333</v>
      </c>
      <c r="K19" s="77">
        <v>24.39</v>
      </c>
      <c r="L19" s="79">
        <v>2.78</v>
      </c>
    </row>
    <row r="20" spans="2:12" ht="12.75">
      <c r="B20" s="31" t="s">
        <v>9</v>
      </c>
      <c r="C20" s="47">
        <v>722977</v>
      </c>
      <c r="D20" s="75">
        <v>1.1</v>
      </c>
      <c r="E20" s="47">
        <v>4186</v>
      </c>
      <c r="F20" s="77">
        <v>7.41</v>
      </c>
      <c r="G20" s="79">
        <v>11.73</v>
      </c>
      <c r="H20" s="47">
        <v>377538</v>
      </c>
      <c r="I20" s="75">
        <v>1.32</v>
      </c>
      <c r="J20" s="47">
        <v>1047</v>
      </c>
      <c r="K20" s="77">
        <v>6.6</v>
      </c>
      <c r="L20" s="79">
        <v>5.28</v>
      </c>
    </row>
    <row r="21" spans="2:12" ht="12.75">
      <c r="B21" s="31" t="s">
        <v>10</v>
      </c>
      <c r="C21" s="47">
        <v>921531</v>
      </c>
      <c r="D21" s="75">
        <v>1.18</v>
      </c>
      <c r="E21" s="47">
        <v>1670</v>
      </c>
      <c r="F21" s="77">
        <v>7.9</v>
      </c>
      <c r="G21" s="79">
        <v>4.25</v>
      </c>
      <c r="H21" s="47">
        <v>578700</v>
      </c>
      <c r="I21" s="75">
        <v>1.43</v>
      </c>
      <c r="J21" s="47">
        <v>1067</v>
      </c>
      <c r="K21" s="77">
        <v>39.29</v>
      </c>
      <c r="L21" s="79">
        <v>1.43</v>
      </c>
    </row>
    <row r="22" spans="2:12" ht="12.75">
      <c r="B22" s="31" t="s">
        <v>11</v>
      </c>
      <c r="C22" s="47">
        <v>156724</v>
      </c>
      <c r="D22" s="75">
        <v>0.97</v>
      </c>
      <c r="E22" s="47">
        <v>347</v>
      </c>
      <c r="F22" s="77">
        <v>1.15</v>
      </c>
      <c r="G22" s="79">
        <v>4.9</v>
      </c>
      <c r="H22" s="47">
        <v>52387</v>
      </c>
      <c r="I22" s="75">
        <v>1.86</v>
      </c>
      <c r="J22" s="47">
        <v>94</v>
      </c>
      <c r="K22" s="77">
        <v>0.78</v>
      </c>
      <c r="L22" s="79">
        <v>2.21</v>
      </c>
    </row>
    <row r="23" spans="2:12" ht="12.75">
      <c r="B23" s="31" t="s">
        <v>12</v>
      </c>
      <c r="C23" s="47">
        <v>351483</v>
      </c>
      <c r="D23" s="75">
        <v>1.23</v>
      </c>
      <c r="E23" s="47">
        <v>403</v>
      </c>
      <c r="F23" s="77">
        <v>4.47</v>
      </c>
      <c r="G23" s="79">
        <v>2.48</v>
      </c>
      <c r="H23" s="47">
        <v>113302</v>
      </c>
      <c r="I23" s="75">
        <v>1.41</v>
      </c>
      <c r="J23" s="47">
        <v>229</v>
      </c>
      <c r="K23" s="77">
        <v>30.27</v>
      </c>
      <c r="L23" s="79">
        <v>0.59</v>
      </c>
    </row>
    <row r="24" spans="2:12" ht="12.75">
      <c r="B24" s="31" t="s">
        <v>112</v>
      </c>
      <c r="C24" s="47">
        <v>11266884</v>
      </c>
      <c r="D24" s="75">
        <v>1.04</v>
      </c>
      <c r="E24" s="47">
        <v>87711</v>
      </c>
      <c r="F24" s="77">
        <v>18.15</v>
      </c>
      <c r="G24" s="79">
        <v>18.82</v>
      </c>
      <c r="H24" s="47">
        <v>24447535</v>
      </c>
      <c r="I24" s="75">
        <v>0.38</v>
      </c>
      <c r="J24" s="47">
        <v>90844</v>
      </c>
      <c r="K24" s="77">
        <v>20.88</v>
      </c>
      <c r="L24" s="79">
        <v>3.05</v>
      </c>
    </row>
    <row r="25" spans="2:12" ht="12.75">
      <c r="B25" s="31" t="s">
        <v>158</v>
      </c>
      <c r="C25" s="47">
        <v>329350</v>
      </c>
      <c r="D25" s="75">
        <v>0.99</v>
      </c>
      <c r="E25" s="47">
        <v>482</v>
      </c>
      <c r="F25" s="77">
        <v>7.05</v>
      </c>
      <c r="G25" s="79">
        <v>8.09</v>
      </c>
      <c r="H25" s="47">
        <v>193626</v>
      </c>
      <c r="I25" s="75">
        <v>0.85</v>
      </c>
      <c r="J25" s="47">
        <v>162</v>
      </c>
      <c r="K25" s="77">
        <v>9.84</v>
      </c>
      <c r="L25" s="79">
        <v>3.14</v>
      </c>
    </row>
    <row r="26" spans="2:12" ht="13.5" thickBot="1">
      <c r="B26" s="38" t="s">
        <v>159</v>
      </c>
      <c r="C26" s="57">
        <v>135153</v>
      </c>
      <c r="D26" s="76">
        <v>1.37</v>
      </c>
      <c r="E26" s="57">
        <v>433</v>
      </c>
      <c r="F26" s="78">
        <v>16.17</v>
      </c>
      <c r="G26" s="80">
        <v>3.7</v>
      </c>
      <c r="H26" s="57">
        <v>76811</v>
      </c>
      <c r="I26" s="76">
        <v>2.05</v>
      </c>
      <c r="J26" s="57">
        <v>249</v>
      </c>
      <c r="K26" s="78">
        <v>4.55</v>
      </c>
      <c r="L26" s="80">
        <v>2.13</v>
      </c>
    </row>
    <row r="27" spans="3:12" s="18" customFormat="1" ht="13.5" thickBot="1">
      <c r="C27" s="11"/>
      <c r="D27" s="116"/>
      <c r="E27" s="11"/>
      <c r="F27" s="116"/>
      <c r="G27" s="116"/>
      <c r="H27" s="11"/>
      <c r="I27" s="116"/>
      <c r="J27" s="11"/>
      <c r="K27" s="116"/>
      <c r="L27" s="116"/>
    </row>
    <row r="28" spans="2:12" ht="13.5" thickBot="1">
      <c r="B28" s="117" t="s">
        <v>13</v>
      </c>
      <c r="C28" s="118">
        <v>20500398</v>
      </c>
      <c r="D28" s="119">
        <v>1.05</v>
      </c>
      <c r="E28" s="106">
        <v>122811</v>
      </c>
      <c r="F28" s="120">
        <v>16.23</v>
      </c>
      <c r="G28" s="121">
        <v>17.12</v>
      </c>
      <c r="H28" s="106">
        <v>29796416</v>
      </c>
      <c r="I28" s="119">
        <v>0.54</v>
      </c>
      <c r="J28" s="106">
        <v>109621</v>
      </c>
      <c r="K28" s="120">
        <v>20.44</v>
      </c>
      <c r="L28" s="121">
        <v>3.11</v>
      </c>
    </row>
    <row r="30" spans="2:10" ht="12.75">
      <c r="B30" s="12" t="s">
        <v>90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Administrador</cp:lastModifiedBy>
  <cp:lastPrinted>2008-06-25T23:21:54Z</cp:lastPrinted>
  <dcterms:created xsi:type="dcterms:W3CDTF">2005-04-18T22:38:22Z</dcterms:created>
  <dcterms:modified xsi:type="dcterms:W3CDTF">2008-12-30T15:09:47Z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