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Institución'!$B$4:$R$42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<sst xmlns="http://schemas.openxmlformats.org/spreadsheetml/2006/main" count="684" uniqueCount="166">
  <si>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</si>
  <si>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</si>
  <si>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</si>
  <si>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</si>
  <si>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</si>
  <si>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</si>
  <si>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</si>
  <si>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</si>
  <si>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</si>
  <si>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</si>
  <si>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</si>
  <si>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</si>
  <si>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</si>
  <si>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</si>
  <si>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</si>
  <si>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</si>
  <si>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</si>
  <si>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</si>
  <si>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</si>
  <si>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</si>
  <si>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</si>
  <si>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</si>
  <si>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</si>
  <si>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</si>
  <si>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</si>
  <si>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</si>
  <si>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</si>
  <si>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</si>
  <si>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</si>
  <si>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</si>
  <si>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</si>
  <si>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</si>
  <si>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</si>
  <si>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</si>
  <si>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</si>
  <si>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</si>
  <si>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</si>
  <si>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</si>
  <si>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</si>
  <si>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</si>
  <si>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</si>
  <si>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</si>
  <si>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</si>
  <si>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</si>
  <si>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</si>
  <si>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</si>
  <si>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</si>
  <si>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</si>
  <si>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</si>
  <si>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</si>
  <si>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</si>
  <si>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</si>
  <si>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</si>
  <si>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</si>
  <si>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</si>
  <si>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</si>
  <si>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</si>
  <si>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</si>
  <si>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</si>
  <si>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</si>
  <si>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</si>
  <si>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</si>
  <si>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</si>
  <si>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</si>
  <si>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</si>
  <si>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</si>
  <si>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</si>
  <si>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</si>
  <si>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</si>
  <si>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</si>
  <si>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</si>
  <si>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</si>
  <si>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</si>
  <si>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</si>
  <si>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</si>
  <si>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</si>
  <si>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</si>
  <si>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</si>
  <si>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</si>
  <si>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</si>
  <si>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</si>
  <si>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</si>
  <si>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</si>
  <si>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</si>
  <si>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</si>
  <si>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</si>
  <si>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</si>
  <si>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</si>
  <si>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</si>
  <si>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</si>
  <si>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</si>
  <si>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</si>
  <si>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</si>
  <si>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</si>
  <si>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</si>
  <si>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</si>
  <si>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</si>
  <si>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</si>
  <si>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</si>
  <si>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</si>
  <si>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</si>
  <si>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</si>
  <si>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</si>
  <si>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</si>
  <si>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</si>
  <si>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</si>
  <si>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</si>
  <si>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</si>
  <si>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</si>
  <si>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</si>
  <si>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</si>
  <si>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</si>
  <si>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</si>
  <si>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</si>
  <si>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</si>
  <si>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</si>
  <si>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</si>
  <si>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</si>
  <si>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</si>
  <si>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</si>
  <si>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</si>
  <si>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</si>
  <si>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</si>
  <si>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</si>
  <si>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</si>
  <si>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</si>
  <si>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</si>
  <si>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</si>
  <si>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</si>
  <si>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</si>
  <si>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</si>
  <si>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</si>
  <si>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</si>
  <si>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</si>
  <si>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</si>
  <si>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</si>
  <si>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</si>
  <si>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</si>
  <si>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</si>
  <si>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</si>
  <si>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</si>
  <si>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</si>
  <si>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</si>
  <si>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</si>
  <si>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</si>
  <si>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</si>
  <si>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</si>
  <si>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</si>
  <si>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</si>
  <si>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</si>
  <si>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</si>
  <si>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</si>
  <si>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</si>
  <si>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</si>
  <si>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</si>
  <si>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</si>
  <si>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</si>
  <si>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</si>
  <si>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</si>
  <si>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</si>
  <si>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</si>
  <si>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</si>
  <si>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Act: 15/01/2010</t>
  </si>
  <si>
    <t>Información Financiera Regional - Octubre de 2009</t>
  </si>
  <si>
    <t>Octubre de 2009</t>
  </si>
  <si>
    <t>DEPOSITOS Y CAPTACIONES: POR REGION OCTUBRE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</si>
</sst>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163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5" width="13.00390625" style="2" customWidth="1"/>
    <col min="6" max="6" width="1.421875" style="2" customWidth="1"/>
    <col min="7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1"/>
      <c r="G9" s="145">
        <v>2009</v>
      </c>
      <c r="H9" s="145"/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 t="s">
        <v>23</v>
      </c>
      <c r="C10" s="10"/>
      <c r="D10" s="10" t="s">
        <v>91</v>
      </c>
      <c r="E10" s="10" t="s">
        <v>90</v>
      </c>
      <c r="F10" s="10"/>
      <c r="G10" s="142" t="s">
        <v>94</v>
      </c>
      <c r="H10" s="142" t="s">
        <v>95</v>
      </c>
      <c r="I10" s="142" t="s">
        <v>96</v>
      </c>
      <c r="J10" s="142" t="s">
        <v>104</v>
      </c>
      <c r="K10" s="142" t="s">
        <v>99</v>
      </c>
      <c r="L10" s="142" t="s">
        <v>100</v>
      </c>
      <c r="M10" s="142" t="s">
        <v>101</v>
      </c>
      <c r="N10" s="142" t="s">
        <v>102</v>
      </c>
      <c r="O10" s="142" t="s">
        <v>92</v>
      </c>
      <c r="P10" s="83" t="s">
        <v>103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622630</v>
      </c>
      <c r="E12" s="11">
        <v>625930</v>
      </c>
      <c r="F12" s="11"/>
      <c r="G12" s="11">
        <v>623510</v>
      </c>
      <c r="H12" s="11">
        <v>621410</v>
      </c>
      <c r="I12" s="11">
        <v>621926</v>
      </c>
      <c r="J12" s="11">
        <v>622624</v>
      </c>
      <c r="K12" s="11">
        <v>623143</v>
      </c>
      <c r="L12" s="11">
        <v>624601</v>
      </c>
      <c r="M12" s="11">
        <v>627012</v>
      </c>
      <c r="N12" s="11">
        <v>633748</v>
      </c>
      <c r="O12" s="11">
        <v>635229</v>
      </c>
      <c r="P12" s="49">
        <v>641697</v>
      </c>
      <c r="R12" s="47"/>
      <c r="S12" s="47"/>
    </row>
    <row r="13" spans="2:19" ht="12.75">
      <c r="B13" s="70" t="s">
        <v>2</v>
      </c>
      <c r="C13" s="11"/>
      <c r="D13" s="11">
        <v>1464640</v>
      </c>
      <c r="E13" s="11">
        <v>1468368</v>
      </c>
      <c r="F13" s="11"/>
      <c r="G13" s="11">
        <v>1434617</v>
      </c>
      <c r="H13" s="11">
        <v>1444826</v>
      </c>
      <c r="I13" s="11">
        <v>1442623</v>
      </c>
      <c r="J13" s="11">
        <v>1450375</v>
      </c>
      <c r="K13" s="11">
        <v>1454461</v>
      </c>
      <c r="L13" s="11">
        <v>1460125</v>
      </c>
      <c r="M13" s="11">
        <v>1488027</v>
      </c>
      <c r="N13" s="11">
        <v>1492270</v>
      </c>
      <c r="O13" s="11">
        <v>1498901</v>
      </c>
      <c r="P13" s="49">
        <v>1520418</v>
      </c>
      <c r="R13" s="47"/>
      <c r="S13" s="47"/>
    </row>
    <row r="14" spans="2:19" ht="12.75">
      <c r="B14" s="70" t="s">
        <v>3</v>
      </c>
      <c r="C14" s="11"/>
      <c r="D14" s="11">
        <v>429771</v>
      </c>
      <c r="E14" s="11">
        <v>425510</v>
      </c>
      <c r="F14" s="11"/>
      <c r="G14" s="11">
        <v>421726</v>
      </c>
      <c r="H14" s="11">
        <v>422332</v>
      </c>
      <c r="I14" s="11">
        <v>422594</v>
      </c>
      <c r="J14" s="11">
        <v>423202</v>
      </c>
      <c r="K14" s="11">
        <v>428296</v>
      </c>
      <c r="L14" s="11">
        <v>427953</v>
      </c>
      <c r="M14" s="11">
        <v>433259</v>
      </c>
      <c r="N14" s="11">
        <v>433766</v>
      </c>
      <c r="O14" s="11">
        <v>435650</v>
      </c>
      <c r="P14" s="49">
        <v>439166</v>
      </c>
      <c r="R14" s="47"/>
      <c r="S14" s="47"/>
    </row>
    <row r="15" spans="2:19" ht="12.75">
      <c r="B15" s="70" t="s">
        <v>4</v>
      </c>
      <c r="C15" s="11"/>
      <c r="D15" s="11">
        <v>1059023</v>
      </c>
      <c r="E15" s="11">
        <v>1059552</v>
      </c>
      <c r="F15" s="11"/>
      <c r="G15" s="11">
        <v>1050367</v>
      </c>
      <c r="H15" s="11">
        <v>1053254</v>
      </c>
      <c r="I15" s="11">
        <v>1060579</v>
      </c>
      <c r="J15" s="11">
        <v>1066751</v>
      </c>
      <c r="K15" s="11">
        <v>1064334</v>
      </c>
      <c r="L15" s="11">
        <v>1063970</v>
      </c>
      <c r="M15" s="11">
        <v>1072377</v>
      </c>
      <c r="N15" s="11">
        <v>1081935</v>
      </c>
      <c r="O15" s="11">
        <v>1089461</v>
      </c>
      <c r="P15" s="49">
        <v>1097121</v>
      </c>
      <c r="R15" s="47"/>
      <c r="S15" s="47"/>
    </row>
    <row r="16" spans="2:19" ht="12.75">
      <c r="B16" s="70" t="s">
        <v>5</v>
      </c>
      <c r="C16" s="11"/>
      <c r="D16" s="11">
        <v>3167266</v>
      </c>
      <c r="E16" s="11">
        <v>3163713</v>
      </c>
      <c r="F16" s="11"/>
      <c r="G16" s="11">
        <v>3109234</v>
      </c>
      <c r="H16" s="11">
        <v>3130962</v>
      </c>
      <c r="I16" s="11">
        <v>3155750</v>
      </c>
      <c r="J16" s="11">
        <v>3161474</v>
      </c>
      <c r="K16" s="11">
        <v>3155781</v>
      </c>
      <c r="L16" s="11">
        <v>3168174</v>
      </c>
      <c r="M16" s="11">
        <v>3182269</v>
      </c>
      <c r="N16" s="11">
        <v>3193272</v>
      </c>
      <c r="O16" s="11">
        <v>3216254</v>
      </c>
      <c r="P16" s="49">
        <v>3227392</v>
      </c>
      <c r="R16" s="47"/>
      <c r="S16" s="47"/>
    </row>
    <row r="17" spans="2:19" ht="12.75">
      <c r="B17" s="70" t="s">
        <v>6</v>
      </c>
      <c r="C17" s="11"/>
      <c r="D17" s="11">
        <v>1193758</v>
      </c>
      <c r="E17" s="11">
        <v>1192966</v>
      </c>
      <c r="F17" s="11"/>
      <c r="G17" s="11">
        <v>1177310</v>
      </c>
      <c r="H17" s="11">
        <v>1177280</v>
      </c>
      <c r="I17" s="11">
        <v>1183780</v>
      </c>
      <c r="J17" s="11">
        <v>1182965</v>
      </c>
      <c r="K17" s="11">
        <v>1177615</v>
      </c>
      <c r="L17" s="11">
        <v>1177069</v>
      </c>
      <c r="M17" s="11">
        <v>1189712</v>
      </c>
      <c r="N17" s="11">
        <v>1201445</v>
      </c>
      <c r="O17" s="11">
        <v>1211560</v>
      </c>
      <c r="P17" s="49">
        <v>1219293</v>
      </c>
      <c r="R17" s="47"/>
      <c r="S17" s="47"/>
    </row>
    <row r="18" spans="2:19" ht="12.75">
      <c r="B18" s="70" t="s">
        <v>7</v>
      </c>
      <c r="C18" s="11"/>
      <c r="D18" s="11">
        <v>1475222</v>
      </c>
      <c r="E18" s="11">
        <v>1476238</v>
      </c>
      <c r="F18" s="11"/>
      <c r="G18" s="11">
        <v>1423111</v>
      </c>
      <c r="H18" s="11">
        <v>1451136</v>
      </c>
      <c r="I18" s="11">
        <v>1455178</v>
      </c>
      <c r="J18" s="11">
        <v>1465223</v>
      </c>
      <c r="K18" s="11">
        <v>1460837</v>
      </c>
      <c r="L18" s="11">
        <v>1464589</v>
      </c>
      <c r="M18" s="11">
        <v>1461991</v>
      </c>
      <c r="N18" s="11">
        <v>1477443</v>
      </c>
      <c r="O18" s="11">
        <v>1483180</v>
      </c>
      <c r="P18" s="49">
        <v>1512376</v>
      </c>
      <c r="R18" s="47"/>
      <c r="S18" s="47"/>
    </row>
    <row r="19" spans="2:19" ht="12.75">
      <c r="B19" s="70" t="s">
        <v>8</v>
      </c>
      <c r="C19" s="11"/>
      <c r="D19" s="11">
        <v>3037724</v>
      </c>
      <c r="E19" s="11">
        <v>3035689</v>
      </c>
      <c r="F19" s="11"/>
      <c r="G19" s="11">
        <v>2942589</v>
      </c>
      <c r="H19" s="11">
        <v>2981652</v>
      </c>
      <c r="I19" s="11">
        <v>2996996</v>
      </c>
      <c r="J19" s="11">
        <v>3004054</v>
      </c>
      <c r="K19" s="11">
        <v>3004238</v>
      </c>
      <c r="L19" s="11">
        <v>3002127</v>
      </c>
      <c r="M19" s="11">
        <v>2996798</v>
      </c>
      <c r="N19" s="11">
        <v>3014454</v>
      </c>
      <c r="O19" s="11">
        <v>3048488</v>
      </c>
      <c r="P19" s="49">
        <v>3081157</v>
      </c>
      <c r="R19" s="47"/>
      <c r="S19" s="47"/>
    </row>
    <row r="20" spans="2:19" ht="12.75">
      <c r="B20" s="70" t="s">
        <v>9</v>
      </c>
      <c r="C20" s="11"/>
      <c r="D20" s="11">
        <v>1294425</v>
      </c>
      <c r="E20" s="11">
        <v>1302713</v>
      </c>
      <c r="F20" s="11"/>
      <c r="G20" s="11">
        <v>1266845</v>
      </c>
      <c r="H20" s="11">
        <v>1286512</v>
      </c>
      <c r="I20" s="11">
        <v>1279286</v>
      </c>
      <c r="J20" s="11">
        <v>1284788</v>
      </c>
      <c r="K20" s="11">
        <v>1282077</v>
      </c>
      <c r="L20" s="11">
        <v>1280335</v>
      </c>
      <c r="M20" s="11">
        <v>1295917</v>
      </c>
      <c r="N20" s="11">
        <v>1304124</v>
      </c>
      <c r="O20" s="11">
        <v>1312307</v>
      </c>
      <c r="P20" s="49">
        <v>1318807</v>
      </c>
      <c r="R20" s="47"/>
      <c r="S20" s="47"/>
    </row>
    <row r="21" spans="2:19" ht="12.75">
      <c r="B21" s="70" t="s">
        <v>10</v>
      </c>
      <c r="C21" s="11"/>
      <c r="D21" s="11">
        <v>1480887</v>
      </c>
      <c r="E21" s="11">
        <v>1487122</v>
      </c>
      <c r="F21" s="11"/>
      <c r="G21" s="11">
        <v>1446741</v>
      </c>
      <c r="H21" s="11">
        <v>1459309</v>
      </c>
      <c r="I21" s="11">
        <v>1465122</v>
      </c>
      <c r="J21" s="11">
        <v>1481848</v>
      </c>
      <c r="K21" s="11">
        <v>1482218</v>
      </c>
      <c r="L21" s="11">
        <v>1471133</v>
      </c>
      <c r="M21" s="11">
        <v>1476630</v>
      </c>
      <c r="N21" s="11">
        <v>1481650</v>
      </c>
      <c r="O21" s="11">
        <v>1478757</v>
      </c>
      <c r="P21" s="49">
        <v>1481742</v>
      </c>
      <c r="R21" s="47"/>
      <c r="S21" s="47"/>
    </row>
    <row r="22" spans="2:19" ht="12.75">
      <c r="B22" s="70" t="s">
        <v>11</v>
      </c>
      <c r="C22" s="11"/>
      <c r="D22" s="11">
        <v>173762</v>
      </c>
      <c r="E22" s="11">
        <v>172865</v>
      </c>
      <c r="F22" s="11"/>
      <c r="G22" s="11">
        <v>172334</v>
      </c>
      <c r="H22" s="11">
        <v>171079</v>
      </c>
      <c r="I22" s="11">
        <v>171696</v>
      </c>
      <c r="J22" s="11">
        <v>172580</v>
      </c>
      <c r="K22" s="11">
        <v>173164</v>
      </c>
      <c r="L22" s="11">
        <v>172109</v>
      </c>
      <c r="M22" s="11">
        <v>173395</v>
      </c>
      <c r="N22" s="11">
        <v>173870</v>
      </c>
      <c r="O22" s="11">
        <v>174158</v>
      </c>
      <c r="P22" s="49">
        <v>176418</v>
      </c>
      <c r="R22" s="47"/>
      <c r="S22" s="47"/>
    </row>
    <row r="23" spans="2:19" ht="12.75">
      <c r="B23" s="70" t="s">
        <v>12</v>
      </c>
      <c r="C23" s="11"/>
      <c r="D23" s="11">
        <v>436735</v>
      </c>
      <c r="E23" s="11">
        <v>433645</v>
      </c>
      <c r="F23" s="11"/>
      <c r="G23" s="11">
        <v>430776</v>
      </c>
      <c r="H23" s="11">
        <v>428702</v>
      </c>
      <c r="I23" s="11">
        <v>427837</v>
      </c>
      <c r="J23" s="11">
        <v>424561</v>
      </c>
      <c r="K23" s="11">
        <v>423587</v>
      </c>
      <c r="L23" s="11">
        <v>424844</v>
      </c>
      <c r="M23" s="11">
        <v>427512</v>
      </c>
      <c r="N23" s="11">
        <v>430248</v>
      </c>
      <c r="O23" s="11">
        <v>435014</v>
      </c>
      <c r="P23" s="49">
        <v>440094</v>
      </c>
      <c r="R23" s="47"/>
      <c r="S23" s="47"/>
    </row>
    <row r="24" spans="2:19" ht="12.75">
      <c r="B24" s="70" t="s">
        <v>97</v>
      </c>
      <c r="C24" s="11"/>
      <c r="D24" s="11">
        <v>44222670</v>
      </c>
      <c r="E24" s="11">
        <v>44068436</v>
      </c>
      <c r="F24" s="11"/>
      <c r="G24" s="11">
        <v>43037095</v>
      </c>
      <c r="H24" s="11">
        <v>43277158</v>
      </c>
      <c r="I24" s="11">
        <v>42980991</v>
      </c>
      <c r="J24" s="11">
        <v>43217178</v>
      </c>
      <c r="K24" s="11">
        <v>43262652</v>
      </c>
      <c r="L24" s="11">
        <v>43193596</v>
      </c>
      <c r="M24" s="11">
        <v>43003898</v>
      </c>
      <c r="N24" s="11">
        <v>43230533</v>
      </c>
      <c r="O24" s="11">
        <v>43410782</v>
      </c>
      <c r="P24" s="49">
        <v>43867439</v>
      </c>
      <c r="R24" s="47"/>
      <c r="S24" s="47"/>
    </row>
    <row r="25" spans="2:16" ht="12.75">
      <c r="B25" s="70" t="s">
        <v>118</v>
      </c>
      <c r="C25" s="11"/>
      <c r="D25" s="11">
        <v>509352</v>
      </c>
      <c r="E25" s="11">
        <v>506609</v>
      </c>
      <c r="F25" s="11"/>
      <c r="G25" s="11">
        <v>495003</v>
      </c>
      <c r="H25" s="11">
        <v>500814</v>
      </c>
      <c r="I25" s="11">
        <v>497849</v>
      </c>
      <c r="J25" s="11">
        <v>499745</v>
      </c>
      <c r="K25" s="11">
        <v>501933</v>
      </c>
      <c r="L25" s="11">
        <v>500945</v>
      </c>
      <c r="M25" s="11">
        <v>503057</v>
      </c>
      <c r="N25" s="11">
        <v>504499</v>
      </c>
      <c r="O25" s="11">
        <v>505175</v>
      </c>
      <c r="P25" s="49">
        <v>508112</v>
      </c>
    </row>
    <row r="26" spans="2:16" ht="12.75">
      <c r="B26" s="70" t="s">
        <v>117</v>
      </c>
      <c r="C26" s="11"/>
      <c r="D26" s="11">
        <v>260309</v>
      </c>
      <c r="E26" s="11">
        <v>257739</v>
      </c>
      <c r="F26" s="11"/>
      <c r="G26" s="11">
        <v>255698</v>
      </c>
      <c r="H26" s="11">
        <v>253903</v>
      </c>
      <c r="I26" s="11">
        <v>255168</v>
      </c>
      <c r="J26" s="11">
        <v>257369</v>
      </c>
      <c r="K26" s="11">
        <v>257602</v>
      </c>
      <c r="L26" s="11">
        <v>258352</v>
      </c>
      <c r="M26" s="11">
        <v>259335</v>
      </c>
      <c r="N26" s="11">
        <v>258813</v>
      </c>
      <c r="O26" s="11">
        <v>260365</v>
      </c>
      <c r="P26" s="49">
        <v>261317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60828175</v>
      </c>
      <c r="E28" s="101">
        <v>60677095</v>
      </c>
      <c r="F28" s="101"/>
      <c r="G28" s="101">
        <v>59286956</v>
      </c>
      <c r="H28" s="101">
        <v>59660330</v>
      </c>
      <c r="I28" s="101">
        <v>59417376</v>
      </c>
      <c r="J28" s="101">
        <v>59714737</v>
      </c>
      <c r="K28" s="101">
        <v>59751938</v>
      </c>
      <c r="L28" s="101">
        <v>59689922</v>
      </c>
      <c r="M28" s="101">
        <v>59591190</v>
      </c>
      <c r="N28" s="101">
        <v>59912072</v>
      </c>
      <c r="O28" s="101">
        <v>60195282</v>
      </c>
      <c r="P28" s="102">
        <v>60792549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1"/>
      <c r="G37" s="145">
        <v>2009</v>
      </c>
      <c r="H37" s="145"/>
      <c r="I37" s="145"/>
      <c r="J37" s="145"/>
      <c r="K37" s="145"/>
      <c r="L37" s="145"/>
      <c r="M37" s="145"/>
      <c r="N37" s="145"/>
      <c r="O37" s="145"/>
      <c r="P37" s="146"/>
    </row>
    <row r="38" spans="2:16" ht="12.75">
      <c r="B38" s="70" t="s">
        <v>23</v>
      </c>
      <c r="C38" s="10"/>
      <c r="D38" s="142" t="s">
        <v>91</v>
      </c>
      <c r="E38" s="142" t="s">
        <v>90</v>
      </c>
      <c r="F38" s="10"/>
      <c r="G38" s="142" t="s">
        <v>94</v>
      </c>
      <c r="H38" s="142" t="s">
        <v>95</v>
      </c>
      <c r="I38" s="142" t="s">
        <v>96</v>
      </c>
      <c r="J38" s="142" t="s">
        <v>104</v>
      </c>
      <c r="K38" s="142" t="s">
        <v>99</v>
      </c>
      <c r="L38" s="142" t="s">
        <v>100</v>
      </c>
      <c r="M38" s="142" t="s">
        <v>101</v>
      </c>
      <c r="N38" s="142" t="s">
        <v>102</v>
      </c>
      <c r="O38" s="142" t="s">
        <v>92</v>
      </c>
      <c r="P38" s="83" t="s">
        <v>103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55530</v>
      </c>
      <c r="E40" s="11">
        <v>58657</v>
      </c>
      <c r="F40" s="11"/>
      <c r="G40" s="11">
        <v>56595</v>
      </c>
      <c r="H40" s="11">
        <v>52911</v>
      </c>
      <c r="I40" s="11">
        <v>37103</v>
      </c>
      <c r="J40" s="11">
        <v>34227</v>
      </c>
      <c r="K40" s="11">
        <v>33218</v>
      </c>
      <c r="L40" s="11">
        <v>31950</v>
      </c>
      <c r="M40" s="11">
        <v>30919</v>
      </c>
      <c r="N40" s="11">
        <v>29125</v>
      </c>
      <c r="O40" s="11">
        <v>29929</v>
      </c>
      <c r="P40" s="49">
        <v>28686</v>
      </c>
    </row>
    <row r="41" spans="2:16" ht="12.75">
      <c r="B41" s="70" t="s">
        <v>2</v>
      </c>
      <c r="C41" s="11"/>
      <c r="D41" s="11">
        <v>33256</v>
      </c>
      <c r="E41" s="11">
        <v>28216</v>
      </c>
      <c r="F41" s="11"/>
      <c r="G41" s="11">
        <v>24899</v>
      </c>
      <c r="H41" s="11">
        <v>22060</v>
      </c>
      <c r="I41" s="11">
        <v>16443</v>
      </c>
      <c r="J41" s="11">
        <v>16888</v>
      </c>
      <c r="K41" s="11">
        <v>15566</v>
      </c>
      <c r="L41" s="11">
        <v>11503</v>
      </c>
      <c r="M41" s="11">
        <v>9990</v>
      </c>
      <c r="N41" s="11">
        <v>11887</v>
      </c>
      <c r="O41" s="11">
        <v>15829</v>
      </c>
      <c r="P41" s="49">
        <v>13110</v>
      </c>
    </row>
    <row r="42" spans="2:16" ht="12.75">
      <c r="B42" s="70" t="s">
        <v>3</v>
      </c>
      <c r="C42" s="11"/>
      <c r="D42" s="11">
        <v>29234</v>
      </c>
      <c r="E42" s="11">
        <v>18820</v>
      </c>
      <c r="F42" s="11"/>
      <c r="G42" s="11">
        <v>18654</v>
      </c>
      <c r="H42" s="11">
        <v>17888</v>
      </c>
      <c r="I42" s="11">
        <v>17225</v>
      </c>
      <c r="J42" s="11">
        <v>17193</v>
      </c>
      <c r="K42" s="11">
        <v>16173</v>
      </c>
      <c r="L42" s="11">
        <v>15053</v>
      </c>
      <c r="M42" s="11">
        <v>14110</v>
      </c>
      <c r="N42" s="11">
        <v>15066</v>
      </c>
      <c r="O42" s="11">
        <v>13817</v>
      </c>
      <c r="P42" s="49">
        <v>13137</v>
      </c>
    </row>
    <row r="43" spans="2:16" ht="12.75">
      <c r="B43" s="70" t="s">
        <v>4</v>
      </c>
      <c r="C43" s="11"/>
      <c r="D43" s="11">
        <v>95810</v>
      </c>
      <c r="E43" s="11">
        <v>92396</v>
      </c>
      <c r="F43" s="11"/>
      <c r="G43" s="11">
        <v>90194</v>
      </c>
      <c r="H43" s="11">
        <v>86781</v>
      </c>
      <c r="I43" s="11">
        <v>84030</v>
      </c>
      <c r="J43" s="11">
        <v>83876</v>
      </c>
      <c r="K43" s="11">
        <v>78049</v>
      </c>
      <c r="L43" s="11">
        <v>65618</v>
      </c>
      <c r="M43" s="11">
        <v>65421</v>
      </c>
      <c r="N43" s="11">
        <v>63472</v>
      </c>
      <c r="O43" s="11">
        <v>58934</v>
      </c>
      <c r="P43" s="49">
        <v>57324</v>
      </c>
    </row>
    <row r="44" spans="2:16" ht="12.75">
      <c r="B44" s="70" t="s">
        <v>5</v>
      </c>
      <c r="C44" s="11"/>
      <c r="D44" s="11">
        <v>184703</v>
      </c>
      <c r="E44" s="11">
        <v>174267</v>
      </c>
      <c r="F44" s="11"/>
      <c r="G44" s="11">
        <v>168840</v>
      </c>
      <c r="H44" s="11">
        <v>159045</v>
      </c>
      <c r="I44" s="11">
        <v>141969</v>
      </c>
      <c r="J44" s="11">
        <v>143048</v>
      </c>
      <c r="K44" s="11">
        <v>140096</v>
      </c>
      <c r="L44" s="11">
        <v>130757</v>
      </c>
      <c r="M44" s="11">
        <v>126690</v>
      </c>
      <c r="N44" s="11">
        <v>127652</v>
      </c>
      <c r="O44" s="11">
        <v>118398</v>
      </c>
      <c r="P44" s="49">
        <v>123182</v>
      </c>
    </row>
    <row r="45" spans="2:16" ht="12.75">
      <c r="B45" s="70" t="s">
        <v>6</v>
      </c>
      <c r="C45" s="11"/>
      <c r="D45" s="11">
        <v>95945</v>
      </c>
      <c r="E45" s="11">
        <v>94744</v>
      </c>
      <c r="F45" s="11"/>
      <c r="G45" s="11">
        <v>92333</v>
      </c>
      <c r="H45" s="11">
        <v>87245</v>
      </c>
      <c r="I45" s="11">
        <v>86675</v>
      </c>
      <c r="J45" s="11">
        <v>75607</v>
      </c>
      <c r="K45" s="11">
        <v>71513</v>
      </c>
      <c r="L45" s="11">
        <v>64724</v>
      </c>
      <c r="M45" s="11">
        <v>63328</v>
      </c>
      <c r="N45" s="11">
        <v>63574</v>
      </c>
      <c r="O45" s="11">
        <v>69444</v>
      </c>
      <c r="P45" s="49">
        <v>66278</v>
      </c>
    </row>
    <row r="46" spans="2:16" ht="12.75">
      <c r="B46" s="70" t="s">
        <v>7</v>
      </c>
      <c r="C46" s="11"/>
      <c r="D46" s="11">
        <v>97016</v>
      </c>
      <c r="E46" s="11">
        <v>96055</v>
      </c>
      <c r="F46" s="11"/>
      <c r="G46" s="11">
        <v>87300</v>
      </c>
      <c r="H46" s="11">
        <v>85610</v>
      </c>
      <c r="I46" s="11">
        <v>82697</v>
      </c>
      <c r="J46" s="11">
        <v>81149</v>
      </c>
      <c r="K46" s="11">
        <v>78052</v>
      </c>
      <c r="L46" s="11">
        <v>69144</v>
      </c>
      <c r="M46" s="11">
        <v>69959</v>
      </c>
      <c r="N46" s="11">
        <v>64267</v>
      </c>
      <c r="O46" s="11">
        <v>64112</v>
      </c>
      <c r="P46" s="49">
        <v>66406</v>
      </c>
    </row>
    <row r="47" spans="2:16" ht="12.75">
      <c r="B47" s="70" t="s">
        <v>8</v>
      </c>
      <c r="C47" s="11"/>
      <c r="D47" s="11">
        <v>107751</v>
      </c>
      <c r="E47" s="11">
        <v>102081</v>
      </c>
      <c r="F47" s="11"/>
      <c r="G47" s="11">
        <v>87602</v>
      </c>
      <c r="H47" s="11">
        <v>88780</v>
      </c>
      <c r="I47" s="11">
        <v>82956</v>
      </c>
      <c r="J47" s="11">
        <v>74678</v>
      </c>
      <c r="K47" s="11">
        <v>67354</v>
      </c>
      <c r="L47" s="11">
        <v>58096</v>
      </c>
      <c r="M47" s="11">
        <v>51811</v>
      </c>
      <c r="N47" s="11">
        <v>51831</v>
      </c>
      <c r="O47" s="11">
        <v>53165</v>
      </c>
      <c r="P47" s="49">
        <v>52811</v>
      </c>
    </row>
    <row r="48" spans="2:16" ht="12.75">
      <c r="B48" s="70" t="s">
        <v>9</v>
      </c>
      <c r="C48" s="11"/>
      <c r="D48" s="11">
        <v>49165</v>
      </c>
      <c r="E48" s="11">
        <v>43003</v>
      </c>
      <c r="F48" s="11"/>
      <c r="G48" s="11">
        <v>42676</v>
      </c>
      <c r="H48" s="11">
        <v>46972</v>
      </c>
      <c r="I48" s="11">
        <v>51639</v>
      </c>
      <c r="J48" s="11">
        <v>49755</v>
      </c>
      <c r="K48" s="11">
        <v>45866</v>
      </c>
      <c r="L48" s="11">
        <v>40036</v>
      </c>
      <c r="M48" s="11">
        <v>39722</v>
      </c>
      <c r="N48" s="11">
        <v>37659</v>
      </c>
      <c r="O48" s="11">
        <v>37017</v>
      </c>
      <c r="P48" s="49">
        <v>33757</v>
      </c>
    </row>
    <row r="49" spans="2:16" ht="12.75">
      <c r="B49" s="70" t="s">
        <v>10</v>
      </c>
      <c r="C49" s="11"/>
      <c r="D49" s="11">
        <v>191608</v>
      </c>
      <c r="E49" s="11">
        <v>179312</v>
      </c>
      <c r="F49" s="11"/>
      <c r="G49" s="11">
        <v>167621</v>
      </c>
      <c r="H49" s="11">
        <v>161082</v>
      </c>
      <c r="I49" s="11">
        <v>154846</v>
      </c>
      <c r="J49" s="11">
        <v>156127</v>
      </c>
      <c r="K49" s="11">
        <v>146296</v>
      </c>
      <c r="L49" s="11">
        <v>139364</v>
      </c>
      <c r="M49" s="11">
        <v>133076</v>
      </c>
      <c r="N49" s="11">
        <v>135443</v>
      </c>
      <c r="O49" s="11">
        <v>137061</v>
      </c>
      <c r="P49" s="49">
        <v>135397</v>
      </c>
    </row>
    <row r="50" spans="2:16" ht="12.75">
      <c r="B50" s="70" t="s">
        <v>11</v>
      </c>
      <c r="C50" s="11"/>
      <c r="D50" s="11">
        <v>3204</v>
      </c>
      <c r="E50" s="11">
        <v>3021</v>
      </c>
      <c r="F50" s="11"/>
      <c r="G50" s="11">
        <v>2909</v>
      </c>
      <c r="H50" s="11">
        <v>2760</v>
      </c>
      <c r="I50" s="11">
        <v>2598</v>
      </c>
      <c r="J50" s="11">
        <v>2572</v>
      </c>
      <c r="K50" s="11">
        <v>2278</v>
      </c>
      <c r="L50" s="11">
        <v>1854</v>
      </c>
      <c r="M50" s="11">
        <v>1922</v>
      </c>
      <c r="N50" s="11">
        <v>1778</v>
      </c>
      <c r="O50" s="11">
        <v>4826</v>
      </c>
      <c r="P50" s="49">
        <v>4675</v>
      </c>
    </row>
    <row r="51" spans="2:16" ht="12.75">
      <c r="B51" s="70" t="s">
        <v>12</v>
      </c>
      <c r="C51" s="11"/>
      <c r="D51" s="11">
        <v>35083</v>
      </c>
      <c r="E51" s="11">
        <v>29975</v>
      </c>
      <c r="F51" s="11"/>
      <c r="G51" s="11">
        <v>29227</v>
      </c>
      <c r="H51" s="11">
        <v>28644</v>
      </c>
      <c r="I51" s="11">
        <v>25692</v>
      </c>
      <c r="J51" s="11">
        <v>24981</v>
      </c>
      <c r="K51" s="11">
        <v>24935</v>
      </c>
      <c r="L51" s="11">
        <v>22197</v>
      </c>
      <c r="M51" s="11">
        <v>20684</v>
      </c>
      <c r="N51" s="11">
        <v>20772</v>
      </c>
      <c r="O51" s="11">
        <v>20345</v>
      </c>
      <c r="P51" s="49">
        <v>20330</v>
      </c>
    </row>
    <row r="52" spans="2:16" ht="12.75">
      <c r="B52" s="70" t="s">
        <v>97</v>
      </c>
      <c r="C52" s="11"/>
      <c r="D52" s="11">
        <v>8802709</v>
      </c>
      <c r="E52" s="11">
        <v>8451332</v>
      </c>
      <c r="F52" s="11"/>
      <c r="G52" s="11">
        <v>8046104</v>
      </c>
      <c r="H52" s="11">
        <v>7648660</v>
      </c>
      <c r="I52" s="11">
        <v>7390832</v>
      </c>
      <c r="J52" s="11">
        <v>7155356</v>
      </c>
      <c r="K52" s="11">
        <v>6548099</v>
      </c>
      <c r="L52" s="11">
        <v>5866549</v>
      </c>
      <c r="M52" s="11">
        <v>5903096</v>
      </c>
      <c r="N52" s="11">
        <v>6146455</v>
      </c>
      <c r="O52" s="11">
        <v>6259332</v>
      </c>
      <c r="P52" s="49">
        <v>6206809</v>
      </c>
    </row>
    <row r="53" spans="2:16" ht="12.75">
      <c r="B53" s="70" t="s">
        <v>118</v>
      </c>
      <c r="C53" s="11"/>
      <c r="D53" s="11">
        <v>10502</v>
      </c>
      <c r="E53" s="11">
        <v>11395</v>
      </c>
      <c r="F53" s="11"/>
      <c r="G53" s="11">
        <v>12079</v>
      </c>
      <c r="H53" s="11">
        <v>11547</v>
      </c>
      <c r="I53" s="11">
        <v>12438</v>
      </c>
      <c r="J53" s="11">
        <v>13005</v>
      </c>
      <c r="K53" s="11">
        <v>15685</v>
      </c>
      <c r="L53" s="11">
        <v>14123</v>
      </c>
      <c r="M53" s="11">
        <v>12828</v>
      </c>
      <c r="N53" s="11">
        <v>9960</v>
      </c>
      <c r="O53" s="11">
        <v>12423</v>
      </c>
      <c r="P53" s="49">
        <v>13410</v>
      </c>
    </row>
    <row r="54" spans="2:16" ht="12.75">
      <c r="B54" s="70" t="s">
        <v>117</v>
      </c>
      <c r="C54" s="11"/>
      <c r="D54" s="11">
        <v>4911</v>
      </c>
      <c r="E54" s="11">
        <v>5060</v>
      </c>
      <c r="F54" s="11"/>
      <c r="G54" s="11">
        <v>5420</v>
      </c>
      <c r="H54" s="11">
        <v>4740</v>
      </c>
      <c r="I54" s="11">
        <v>4848</v>
      </c>
      <c r="J54" s="11">
        <v>4307</v>
      </c>
      <c r="K54" s="11">
        <v>4860</v>
      </c>
      <c r="L54" s="11">
        <v>4629</v>
      </c>
      <c r="M54" s="11">
        <v>4677</v>
      </c>
      <c r="N54" s="11">
        <v>5207</v>
      </c>
      <c r="O54" s="11">
        <v>4775</v>
      </c>
      <c r="P54" s="49">
        <v>4456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9796428</v>
      </c>
      <c r="E56" s="101">
        <v>9388333</v>
      </c>
      <c r="F56" s="101"/>
      <c r="G56" s="101">
        <v>8932453</v>
      </c>
      <c r="H56" s="101">
        <v>8504724</v>
      </c>
      <c r="I56" s="101">
        <v>8191991</v>
      </c>
      <c r="J56" s="101">
        <v>7932768</v>
      </c>
      <c r="K56" s="101">
        <v>7288041</v>
      </c>
      <c r="L56" s="101">
        <v>6535597</v>
      </c>
      <c r="M56" s="101">
        <v>6548232</v>
      </c>
      <c r="N56" s="101">
        <v>6784149</v>
      </c>
      <c r="O56" s="101">
        <v>6899406</v>
      </c>
      <c r="P56" s="102">
        <v>6839767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112</v>
      </c>
    </row>
    <row r="60" ht="12.75">
      <c r="B60" s="128" t="s">
        <v>111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E37"/>
    <mergeCell ref="G37:P37"/>
    <mergeCell ref="G9:P9"/>
    <mergeCell ref="B4:P4"/>
    <mergeCell ref="B5:P5"/>
    <mergeCell ref="B32:P32"/>
    <mergeCell ref="B33:P33"/>
    <mergeCell ref="D9:E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121</v>
      </c>
      <c r="D9" s="136" t="s">
        <v>122</v>
      </c>
      <c r="E9" s="136" t="s">
        <v>123</v>
      </c>
      <c r="F9" s="136" t="s">
        <v>124</v>
      </c>
      <c r="G9" s="136" t="s">
        <v>125</v>
      </c>
      <c r="H9" s="136" t="s">
        <v>126</v>
      </c>
      <c r="I9" s="136" t="s">
        <v>127</v>
      </c>
      <c r="J9" s="136" t="s">
        <v>128</v>
      </c>
      <c r="K9" s="136" t="s">
        <v>129</v>
      </c>
      <c r="L9" s="136" t="s">
        <v>130</v>
      </c>
      <c r="M9" s="136" t="s">
        <v>131</v>
      </c>
      <c r="N9" s="136" t="s">
        <v>132</v>
      </c>
      <c r="O9" s="136" t="s">
        <v>133</v>
      </c>
      <c r="P9" s="50" t="s">
        <v>119</v>
      </c>
      <c r="Q9" s="50" t="s">
        <v>120</v>
      </c>
      <c r="R9" s="50" t="s">
        <v>134</v>
      </c>
    </row>
    <row r="10" spans="2:24" ht="12.75">
      <c r="B10" s="51" t="s">
        <v>141</v>
      </c>
      <c r="C10" s="55">
        <v>0</v>
      </c>
      <c r="D10" s="137">
        <v>21853</v>
      </c>
      <c r="E10" s="55">
        <v>0</v>
      </c>
      <c r="F10" s="137">
        <v>0</v>
      </c>
      <c r="G10" s="55">
        <v>0</v>
      </c>
      <c r="H10" s="137">
        <v>25383</v>
      </c>
      <c r="I10" s="55">
        <v>0</v>
      </c>
      <c r="J10" s="137">
        <v>86089</v>
      </c>
      <c r="K10" s="55">
        <v>18609</v>
      </c>
      <c r="L10" s="137">
        <v>25037</v>
      </c>
      <c r="M10" s="55">
        <v>0</v>
      </c>
      <c r="N10" s="137">
        <v>0</v>
      </c>
      <c r="O10" s="93">
        <v>1661455</v>
      </c>
      <c r="P10" s="93">
        <v>0</v>
      </c>
      <c r="Q10" s="93">
        <v>0</v>
      </c>
      <c r="R10" s="55">
        <v>1838426</v>
      </c>
      <c r="T10" s="29"/>
      <c r="U10" s="29"/>
      <c r="W10" s="29"/>
      <c r="X10" s="29"/>
    </row>
    <row r="11" spans="2:24" ht="12.75">
      <c r="B11" s="52" t="s">
        <v>115</v>
      </c>
      <c r="C11" s="54">
        <v>40106</v>
      </c>
      <c r="D11" s="48">
        <v>133886</v>
      </c>
      <c r="E11" s="54">
        <v>15690</v>
      </c>
      <c r="F11" s="48">
        <v>48154</v>
      </c>
      <c r="G11" s="54">
        <v>250541</v>
      </c>
      <c r="H11" s="48">
        <v>92412</v>
      </c>
      <c r="I11" s="54">
        <v>63530</v>
      </c>
      <c r="J11" s="48">
        <v>205874</v>
      </c>
      <c r="K11" s="54">
        <v>99273</v>
      </c>
      <c r="L11" s="48">
        <v>82264</v>
      </c>
      <c r="M11" s="54">
        <v>15971</v>
      </c>
      <c r="N11" s="48">
        <v>13085</v>
      </c>
      <c r="O11" s="94">
        <v>3439755</v>
      </c>
      <c r="P11" s="94">
        <v>20372</v>
      </c>
      <c r="Q11" s="94">
        <v>20427</v>
      </c>
      <c r="R11" s="54">
        <v>4541340</v>
      </c>
      <c r="T11" s="29"/>
      <c r="U11" s="29"/>
      <c r="W11" s="29"/>
      <c r="X11" s="29"/>
    </row>
    <row r="12" spans="2:24" ht="12.75">
      <c r="B12" s="52" t="s">
        <v>142</v>
      </c>
      <c r="C12" s="54">
        <v>91587</v>
      </c>
      <c r="D12" s="48">
        <v>204774</v>
      </c>
      <c r="E12" s="54">
        <v>71936</v>
      </c>
      <c r="F12" s="48">
        <v>169288</v>
      </c>
      <c r="G12" s="54">
        <v>650122</v>
      </c>
      <c r="H12" s="48">
        <v>258435</v>
      </c>
      <c r="I12" s="54">
        <v>233411</v>
      </c>
      <c r="J12" s="48">
        <v>553403</v>
      </c>
      <c r="K12" s="54">
        <v>196894</v>
      </c>
      <c r="L12" s="48">
        <v>218650</v>
      </c>
      <c r="M12" s="54">
        <v>30059</v>
      </c>
      <c r="N12" s="48">
        <v>97424</v>
      </c>
      <c r="O12" s="94">
        <v>10131827</v>
      </c>
      <c r="P12" s="94">
        <v>93713</v>
      </c>
      <c r="Q12" s="94">
        <v>28551</v>
      </c>
      <c r="R12" s="54">
        <v>13030073</v>
      </c>
      <c r="T12" s="29"/>
      <c r="U12" s="29"/>
      <c r="W12" s="29"/>
      <c r="X12" s="29"/>
    </row>
    <row r="13" spans="2:24" ht="12.75">
      <c r="B13" s="52" t="s">
        <v>143</v>
      </c>
      <c r="C13" s="54">
        <v>163267</v>
      </c>
      <c r="D13" s="48">
        <v>347536</v>
      </c>
      <c r="E13" s="54">
        <v>80159</v>
      </c>
      <c r="F13" s="48">
        <v>152140</v>
      </c>
      <c r="G13" s="54">
        <v>393257</v>
      </c>
      <c r="H13" s="48">
        <v>139147</v>
      </c>
      <c r="I13" s="54">
        <v>194192</v>
      </c>
      <c r="J13" s="48">
        <v>317846</v>
      </c>
      <c r="K13" s="54">
        <v>104036</v>
      </c>
      <c r="L13" s="48">
        <v>279279</v>
      </c>
      <c r="M13" s="54">
        <v>46992</v>
      </c>
      <c r="N13" s="48">
        <v>87358</v>
      </c>
      <c r="O13" s="94">
        <v>5782574</v>
      </c>
      <c r="P13" s="94">
        <v>41730</v>
      </c>
      <c r="Q13" s="94">
        <v>25382</v>
      </c>
      <c r="R13" s="54">
        <v>8154894</v>
      </c>
      <c r="T13" s="29"/>
      <c r="U13" s="29"/>
      <c r="W13" s="29"/>
      <c r="X13" s="29"/>
    </row>
    <row r="14" spans="2:24" ht="12.75">
      <c r="B14" s="52" t="s">
        <v>144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21722</v>
      </c>
      <c r="P14" s="94">
        <v>0</v>
      </c>
      <c r="Q14" s="94">
        <v>0</v>
      </c>
      <c r="R14" s="54">
        <v>21725</v>
      </c>
      <c r="T14" s="29"/>
      <c r="U14" s="29"/>
      <c r="W14" s="29"/>
      <c r="X14" s="29"/>
    </row>
    <row r="15" spans="2:24" ht="12.75">
      <c r="B15" s="52" t="s">
        <v>15</v>
      </c>
      <c r="C15" s="54">
        <v>38046</v>
      </c>
      <c r="D15" s="48">
        <v>37749</v>
      </c>
      <c r="E15" s="54">
        <v>22266</v>
      </c>
      <c r="F15" s="48">
        <v>91614</v>
      </c>
      <c r="G15" s="54">
        <v>218381</v>
      </c>
      <c r="H15" s="48">
        <v>85347</v>
      </c>
      <c r="I15" s="54">
        <v>111141</v>
      </c>
      <c r="J15" s="48">
        <v>227431</v>
      </c>
      <c r="K15" s="54">
        <v>60437</v>
      </c>
      <c r="L15" s="48">
        <v>127268</v>
      </c>
      <c r="M15" s="54">
        <v>0</v>
      </c>
      <c r="N15" s="48">
        <v>26009</v>
      </c>
      <c r="O15" s="94">
        <v>1341611</v>
      </c>
      <c r="P15" s="94">
        <v>33815</v>
      </c>
      <c r="Q15" s="94">
        <v>13207</v>
      </c>
      <c r="R15" s="54">
        <v>2434322</v>
      </c>
      <c r="T15" s="29"/>
      <c r="U15" s="29"/>
      <c r="W15" s="29"/>
      <c r="X15" s="29"/>
    </row>
    <row r="16" spans="2:24" ht="12.75">
      <c r="B16" s="52" t="s">
        <v>145</v>
      </c>
      <c r="C16" s="54">
        <v>87501</v>
      </c>
      <c r="D16" s="48">
        <v>216359</v>
      </c>
      <c r="E16" s="54">
        <v>99850</v>
      </c>
      <c r="F16" s="48">
        <v>275686</v>
      </c>
      <c r="G16" s="54">
        <v>624172</v>
      </c>
      <c r="H16" s="48">
        <v>318169</v>
      </c>
      <c r="I16" s="54">
        <v>366381</v>
      </c>
      <c r="J16" s="48">
        <v>537825</v>
      </c>
      <c r="K16" s="54">
        <v>290922</v>
      </c>
      <c r="L16" s="48">
        <v>313551</v>
      </c>
      <c r="M16" s="54">
        <v>40855</v>
      </c>
      <c r="N16" s="48">
        <v>52349</v>
      </c>
      <c r="O16" s="94">
        <v>7398900</v>
      </c>
      <c r="P16" s="94">
        <v>133821</v>
      </c>
      <c r="Q16" s="94">
        <v>76077</v>
      </c>
      <c r="R16" s="54">
        <v>10832419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27494</v>
      </c>
      <c r="P17" s="94">
        <v>0</v>
      </c>
      <c r="Q17" s="94">
        <v>0</v>
      </c>
      <c r="R17" s="54">
        <v>27497</v>
      </c>
      <c r="T17" s="29"/>
      <c r="U17" s="29"/>
      <c r="W17" s="29"/>
      <c r="X17" s="29"/>
    </row>
    <row r="18" spans="2:24" ht="12.75">
      <c r="B18" s="52" t="s">
        <v>146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543369</v>
      </c>
      <c r="P18" s="94">
        <v>0</v>
      </c>
      <c r="Q18" s="94">
        <v>0</v>
      </c>
      <c r="R18" s="54">
        <v>543369</v>
      </c>
      <c r="T18" s="29"/>
      <c r="U18" s="29"/>
      <c r="W18" s="29"/>
      <c r="X18" s="29"/>
    </row>
    <row r="19" spans="2:24" ht="12.75">
      <c r="B19" s="52" t="s">
        <v>147</v>
      </c>
      <c r="C19" s="54">
        <v>8590</v>
      </c>
      <c r="D19" s="48">
        <v>3637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8735</v>
      </c>
      <c r="K19" s="54">
        <v>0</v>
      </c>
      <c r="L19" s="48">
        <v>0</v>
      </c>
      <c r="M19" s="54">
        <v>0</v>
      </c>
      <c r="N19" s="48">
        <v>0</v>
      </c>
      <c r="O19" s="94">
        <v>379489</v>
      </c>
      <c r="P19" s="94">
        <v>0</v>
      </c>
      <c r="Q19" s="94">
        <v>0</v>
      </c>
      <c r="R19" s="54">
        <v>400452</v>
      </c>
      <c r="T19" s="29"/>
      <c r="U19" s="29"/>
      <c r="W19" s="29"/>
      <c r="X19" s="29"/>
    </row>
    <row r="20" spans="2:24" ht="12.75">
      <c r="B20" s="52" t="s">
        <v>148</v>
      </c>
      <c r="C20" s="54">
        <v>34759</v>
      </c>
      <c r="D20" s="48">
        <v>41499</v>
      </c>
      <c r="E20" s="54">
        <v>4416</v>
      </c>
      <c r="F20" s="48">
        <v>13243</v>
      </c>
      <c r="G20" s="54">
        <v>66279</v>
      </c>
      <c r="H20" s="48">
        <v>13211</v>
      </c>
      <c r="I20" s="54">
        <v>13514</v>
      </c>
      <c r="J20" s="48">
        <v>47016</v>
      </c>
      <c r="K20" s="54">
        <v>11066</v>
      </c>
      <c r="L20" s="48">
        <v>14291</v>
      </c>
      <c r="M20" s="54">
        <v>0</v>
      </c>
      <c r="N20" s="48">
        <v>3138</v>
      </c>
      <c r="O20" s="94">
        <v>1938282</v>
      </c>
      <c r="P20" s="94">
        <v>5416</v>
      </c>
      <c r="Q20" s="94">
        <v>0</v>
      </c>
      <c r="R20" s="54">
        <v>2206129</v>
      </c>
      <c r="T20" s="29"/>
      <c r="U20" s="29"/>
      <c r="W20" s="29"/>
      <c r="X20" s="29"/>
    </row>
    <row r="21" spans="2:24" ht="12.75">
      <c r="B21" s="52" t="s">
        <v>149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13086</v>
      </c>
      <c r="P21" s="94">
        <v>0</v>
      </c>
      <c r="Q21" s="94">
        <v>0</v>
      </c>
      <c r="R21" s="54">
        <v>13087</v>
      </c>
      <c r="T21" s="29"/>
      <c r="U21" s="29"/>
      <c r="W21" s="29"/>
      <c r="X21" s="29"/>
    </row>
    <row r="22" spans="2:24" ht="12.75">
      <c r="B22" s="52" t="s">
        <v>150</v>
      </c>
      <c r="C22" s="54">
        <v>2481</v>
      </c>
      <c r="D22" s="48">
        <v>9419</v>
      </c>
      <c r="E22" s="54">
        <v>4195</v>
      </c>
      <c r="F22" s="48">
        <v>9085</v>
      </c>
      <c r="G22" s="54">
        <v>19186</v>
      </c>
      <c r="H22" s="48">
        <v>5519</v>
      </c>
      <c r="I22" s="54">
        <v>6461</v>
      </c>
      <c r="J22" s="48">
        <v>16918</v>
      </c>
      <c r="K22" s="54">
        <v>6794</v>
      </c>
      <c r="L22" s="48">
        <v>5738</v>
      </c>
      <c r="M22" s="54">
        <v>0</v>
      </c>
      <c r="N22" s="48">
        <v>2493</v>
      </c>
      <c r="O22" s="94">
        <v>96907</v>
      </c>
      <c r="P22" s="94">
        <v>2005</v>
      </c>
      <c r="Q22" s="94">
        <v>3545</v>
      </c>
      <c r="R22" s="54">
        <v>190746</v>
      </c>
      <c r="T22" s="29"/>
      <c r="U22" s="29"/>
      <c r="W22" s="29"/>
      <c r="X22" s="29"/>
    </row>
    <row r="23" spans="2:24" ht="12.75">
      <c r="B23" s="52" t="s">
        <v>151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2007</v>
      </c>
      <c r="P23" s="94">
        <v>0</v>
      </c>
      <c r="Q23" s="94">
        <v>0</v>
      </c>
      <c r="R23" s="54">
        <v>2007</v>
      </c>
      <c r="T23" s="29"/>
      <c r="U23" s="29"/>
      <c r="W23" s="29"/>
      <c r="X23" s="29"/>
    </row>
    <row r="24" spans="2:24" ht="12.75">
      <c r="B24" s="52" t="s">
        <v>152</v>
      </c>
      <c r="C24" s="54">
        <v>5319</v>
      </c>
      <c r="D24" s="48">
        <v>11118</v>
      </c>
      <c r="E24" s="54">
        <v>6622</v>
      </c>
      <c r="F24" s="48">
        <v>4522</v>
      </c>
      <c r="G24" s="54">
        <v>12406</v>
      </c>
      <c r="H24" s="48">
        <v>5047</v>
      </c>
      <c r="I24" s="54">
        <v>2176</v>
      </c>
      <c r="J24" s="48">
        <v>15943</v>
      </c>
      <c r="K24" s="54">
        <v>5721</v>
      </c>
      <c r="L24" s="48">
        <v>9531</v>
      </c>
      <c r="M24" s="54">
        <v>0</v>
      </c>
      <c r="N24" s="48">
        <v>1869</v>
      </c>
      <c r="O24" s="94">
        <v>129209</v>
      </c>
      <c r="P24" s="94">
        <v>1567</v>
      </c>
      <c r="Q24" s="94">
        <v>2006</v>
      </c>
      <c r="R24" s="54">
        <v>213057</v>
      </c>
      <c r="T24" s="29"/>
      <c r="U24" s="29"/>
      <c r="W24" s="29"/>
      <c r="X24" s="29"/>
    </row>
    <row r="25" spans="2:24" ht="12.75">
      <c r="B25" s="52" t="s">
        <v>17</v>
      </c>
      <c r="C25" s="54">
        <v>142310</v>
      </c>
      <c r="D25" s="48">
        <v>383540</v>
      </c>
      <c r="E25" s="54">
        <v>107138</v>
      </c>
      <c r="F25" s="48">
        <v>299221</v>
      </c>
      <c r="G25" s="54">
        <v>824968</v>
      </c>
      <c r="H25" s="48">
        <v>281171</v>
      </c>
      <c r="I25" s="54">
        <v>512021</v>
      </c>
      <c r="J25" s="48">
        <v>808094</v>
      </c>
      <c r="K25" s="54">
        <v>473514</v>
      </c>
      <c r="L25" s="48">
        <v>406300</v>
      </c>
      <c r="M25" s="54">
        <v>45880</v>
      </c>
      <c r="N25" s="48">
        <v>148351</v>
      </c>
      <c r="O25" s="94">
        <v>9017619</v>
      </c>
      <c r="P25" s="94">
        <v>166179</v>
      </c>
      <c r="Q25" s="94">
        <v>69132</v>
      </c>
      <c r="R25" s="54">
        <v>13685438</v>
      </c>
      <c r="T25" s="29"/>
      <c r="U25" s="29"/>
      <c r="W25" s="29"/>
      <c r="X25" s="29"/>
    </row>
    <row r="26" spans="2:24" ht="12.75">
      <c r="B26" s="52" t="s">
        <v>153</v>
      </c>
      <c r="C26" s="54">
        <v>0</v>
      </c>
      <c r="D26" s="48">
        <v>21272</v>
      </c>
      <c r="E26" s="54">
        <v>0</v>
      </c>
      <c r="F26" s="48">
        <v>0</v>
      </c>
      <c r="G26" s="54">
        <v>21564</v>
      </c>
      <c r="H26" s="48">
        <v>0</v>
      </c>
      <c r="I26" s="54">
        <v>1</v>
      </c>
      <c r="J26" s="48">
        <v>45288</v>
      </c>
      <c r="K26" s="54">
        <v>26289</v>
      </c>
      <c r="L26" s="48">
        <v>42682</v>
      </c>
      <c r="M26" s="54">
        <v>0</v>
      </c>
      <c r="N26" s="48">
        <v>0</v>
      </c>
      <c r="O26" s="94">
        <v>1770264</v>
      </c>
      <c r="P26" s="94">
        <v>0</v>
      </c>
      <c r="Q26" s="94">
        <v>0</v>
      </c>
      <c r="R26" s="54">
        <v>1927362</v>
      </c>
      <c r="T26" s="29"/>
      <c r="U26" s="29"/>
      <c r="W26" s="29"/>
      <c r="X26" s="29"/>
    </row>
    <row r="27" spans="2:24" ht="12.75">
      <c r="B27" s="52" t="s">
        <v>154</v>
      </c>
      <c r="C27" s="54">
        <v>36535</v>
      </c>
      <c r="D27" s="48">
        <v>22520</v>
      </c>
      <c r="E27" s="54">
        <v>24199</v>
      </c>
      <c r="F27" s="48">
        <v>64545</v>
      </c>
      <c r="G27" s="54">
        <v>99491</v>
      </c>
      <c r="H27" s="48">
        <v>38811</v>
      </c>
      <c r="I27" s="54">
        <v>49957</v>
      </c>
      <c r="J27" s="48">
        <v>148640</v>
      </c>
      <c r="K27" s="54">
        <v>27671</v>
      </c>
      <c r="L27" s="48">
        <v>46788</v>
      </c>
      <c r="M27" s="54">
        <v>1337</v>
      </c>
      <c r="N27" s="48">
        <v>22386</v>
      </c>
      <c r="O27" s="94">
        <v>4268460</v>
      </c>
      <c r="P27" s="94">
        <v>8846</v>
      </c>
      <c r="Q27" s="94">
        <v>17802</v>
      </c>
      <c r="R27" s="54">
        <v>4877988</v>
      </c>
      <c r="T27" s="29"/>
      <c r="U27" s="29"/>
      <c r="W27" s="29"/>
      <c r="X27" s="29"/>
    </row>
    <row r="28" spans="2:24" ht="12.75">
      <c r="B28" s="52" t="s">
        <v>155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156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17701</v>
      </c>
      <c r="P29" s="94">
        <v>0</v>
      </c>
      <c r="Q29" s="94">
        <v>0</v>
      </c>
      <c r="R29" s="54">
        <v>17701</v>
      </c>
      <c r="T29" s="29"/>
      <c r="U29" s="29"/>
      <c r="W29" s="29"/>
      <c r="X29" s="29"/>
    </row>
    <row r="30" spans="2:24" ht="12.75">
      <c r="B30" s="52" t="s">
        <v>157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239424</v>
      </c>
      <c r="P30" s="94">
        <v>0</v>
      </c>
      <c r="Q30" s="94">
        <v>0</v>
      </c>
      <c r="R30" s="54">
        <v>239424</v>
      </c>
      <c r="T30" s="29"/>
      <c r="U30" s="29"/>
      <c r="W30" s="29"/>
      <c r="X30" s="29"/>
    </row>
    <row r="31" spans="2:24" ht="12.75">
      <c r="B31" s="52" t="s">
        <v>158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15311</v>
      </c>
      <c r="P31" s="94">
        <v>0</v>
      </c>
      <c r="Q31" s="94">
        <v>0</v>
      </c>
      <c r="R31" s="54">
        <v>15311</v>
      </c>
      <c r="T31" s="29"/>
      <c r="U31" s="29"/>
      <c r="W31" s="29"/>
      <c r="X31" s="29"/>
    </row>
    <row r="32" spans="2:24" ht="12.75">
      <c r="B32" s="52" t="s">
        <v>159</v>
      </c>
      <c r="C32" s="54">
        <v>0</v>
      </c>
      <c r="D32" s="48">
        <v>6900</v>
      </c>
      <c r="E32" s="54">
        <v>0</v>
      </c>
      <c r="F32" s="48">
        <v>6669</v>
      </c>
      <c r="G32" s="54">
        <v>4005</v>
      </c>
      <c r="H32" s="48">
        <v>9326</v>
      </c>
      <c r="I32" s="54">
        <v>10490</v>
      </c>
      <c r="J32" s="48">
        <v>0</v>
      </c>
      <c r="K32" s="54">
        <v>7804</v>
      </c>
      <c r="L32" s="48">
        <v>10368</v>
      </c>
      <c r="M32" s="54">
        <v>0</v>
      </c>
      <c r="N32" s="48">
        <v>5962</v>
      </c>
      <c r="O32" s="94">
        <v>171498</v>
      </c>
      <c r="P32" s="94">
        <v>0</v>
      </c>
      <c r="Q32" s="94">
        <v>0</v>
      </c>
      <c r="R32" s="54">
        <v>233021</v>
      </c>
      <c r="T32" s="29"/>
      <c r="U32" s="29"/>
      <c r="W32" s="29"/>
      <c r="X32" s="29"/>
    </row>
    <row r="33" spans="2:24" ht="12.75">
      <c r="B33" s="52" t="s">
        <v>160</v>
      </c>
      <c r="C33" s="54">
        <v>19883</v>
      </c>
      <c r="D33" s="48">
        <v>71466</v>
      </c>
      <c r="E33" s="54">
        <v>15833</v>
      </c>
      <c r="F33" s="48">
        <v>20278</v>
      </c>
      <c r="G33" s="54">
        <v>166203</v>
      </c>
      <c r="H33" s="48">
        <v>13594</v>
      </c>
      <c r="I33" s="54">
        <v>15510</v>
      </c>
      <c r="J33" s="48">
        <v>114865</v>
      </c>
      <c r="K33" s="54">
        <v>23534</v>
      </c>
      <c r="L33" s="48">
        <v>35394</v>
      </c>
      <c r="M33" s="54">
        <v>0</v>
      </c>
      <c r="N33" s="48">
        <v>0</v>
      </c>
      <c r="O33" s="94">
        <v>1444409</v>
      </c>
      <c r="P33" s="94">
        <v>14058</v>
      </c>
      <c r="Q33" s="94">
        <v>9645</v>
      </c>
      <c r="R33" s="54">
        <v>1964672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25502</v>
      </c>
      <c r="P34" s="94">
        <v>0</v>
      </c>
      <c r="Q34" s="94">
        <v>0</v>
      </c>
      <c r="R34" s="54">
        <v>25502</v>
      </c>
      <c r="T34" s="29"/>
      <c r="U34" s="29"/>
      <c r="W34" s="29"/>
      <c r="X34" s="29"/>
    </row>
    <row r="35" spans="2:24" ht="12.75">
      <c r="B35" s="52" t="s">
        <v>140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196420</v>
      </c>
      <c r="P35" s="135">
        <v>0</v>
      </c>
      <c r="Q35" s="135">
        <v>0</v>
      </c>
      <c r="R35" s="89">
        <v>196420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670383</v>
      </c>
      <c r="D37" s="98">
        <v>1533528</v>
      </c>
      <c r="E37" s="98">
        <v>452303</v>
      </c>
      <c r="F37" s="98">
        <v>1154445</v>
      </c>
      <c r="G37" s="98">
        <v>3350573</v>
      </c>
      <c r="H37" s="98">
        <v>1285572</v>
      </c>
      <c r="I37" s="98">
        <v>1578783</v>
      </c>
      <c r="J37" s="98">
        <v>3133968</v>
      </c>
      <c r="K37" s="98">
        <v>1352564</v>
      </c>
      <c r="L37" s="98">
        <v>1617139</v>
      </c>
      <c r="M37" s="98">
        <v>181093</v>
      </c>
      <c r="N37" s="98">
        <v>460423</v>
      </c>
      <c r="O37" s="98">
        <v>50074249</v>
      </c>
      <c r="P37" s="99">
        <v>521521</v>
      </c>
      <c r="Q37" s="99">
        <v>265773</v>
      </c>
      <c r="R37" s="99">
        <v>67632317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60" t="s">
        <v>37</v>
      </c>
      <c r="D8" s="161"/>
      <c r="E8" s="161"/>
      <c r="F8" s="162"/>
      <c r="G8" s="160" t="s">
        <v>34</v>
      </c>
      <c r="H8" s="161"/>
      <c r="I8" s="161"/>
      <c r="J8" s="162"/>
      <c r="K8" s="160" t="s">
        <v>36</v>
      </c>
      <c r="L8" s="161"/>
      <c r="M8" s="161"/>
      <c r="N8" s="162"/>
      <c r="O8" s="160" t="s">
        <v>35</v>
      </c>
      <c r="P8" s="161"/>
      <c r="Q8" s="161"/>
      <c r="R8" s="162"/>
    </row>
    <row r="9" spans="3:20" ht="26.25">
      <c r="C9" s="157" t="s">
        <v>28</v>
      </c>
      <c r="D9" s="158"/>
      <c r="E9" s="159"/>
      <c r="F9" s="21" t="s">
        <v>30</v>
      </c>
      <c r="G9" s="157" t="s">
        <v>28</v>
      </c>
      <c r="H9" s="158"/>
      <c r="I9" s="159"/>
      <c r="J9" s="21" t="s">
        <v>30</v>
      </c>
      <c r="K9" s="157" t="s">
        <v>28</v>
      </c>
      <c r="L9" s="158"/>
      <c r="M9" s="159"/>
      <c r="N9" s="21" t="s">
        <v>30</v>
      </c>
      <c r="O9" s="157" t="s">
        <v>28</v>
      </c>
      <c r="P9" s="158"/>
      <c r="Q9" s="159"/>
      <c r="R9" s="21" t="s">
        <v>30</v>
      </c>
      <c r="T9" s="13"/>
    </row>
    <row r="10" spans="3:18" ht="13.5" thickBot="1">
      <c r="C10" s="155" t="s">
        <v>31</v>
      </c>
      <c r="D10" s="156"/>
      <c r="E10" s="22" t="s">
        <v>32</v>
      </c>
      <c r="F10" s="6"/>
      <c r="G10" s="155" t="s">
        <v>31</v>
      </c>
      <c r="H10" s="156"/>
      <c r="I10" s="22" t="s">
        <v>32</v>
      </c>
      <c r="J10" s="6"/>
      <c r="K10" s="155" t="s">
        <v>31</v>
      </c>
      <c r="L10" s="156"/>
      <c r="M10" s="22" t="s">
        <v>32</v>
      </c>
      <c r="N10" s="6"/>
      <c r="O10" s="155" t="s">
        <v>31</v>
      </c>
      <c r="P10" s="156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209404</v>
      </c>
      <c r="D12" s="47">
        <v>344802</v>
      </c>
      <c r="E12" s="47">
        <v>28675</v>
      </c>
      <c r="F12" s="56">
        <v>582882</v>
      </c>
      <c r="G12" s="47">
        <v>29749</v>
      </c>
      <c r="H12" s="47">
        <v>57742</v>
      </c>
      <c r="I12">
        <v>11</v>
      </c>
      <c r="J12" s="56">
        <v>87501</v>
      </c>
      <c r="K12" s="47">
        <v>0</v>
      </c>
      <c r="L12" s="47">
        <v>0</v>
      </c>
      <c r="M12">
        <v>0</v>
      </c>
      <c r="N12" s="56">
        <v>0</v>
      </c>
      <c r="O12" s="47">
        <v>239153</v>
      </c>
      <c r="P12" s="47">
        <v>402544</v>
      </c>
      <c r="Q12" s="47">
        <v>28686</v>
      </c>
      <c r="R12" s="56">
        <v>670383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502633</v>
      </c>
      <c r="D13" s="47">
        <v>801439</v>
      </c>
      <c r="E13" s="47">
        <v>13097</v>
      </c>
      <c r="F13" s="49">
        <v>1317169</v>
      </c>
      <c r="G13" s="47">
        <v>57956</v>
      </c>
      <c r="H13" s="47">
        <v>158391</v>
      </c>
      <c r="I13">
        <v>12</v>
      </c>
      <c r="J13" s="49">
        <v>216359</v>
      </c>
      <c r="K13" s="47">
        <v>0</v>
      </c>
      <c r="L13" s="47">
        <v>0</v>
      </c>
      <c r="M13">
        <v>0</v>
      </c>
      <c r="N13" s="49">
        <v>0</v>
      </c>
      <c r="O13" s="47">
        <v>560588</v>
      </c>
      <c r="P13" s="47">
        <v>959830</v>
      </c>
      <c r="Q13" s="47">
        <v>13110</v>
      </c>
      <c r="R13" s="49">
        <v>1533528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161746</v>
      </c>
      <c r="D14" s="47">
        <v>177575</v>
      </c>
      <c r="E14" s="47">
        <v>13132</v>
      </c>
      <c r="F14" s="49">
        <v>352453</v>
      </c>
      <c r="G14" s="47">
        <v>37068</v>
      </c>
      <c r="H14" s="47">
        <v>62777</v>
      </c>
      <c r="I14">
        <v>5</v>
      </c>
      <c r="J14" s="49">
        <v>99850</v>
      </c>
      <c r="K14" s="47">
        <v>0</v>
      </c>
      <c r="L14">
        <v>0</v>
      </c>
      <c r="M14">
        <v>0</v>
      </c>
      <c r="N14" s="49">
        <v>0</v>
      </c>
      <c r="O14" s="47">
        <v>198814</v>
      </c>
      <c r="P14" s="47">
        <v>240352</v>
      </c>
      <c r="Q14" s="47">
        <v>13137</v>
      </c>
      <c r="R14" s="49">
        <v>452303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403829</v>
      </c>
      <c r="D15" s="47">
        <v>417622</v>
      </c>
      <c r="E15" s="47">
        <v>57308</v>
      </c>
      <c r="F15" s="49">
        <v>878759</v>
      </c>
      <c r="G15" s="47">
        <v>72220</v>
      </c>
      <c r="H15" s="47">
        <v>203449</v>
      </c>
      <c r="I15">
        <v>16</v>
      </c>
      <c r="J15" s="49">
        <v>275686</v>
      </c>
      <c r="K15" s="47">
        <v>0</v>
      </c>
      <c r="L15" s="47">
        <v>0</v>
      </c>
      <c r="M15">
        <v>0</v>
      </c>
      <c r="N15" s="49">
        <v>0</v>
      </c>
      <c r="O15" s="47">
        <v>476050</v>
      </c>
      <c r="P15" s="47">
        <v>621072</v>
      </c>
      <c r="Q15" s="47">
        <v>57324</v>
      </c>
      <c r="R15" s="49">
        <v>1154445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1081558</v>
      </c>
      <c r="D16" s="47">
        <v>1521706</v>
      </c>
      <c r="E16" s="47">
        <v>123137</v>
      </c>
      <c r="F16" s="49">
        <v>2726402</v>
      </c>
      <c r="G16" s="47">
        <v>167080</v>
      </c>
      <c r="H16" s="47">
        <v>457047</v>
      </c>
      <c r="I16">
        <v>44</v>
      </c>
      <c r="J16" s="49">
        <v>624172</v>
      </c>
      <c r="K16" s="47">
        <v>0</v>
      </c>
      <c r="L16" s="47">
        <v>0</v>
      </c>
      <c r="M16" s="47">
        <v>0</v>
      </c>
      <c r="N16" s="49">
        <v>0</v>
      </c>
      <c r="O16" s="47">
        <v>1248638</v>
      </c>
      <c r="P16" s="47">
        <v>1978754</v>
      </c>
      <c r="Q16" s="47">
        <v>123182</v>
      </c>
      <c r="R16" s="49">
        <v>3350573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424199</v>
      </c>
      <c r="D17" s="47">
        <v>476939</v>
      </c>
      <c r="E17" s="47">
        <v>66264</v>
      </c>
      <c r="F17" s="49">
        <v>967403</v>
      </c>
      <c r="G17" s="47">
        <v>92940</v>
      </c>
      <c r="H17" s="47">
        <v>225215</v>
      </c>
      <c r="I17">
        <v>14</v>
      </c>
      <c r="J17" s="49">
        <v>318169</v>
      </c>
      <c r="K17" s="47">
        <v>0</v>
      </c>
      <c r="L17" s="47">
        <v>0</v>
      </c>
      <c r="M17">
        <v>0</v>
      </c>
      <c r="N17" s="49">
        <v>0</v>
      </c>
      <c r="O17" s="47">
        <v>517139</v>
      </c>
      <c r="P17" s="47">
        <v>702155</v>
      </c>
      <c r="Q17" s="47">
        <v>66278</v>
      </c>
      <c r="R17" s="49">
        <v>1285572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635636</v>
      </c>
      <c r="D18" s="47">
        <v>510370</v>
      </c>
      <c r="E18" s="47">
        <v>66396</v>
      </c>
      <c r="F18" s="49">
        <v>1212402</v>
      </c>
      <c r="G18" s="47">
        <v>105802</v>
      </c>
      <c r="H18" s="47">
        <v>260569</v>
      </c>
      <c r="I18">
        <v>11</v>
      </c>
      <c r="J18" s="49">
        <v>366381</v>
      </c>
      <c r="K18" s="47">
        <v>0</v>
      </c>
      <c r="L18" s="47">
        <v>0</v>
      </c>
      <c r="M18">
        <v>0</v>
      </c>
      <c r="N18" s="49">
        <v>0</v>
      </c>
      <c r="O18" s="47">
        <v>741437</v>
      </c>
      <c r="P18" s="47">
        <v>770939</v>
      </c>
      <c r="Q18" s="47">
        <v>66406</v>
      </c>
      <c r="R18" s="49">
        <v>1578783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1213185</v>
      </c>
      <c r="D19" s="47">
        <v>1330172</v>
      </c>
      <c r="E19" s="47">
        <v>52786</v>
      </c>
      <c r="F19" s="49">
        <v>2596142</v>
      </c>
      <c r="G19" s="47">
        <v>170276</v>
      </c>
      <c r="H19" s="47">
        <v>367524</v>
      </c>
      <c r="I19">
        <v>25</v>
      </c>
      <c r="J19" s="49">
        <v>537825</v>
      </c>
      <c r="K19" s="47">
        <v>0</v>
      </c>
      <c r="L19" s="47">
        <v>0</v>
      </c>
      <c r="M19" s="47">
        <v>0</v>
      </c>
      <c r="N19" s="49">
        <v>0</v>
      </c>
      <c r="O19" s="47">
        <v>1383462</v>
      </c>
      <c r="P19" s="47">
        <v>1697695</v>
      </c>
      <c r="Q19" s="47">
        <v>52811</v>
      </c>
      <c r="R19" s="49">
        <v>3133968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476299</v>
      </c>
      <c r="D20" s="47">
        <v>551602</v>
      </c>
      <c r="E20" s="47">
        <v>33741</v>
      </c>
      <c r="F20" s="49">
        <v>1061642</v>
      </c>
      <c r="G20" s="47">
        <v>89576</v>
      </c>
      <c r="H20" s="47">
        <v>201329</v>
      </c>
      <c r="I20">
        <v>16</v>
      </c>
      <c r="J20" s="49">
        <v>290922</v>
      </c>
      <c r="K20" s="47">
        <v>0</v>
      </c>
      <c r="L20" s="47">
        <v>0</v>
      </c>
      <c r="M20">
        <v>0</v>
      </c>
      <c r="N20" s="49">
        <v>0</v>
      </c>
      <c r="O20" s="47">
        <v>565876</v>
      </c>
      <c r="P20" s="47">
        <v>752931</v>
      </c>
      <c r="Q20" s="47">
        <v>33757</v>
      </c>
      <c r="R20" s="49">
        <v>1352564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569671</v>
      </c>
      <c r="D21" s="47">
        <v>598543</v>
      </c>
      <c r="E21" s="47">
        <v>135374</v>
      </c>
      <c r="F21" s="49">
        <v>1303588</v>
      </c>
      <c r="G21" s="47">
        <v>104684</v>
      </c>
      <c r="H21" s="47">
        <v>208844</v>
      </c>
      <c r="I21">
        <v>24</v>
      </c>
      <c r="J21" s="49">
        <v>313551</v>
      </c>
      <c r="K21" s="47">
        <v>0</v>
      </c>
      <c r="L21">
        <v>0</v>
      </c>
      <c r="M21">
        <v>0</v>
      </c>
      <c r="N21" s="49">
        <v>0</v>
      </c>
      <c r="O21" s="47">
        <v>674355</v>
      </c>
      <c r="P21" s="47">
        <v>807387</v>
      </c>
      <c r="Q21" s="47">
        <v>135397</v>
      </c>
      <c r="R21" s="49">
        <v>1617139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61355</v>
      </c>
      <c r="D22" s="47">
        <v>74217</v>
      </c>
      <c r="E22">
        <v>4666</v>
      </c>
      <c r="F22" s="49">
        <v>140238</v>
      </c>
      <c r="G22" s="47">
        <v>21444</v>
      </c>
      <c r="H22" s="47">
        <v>19403</v>
      </c>
      <c r="I22">
        <v>9</v>
      </c>
      <c r="J22" s="49">
        <v>40855</v>
      </c>
      <c r="K22" s="47">
        <v>0</v>
      </c>
      <c r="L22">
        <v>0</v>
      </c>
      <c r="M22">
        <v>0</v>
      </c>
      <c r="N22" s="49">
        <v>0</v>
      </c>
      <c r="O22" s="47">
        <v>82799</v>
      </c>
      <c r="P22" s="47">
        <v>93620</v>
      </c>
      <c r="Q22" s="47">
        <v>4675</v>
      </c>
      <c r="R22" s="49">
        <v>181093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188940</v>
      </c>
      <c r="D23" s="47">
        <v>198814</v>
      </c>
      <c r="E23" s="47">
        <v>20320</v>
      </c>
      <c r="F23" s="49">
        <v>408074</v>
      </c>
      <c r="G23" s="47">
        <v>28617</v>
      </c>
      <c r="H23" s="47">
        <v>23723</v>
      </c>
      <c r="I23">
        <v>9</v>
      </c>
      <c r="J23" s="49">
        <v>52349</v>
      </c>
      <c r="K23" s="47">
        <v>0</v>
      </c>
      <c r="L23">
        <v>0</v>
      </c>
      <c r="M23">
        <v>0</v>
      </c>
      <c r="N23" s="49">
        <v>0</v>
      </c>
      <c r="O23" s="47">
        <v>217557</v>
      </c>
      <c r="P23" s="47">
        <v>222537</v>
      </c>
      <c r="Q23" s="47">
        <v>20330</v>
      </c>
      <c r="R23" s="49">
        <v>460423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18052500</v>
      </c>
      <c r="D24" s="48">
        <v>19120976</v>
      </c>
      <c r="E24" s="48">
        <v>5394160</v>
      </c>
      <c r="F24" s="49">
        <v>42567636</v>
      </c>
      <c r="G24" s="59">
        <v>2427215</v>
      </c>
      <c r="H24" s="48">
        <v>4217686</v>
      </c>
      <c r="I24" s="48">
        <v>753997</v>
      </c>
      <c r="J24" s="49">
        <v>7398898</v>
      </c>
      <c r="K24" s="48">
        <v>33582</v>
      </c>
      <c r="L24" s="48">
        <v>15480</v>
      </c>
      <c r="M24" s="48">
        <v>58652</v>
      </c>
      <c r="N24" s="49">
        <v>107714</v>
      </c>
      <c r="O24" s="47">
        <v>20513297</v>
      </c>
      <c r="P24" s="47">
        <v>23354143</v>
      </c>
      <c r="Q24" s="47">
        <v>6206809</v>
      </c>
      <c r="R24" s="49">
        <v>50074249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116</v>
      </c>
      <c r="C25" s="47">
        <v>165110</v>
      </c>
      <c r="D25" s="47">
        <v>209193</v>
      </c>
      <c r="E25" s="47">
        <v>13398</v>
      </c>
      <c r="F25" s="49">
        <v>387700</v>
      </c>
      <c r="G25" s="47">
        <v>47919</v>
      </c>
      <c r="H25" s="47">
        <v>85890</v>
      </c>
      <c r="I25">
        <v>12</v>
      </c>
      <c r="J25" s="49">
        <v>133821</v>
      </c>
      <c r="K25" s="47">
        <v>0</v>
      </c>
      <c r="L25">
        <v>0</v>
      </c>
      <c r="M25">
        <v>0</v>
      </c>
      <c r="N25" s="49">
        <v>0</v>
      </c>
      <c r="O25" s="47">
        <v>213030</v>
      </c>
      <c r="P25" s="47">
        <v>295082</v>
      </c>
      <c r="Q25" s="47">
        <v>13410</v>
      </c>
      <c r="R25" s="49">
        <v>521521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135</v>
      </c>
      <c r="C26" s="48">
        <v>94693</v>
      </c>
      <c r="D26" s="48">
        <v>90557</v>
      </c>
      <c r="E26" s="48">
        <v>4447</v>
      </c>
      <c r="F26" s="49">
        <v>189696</v>
      </c>
      <c r="G26" s="59">
        <v>28918</v>
      </c>
      <c r="H26" s="48">
        <v>47150</v>
      </c>
      <c r="I26" s="48">
        <v>9</v>
      </c>
      <c r="J26" s="49">
        <v>76077</v>
      </c>
      <c r="K26" s="48">
        <v>0</v>
      </c>
      <c r="L26" s="48">
        <v>0</v>
      </c>
      <c r="M26" s="48">
        <v>0</v>
      </c>
      <c r="N26" s="49">
        <v>0</v>
      </c>
      <c r="O26" s="47">
        <v>123610</v>
      </c>
      <c r="P26" s="47">
        <v>137707</v>
      </c>
      <c r="Q26" s="47">
        <v>4456</v>
      </c>
      <c r="R26" s="49">
        <v>265773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24240758</v>
      </c>
      <c r="D28" s="105">
        <f>SUM(D12:D26)</f>
        <v>26424527</v>
      </c>
      <c r="E28" s="105">
        <f>SUM(E12:E26)</f>
        <v>6026901</v>
      </c>
      <c r="F28" s="105">
        <f>SUM(F12:F26)</f>
        <v>56692186</v>
      </c>
      <c r="G28" s="105">
        <f aca="true" t="shared" si="0" ref="G28:Q28">SUM(G12:G26)</f>
        <v>3481464</v>
      </c>
      <c r="H28" s="105">
        <f t="shared" si="0"/>
        <v>6596739</v>
      </c>
      <c r="I28" s="105">
        <f t="shared" si="0"/>
        <v>754214</v>
      </c>
      <c r="J28" s="105">
        <f t="shared" si="0"/>
        <v>10832416</v>
      </c>
      <c r="K28" s="105">
        <f t="shared" si="0"/>
        <v>33582</v>
      </c>
      <c r="L28" s="105">
        <f t="shared" si="0"/>
        <v>15480</v>
      </c>
      <c r="M28" s="105">
        <f t="shared" si="0"/>
        <v>58652</v>
      </c>
      <c r="N28" s="105">
        <f t="shared" si="0"/>
        <v>107714</v>
      </c>
      <c r="O28" s="105">
        <f t="shared" si="0"/>
        <v>27755805</v>
      </c>
      <c r="P28" s="105">
        <f t="shared" si="0"/>
        <v>33036748</v>
      </c>
      <c r="Q28" s="105">
        <f t="shared" si="0"/>
        <v>6839768</v>
      </c>
      <c r="R28" s="106">
        <f>SUM(O28:Q28)</f>
        <v>67632321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112</v>
      </c>
    </row>
    <row r="31" ht="12.75">
      <c r="B31" s="128" t="s">
        <v>111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5" width="10.7109375" style="2" customWidth="1"/>
    <col min="6" max="6" width="2.140625" style="2" customWidth="1"/>
    <col min="7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1"/>
      <c r="G9" s="145">
        <v>2009</v>
      </c>
      <c r="H9" s="145"/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/>
      <c r="C10" s="10"/>
      <c r="D10" s="10" t="s">
        <v>91</v>
      </c>
      <c r="E10" s="10" t="s">
        <v>90</v>
      </c>
      <c r="F10" s="10"/>
      <c r="G10" s="10" t="s">
        <v>94</v>
      </c>
      <c r="H10" s="10" t="s">
        <v>95</v>
      </c>
      <c r="I10" s="10" t="s">
        <v>96</v>
      </c>
      <c r="J10" s="10" t="s">
        <v>104</v>
      </c>
      <c r="K10" s="10" t="s">
        <v>99</v>
      </c>
      <c r="L10" s="10" t="s">
        <v>100</v>
      </c>
      <c r="M10" s="10" t="s">
        <v>101</v>
      </c>
      <c r="N10" s="10" t="s">
        <v>102</v>
      </c>
      <c r="O10" s="10" t="s">
        <v>92</v>
      </c>
      <c r="P10" s="83" t="s">
        <v>103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246223</v>
      </c>
      <c r="E13" s="48">
        <v>272612</v>
      </c>
      <c r="F13" s="48"/>
      <c r="G13" s="48">
        <v>269147</v>
      </c>
      <c r="H13" s="48">
        <v>260838</v>
      </c>
      <c r="I13" s="48">
        <v>252008</v>
      </c>
      <c r="J13" s="48">
        <v>250486</v>
      </c>
      <c r="K13" s="48">
        <v>248160</v>
      </c>
      <c r="L13" s="48">
        <v>249847</v>
      </c>
      <c r="M13" s="48">
        <v>245072</v>
      </c>
      <c r="N13" s="48">
        <v>254924</v>
      </c>
      <c r="O13" s="48">
        <v>260235</v>
      </c>
      <c r="P13" s="49">
        <v>259608</v>
      </c>
    </row>
    <row r="14" spans="2:16" ht="12.75">
      <c r="B14" s="16" t="s">
        <v>2</v>
      </c>
      <c r="C14" s="47"/>
      <c r="D14" s="48">
        <v>525878</v>
      </c>
      <c r="E14" s="48">
        <v>568802</v>
      </c>
      <c r="F14" s="48"/>
      <c r="G14" s="48">
        <v>549329</v>
      </c>
      <c r="H14" s="48">
        <v>538427</v>
      </c>
      <c r="I14" s="48">
        <v>521137</v>
      </c>
      <c r="J14" s="48">
        <v>522905</v>
      </c>
      <c r="K14" s="48">
        <v>529427</v>
      </c>
      <c r="L14" s="48">
        <v>507927</v>
      </c>
      <c r="M14" s="48">
        <v>524769</v>
      </c>
      <c r="N14" s="48">
        <v>535235</v>
      </c>
      <c r="O14" s="48">
        <v>534712</v>
      </c>
      <c r="P14" s="49">
        <v>553047</v>
      </c>
    </row>
    <row r="15" spans="2:16" ht="12.75">
      <c r="B15" s="16" t="s">
        <v>3</v>
      </c>
      <c r="C15" s="47"/>
      <c r="D15" s="48">
        <v>238312</v>
      </c>
      <c r="E15" s="48">
        <v>246264</v>
      </c>
      <c r="F15" s="48"/>
      <c r="G15" s="48">
        <v>216687</v>
      </c>
      <c r="H15" s="48">
        <v>216904</v>
      </c>
      <c r="I15" s="48">
        <v>207336</v>
      </c>
      <c r="J15" s="48">
        <v>217956</v>
      </c>
      <c r="K15" s="48">
        <v>221104</v>
      </c>
      <c r="L15" s="48">
        <v>213456</v>
      </c>
      <c r="M15" s="48">
        <v>226030</v>
      </c>
      <c r="N15" s="48">
        <v>214288</v>
      </c>
      <c r="O15" s="48">
        <v>212796</v>
      </c>
      <c r="P15" s="49">
        <v>243823</v>
      </c>
    </row>
    <row r="16" spans="2:16" ht="12.75">
      <c r="B16" s="16" t="s">
        <v>4</v>
      </c>
      <c r="C16" s="47"/>
      <c r="D16" s="48">
        <v>423837</v>
      </c>
      <c r="E16" s="48">
        <v>455007</v>
      </c>
      <c r="F16" s="48"/>
      <c r="G16" s="48">
        <v>466207</v>
      </c>
      <c r="H16" s="48">
        <v>455761</v>
      </c>
      <c r="I16" s="48">
        <v>429877</v>
      </c>
      <c r="J16" s="48">
        <v>425131</v>
      </c>
      <c r="K16" s="48">
        <v>427164</v>
      </c>
      <c r="L16" s="48">
        <v>421657</v>
      </c>
      <c r="M16" s="48">
        <v>420964</v>
      </c>
      <c r="N16" s="48">
        <v>414832</v>
      </c>
      <c r="O16" s="48">
        <v>418368</v>
      </c>
      <c r="P16" s="49">
        <v>422597</v>
      </c>
    </row>
    <row r="17" spans="2:16" ht="12.75">
      <c r="B17" s="16" t="s">
        <v>5</v>
      </c>
      <c r="C17" s="47"/>
      <c r="D17" s="48">
        <v>1647666</v>
      </c>
      <c r="E17" s="48">
        <v>1785048</v>
      </c>
      <c r="F17" s="48"/>
      <c r="G17" s="48">
        <v>1748024</v>
      </c>
      <c r="H17" s="48">
        <v>1702559</v>
      </c>
      <c r="I17" s="48">
        <v>1653388</v>
      </c>
      <c r="J17" s="48">
        <v>1674475</v>
      </c>
      <c r="K17" s="48">
        <v>1662601</v>
      </c>
      <c r="L17" s="48">
        <v>1673472</v>
      </c>
      <c r="M17" s="48">
        <v>1623406</v>
      </c>
      <c r="N17" s="48">
        <v>1616292</v>
      </c>
      <c r="O17" s="48">
        <v>1584389</v>
      </c>
      <c r="P17" s="49">
        <v>1574516</v>
      </c>
    </row>
    <row r="18" spans="2:16" ht="12.75">
      <c r="B18" s="16" t="s">
        <v>6</v>
      </c>
      <c r="C18" s="47"/>
      <c r="D18" s="48">
        <v>579811</v>
      </c>
      <c r="E18" s="48">
        <v>641617</v>
      </c>
      <c r="F18" s="48"/>
      <c r="G18" s="48">
        <v>624305</v>
      </c>
      <c r="H18" s="48">
        <v>622353</v>
      </c>
      <c r="I18" s="48">
        <v>600156</v>
      </c>
      <c r="J18" s="48">
        <v>606801</v>
      </c>
      <c r="K18" s="48">
        <v>619364</v>
      </c>
      <c r="L18" s="48">
        <v>620812</v>
      </c>
      <c r="M18" s="48">
        <v>600157</v>
      </c>
      <c r="N18" s="48">
        <v>578568</v>
      </c>
      <c r="O18" s="48">
        <v>580242</v>
      </c>
      <c r="P18" s="49">
        <v>578743</v>
      </c>
    </row>
    <row r="19" spans="2:16" ht="12.75">
      <c r="B19" s="16" t="s">
        <v>7</v>
      </c>
      <c r="C19" s="47"/>
      <c r="D19" s="48">
        <v>649166</v>
      </c>
      <c r="E19" s="48">
        <v>693988</v>
      </c>
      <c r="F19" s="48"/>
      <c r="G19" s="48">
        <v>676494</v>
      </c>
      <c r="H19" s="48">
        <v>664874</v>
      </c>
      <c r="I19" s="48">
        <v>649058</v>
      </c>
      <c r="J19" s="48">
        <v>653495</v>
      </c>
      <c r="K19" s="48">
        <v>659053</v>
      </c>
      <c r="L19" s="48">
        <v>650955</v>
      </c>
      <c r="M19" s="48">
        <v>636507</v>
      </c>
      <c r="N19" s="48">
        <v>629926</v>
      </c>
      <c r="O19" s="48">
        <v>630501</v>
      </c>
      <c r="P19" s="49">
        <v>611963</v>
      </c>
    </row>
    <row r="20" spans="2:16" ht="12.75">
      <c r="B20" s="16" t="s">
        <v>8</v>
      </c>
      <c r="C20" s="47"/>
      <c r="D20" s="48">
        <v>1401694</v>
      </c>
      <c r="E20" s="48">
        <v>1506732</v>
      </c>
      <c r="F20" s="48"/>
      <c r="G20" s="48">
        <v>1520871</v>
      </c>
      <c r="H20" s="48">
        <v>1518595</v>
      </c>
      <c r="I20" s="48">
        <v>1468557</v>
      </c>
      <c r="J20" s="48">
        <v>1512238</v>
      </c>
      <c r="K20" s="48">
        <v>1524809</v>
      </c>
      <c r="L20" s="48">
        <v>1487615</v>
      </c>
      <c r="M20" s="48">
        <v>1478300</v>
      </c>
      <c r="N20" s="48">
        <v>1444157</v>
      </c>
      <c r="O20" s="48">
        <v>1442668</v>
      </c>
      <c r="P20" s="49">
        <v>1430548</v>
      </c>
    </row>
    <row r="21" spans="2:16" ht="12.75">
      <c r="B21" s="16" t="s">
        <v>9</v>
      </c>
      <c r="C21" s="47"/>
      <c r="D21" s="48">
        <v>591125</v>
      </c>
      <c r="E21" s="48">
        <v>610164</v>
      </c>
      <c r="F21" s="48"/>
      <c r="G21" s="48">
        <v>603554</v>
      </c>
      <c r="H21" s="48">
        <v>597793</v>
      </c>
      <c r="I21" s="48">
        <v>550653</v>
      </c>
      <c r="J21" s="48">
        <v>559696</v>
      </c>
      <c r="K21" s="48">
        <v>553295</v>
      </c>
      <c r="L21" s="48">
        <v>562612</v>
      </c>
      <c r="M21" s="48">
        <v>544093</v>
      </c>
      <c r="N21" s="48">
        <v>550306</v>
      </c>
      <c r="O21" s="48">
        <v>545444</v>
      </c>
      <c r="P21" s="49">
        <v>550602</v>
      </c>
    </row>
    <row r="22" spans="2:16" ht="12.75">
      <c r="B22" s="16" t="s">
        <v>10</v>
      </c>
      <c r="C22" s="47"/>
      <c r="D22" s="48">
        <v>621105</v>
      </c>
      <c r="E22" s="48">
        <v>656766</v>
      </c>
      <c r="F22" s="48"/>
      <c r="G22" s="48">
        <v>649396</v>
      </c>
      <c r="H22" s="48">
        <v>663083</v>
      </c>
      <c r="I22" s="48">
        <v>627778</v>
      </c>
      <c r="J22" s="48">
        <v>627414</v>
      </c>
      <c r="K22" s="48">
        <v>636056</v>
      </c>
      <c r="L22" s="48">
        <v>623056</v>
      </c>
      <c r="M22" s="48">
        <v>608802</v>
      </c>
      <c r="N22" s="48">
        <v>596054</v>
      </c>
      <c r="O22" s="48">
        <v>599451</v>
      </c>
      <c r="P22" s="49">
        <v>585404</v>
      </c>
    </row>
    <row r="23" spans="2:16" ht="12.75">
      <c r="B23" s="16" t="s">
        <v>11</v>
      </c>
      <c r="C23" s="47"/>
      <c r="D23" s="48">
        <v>86503</v>
      </c>
      <c r="E23" s="48">
        <v>91265</v>
      </c>
      <c r="F23" s="48"/>
      <c r="G23" s="48">
        <v>85434</v>
      </c>
      <c r="H23" s="48">
        <v>83923</v>
      </c>
      <c r="I23" s="48">
        <v>84165</v>
      </c>
      <c r="J23" s="48">
        <v>82018</v>
      </c>
      <c r="K23" s="48">
        <v>82921</v>
      </c>
      <c r="L23" s="48">
        <v>85284</v>
      </c>
      <c r="M23" s="48">
        <v>83922</v>
      </c>
      <c r="N23" s="48">
        <v>83067</v>
      </c>
      <c r="O23" s="48">
        <v>82753</v>
      </c>
      <c r="P23" s="49">
        <v>84444</v>
      </c>
    </row>
    <row r="24" spans="2:16" ht="12.75">
      <c r="B24" s="16" t="s">
        <v>12</v>
      </c>
      <c r="C24" s="47"/>
      <c r="D24" s="48">
        <v>226356</v>
      </c>
      <c r="E24" s="48">
        <v>240665</v>
      </c>
      <c r="F24" s="48"/>
      <c r="G24" s="48">
        <v>226889</v>
      </c>
      <c r="H24" s="48">
        <v>227159</v>
      </c>
      <c r="I24" s="48">
        <v>216066</v>
      </c>
      <c r="J24" s="48">
        <v>213959</v>
      </c>
      <c r="K24" s="48">
        <v>208794</v>
      </c>
      <c r="L24" s="48">
        <v>216704</v>
      </c>
      <c r="M24" s="48">
        <v>213350</v>
      </c>
      <c r="N24" s="48">
        <v>207801</v>
      </c>
      <c r="O24" s="48">
        <v>209039</v>
      </c>
      <c r="P24" s="49">
        <v>208411</v>
      </c>
    </row>
    <row r="25" spans="2:16" ht="12.75">
      <c r="B25" s="16" t="s">
        <v>97</v>
      </c>
      <c r="C25" s="47"/>
      <c r="D25" s="48">
        <v>41160482</v>
      </c>
      <c r="E25" s="48">
        <v>43305319</v>
      </c>
      <c r="F25" s="48"/>
      <c r="G25" s="48">
        <v>42533923</v>
      </c>
      <c r="H25" s="48">
        <v>41958298</v>
      </c>
      <c r="I25" s="48">
        <v>41499446</v>
      </c>
      <c r="J25" s="48">
        <v>42552478</v>
      </c>
      <c r="K25" s="48">
        <v>42031230</v>
      </c>
      <c r="L25" s="48">
        <v>42167322</v>
      </c>
      <c r="M25" s="48">
        <v>42145160</v>
      </c>
      <c r="N25" s="48">
        <v>42172630</v>
      </c>
      <c r="O25" s="48">
        <v>41514322</v>
      </c>
      <c r="P25" s="49">
        <v>40874145</v>
      </c>
    </row>
    <row r="26" spans="2:16" ht="12.75">
      <c r="B26" s="16" t="s">
        <v>116</v>
      </c>
      <c r="C26" s="47"/>
      <c r="D26" s="48">
        <v>240952</v>
      </c>
      <c r="E26" s="48">
        <v>256458</v>
      </c>
      <c r="F26" s="48"/>
      <c r="G26" s="48">
        <v>242377</v>
      </c>
      <c r="H26" s="48">
        <v>241333</v>
      </c>
      <c r="I26" s="48">
        <v>233078</v>
      </c>
      <c r="J26" s="48">
        <v>240252</v>
      </c>
      <c r="K26" s="48">
        <v>243966</v>
      </c>
      <c r="L26" s="48">
        <v>241166</v>
      </c>
      <c r="M26" s="48">
        <v>234605</v>
      </c>
      <c r="N26" s="48">
        <v>228049</v>
      </c>
      <c r="O26" s="48">
        <v>231287</v>
      </c>
      <c r="P26" s="49">
        <v>231808</v>
      </c>
    </row>
    <row r="27" spans="2:16" ht="12.75">
      <c r="B27" s="16" t="s">
        <v>117</v>
      </c>
      <c r="C27" s="47"/>
      <c r="D27" s="48">
        <v>139027</v>
      </c>
      <c r="E27" s="48">
        <v>150749</v>
      </c>
      <c r="F27" s="48"/>
      <c r="G27" s="48">
        <v>146726</v>
      </c>
      <c r="H27" s="48">
        <v>145724</v>
      </c>
      <c r="I27" s="48">
        <v>139823</v>
      </c>
      <c r="J27" s="48">
        <v>139060</v>
      </c>
      <c r="K27" s="48">
        <v>147327</v>
      </c>
      <c r="L27" s="48">
        <v>148611</v>
      </c>
      <c r="M27" s="48">
        <v>147777</v>
      </c>
      <c r="N27" s="48">
        <v>147669</v>
      </c>
      <c r="O27" s="48">
        <v>153707</v>
      </c>
      <c r="P27" s="49">
        <v>152251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48778137</v>
      </c>
      <c r="E29" s="107">
        <v>51481455</v>
      </c>
      <c r="F29" s="107"/>
      <c r="G29" s="107">
        <v>50559361</v>
      </c>
      <c r="H29" s="107">
        <v>49897625</v>
      </c>
      <c r="I29" s="107">
        <v>49132527</v>
      </c>
      <c r="J29" s="107">
        <v>50278362</v>
      </c>
      <c r="K29" s="107">
        <v>49795271</v>
      </c>
      <c r="L29" s="107">
        <v>49870495</v>
      </c>
      <c r="M29" s="107">
        <v>49732915</v>
      </c>
      <c r="N29" s="107">
        <v>49673796</v>
      </c>
      <c r="O29" s="107">
        <v>48999913</v>
      </c>
      <c r="P29" s="108">
        <v>48361912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1"/>
      <c r="G38" s="145">
        <v>2009</v>
      </c>
      <c r="H38" s="145"/>
      <c r="I38" s="145"/>
      <c r="J38" s="145"/>
      <c r="K38" s="145"/>
      <c r="L38" s="145"/>
      <c r="M38" s="145"/>
      <c r="N38" s="145"/>
      <c r="O38" s="145"/>
      <c r="P38" s="146"/>
    </row>
    <row r="39" spans="2:16" ht="12.75">
      <c r="B39" s="16"/>
      <c r="C39" s="10"/>
      <c r="D39" s="10" t="s">
        <v>91</v>
      </c>
      <c r="E39" s="10" t="s">
        <v>90</v>
      </c>
      <c r="F39" s="10"/>
      <c r="G39" s="10" t="s">
        <v>94</v>
      </c>
      <c r="H39" s="10" t="s">
        <v>95</v>
      </c>
      <c r="I39" s="10" t="s">
        <v>96</v>
      </c>
      <c r="J39" s="10" t="s">
        <v>104</v>
      </c>
      <c r="K39" s="10" t="s">
        <v>99</v>
      </c>
      <c r="L39" s="10" t="s">
        <v>100</v>
      </c>
      <c r="M39" s="10" t="s">
        <v>101</v>
      </c>
      <c r="N39" s="10" t="s">
        <v>102</v>
      </c>
      <c r="O39" s="10" t="s">
        <v>92</v>
      </c>
      <c r="P39" s="83" t="s">
        <v>103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128919</v>
      </c>
      <c r="E42" s="48">
        <v>132782</v>
      </c>
      <c r="F42" s="48"/>
      <c r="G42" s="48">
        <v>136514</v>
      </c>
      <c r="H42" s="48">
        <v>134368</v>
      </c>
      <c r="I42" s="48">
        <v>123832</v>
      </c>
      <c r="J42" s="48">
        <v>125137</v>
      </c>
      <c r="K42" s="48">
        <v>125139</v>
      </c>
      <c r="L42" s="48">
        <v>120813</v>
      </c>
      <c r="M42" s="48">
        <v>133027</v>
      </c>
      <c r="N42" s="48">
        <v>125576</v>
      </c>
      <c r="O42" s="48">
        <v>167316</v>
      </c>
      <c r="P42" s="49">
        <v>151104</v>
      </c>
    </row>
    <row r="43" spans="2:16" ht="12.75">
      <c r="B43" s="16" t="s">
        <v>2</v>
      </c>
      <c r="C43" s="48"/>
      <c r="D43" s="48">
        <v>55628</v>
      </c>
      <c r="E43" s="48">
        <v>61750</v>
      </c>
      <c r="F43" s="48"/>
      <c r="G43" s="48">
        <v>117139</v>
      </c>
      <c r="H43" s="48">
        <v>117235</v>
      </c>
      <c r="I43" s="48">
        <v>339877</v>
      </c>
      <c r="J43" s="48">
        <v>78251</v>
      </c>
      <c r="K43" s="48">
        <v>65657</v>
      </c>
      <c r="L43" s="48">
        <v>62267</v>
      </c>
      <c r="M43" s="48">
        <v>59292</v>
      </c>
      <c r="N43" s="48">
        <v>76006</v>
      </c>
      <c r="O43" s="48">
        <v>72181</v>
      </c>
      <c r="P43" s="49">
        <v>58514</v>
      </c>
    </row>
    <row r="44" spans="2:16" ht="12.75">
      <c r="B44" s="16" t="s">
        <v>3</v>
      </c>
      <c r="C44" s="48"/>
      <c r="D44" s="48">
        <v>18474</v>
      </c>
      <c r="E44" s="48">
        <v>21984</v>
      </c>
      <c r="F44" s="48"/>
      <c r="G44" s="48">
        <v>32460</v>
      </c>
      <c r="H44" s="48">
        <v>88888</v>
      </c>
      <c r="I44" s="48">
        <v>16162</v>
      </c>
      <c r="J44" s="48">
        <v>17133</v>
      </c>
      <c r="K44" s="48">
        <v>27420</v>
      </c>
      <c r="L44" s="48">
        <v>16605</v>
      </c>
      <c r="M44" s="48">
        <v>16481</v>
      </c>
      <c r="N44" s="48">
        <v>11075</v>
      </c>
      <c r="O44" s="48">
        <v>12450</v>
      </c>
      <c r="P44" s="49">
        <v>13300</v>
      </c>
    </row>
    <row r="45" spans="2:16" ht="12.75">
      <c r="B45" s="16" t="s">
        <v>4</v>
      </c>
      <c r="C45" s="48"/>
      <c r="D45" s="48">
        <v>31288</v>
      </c>
      <c r="E45" s="48">
        <v>29147</v>
      </c>
      <c r="F45" s="48"/>
      <c r="G45" s="48">
        <v>28421</v>
      </c>
      <c r="H45" s="48">
        <v>29180</v>
      </c>
      <c r="I45" s="48">
        <v>28906</v>
      </c>
      <c r="J45" s="48">
        <v>28147</v>
      </c>
      <c r="K45" s="48">
        <v>28961</v>
      </c>
      <c r="L45" s="48">
        <v>31364</v>
      </c>
      <c r="M45" s="48">
        <v>26208</v>
      </c>
      <c r="N45" s="48">
        <v>26896</v>
      </c>
      <c r="O45" s="48">
        <v>27950</v>
      </c>
      <c r="P45" s="49">
        <v>25676</v>
      </c>
    </row>
    <row r="46" spans="2:16" ht="12.75">
      <c r="B46" s="16" t="s">
        <v>5</v>
      </c>
      <c r="C46" s="48"/>
      <c r="D46" s="48">
        <v>226714</v>
      </c>
      <c r="E46" s="48">
        <v>232367</v>
      </c>
      <c r="F46" s="48"/>
      <c r="G46" s="48">
        <v>244362</v>
      </c>
      <c r="H46" s="48">
        <v>220780</v>
      </c>
      <c r="I46" s="48">
        <v>233732</v>
      </c>
      <c r="J46" s="48">
        <v>192429</v>
      </c>
      <c r="K46" s="48">
        <v>209641</v>
      </c>
      <c r="L46" s="48">
        <v>200659</v>
      </c>
      <c r="M46" s="48">
        <v>189530</v>
      </c>
      <c r="N46" s="48">
        <v>194169</v>
      </c>
      <c r="O46" s="48">
        <v>176567</v>
      </c>
      <c r="P46" s="49">
        <v>174587</v>
      </c>
    </row>
    <row r="47" spans="2:16" ht="12.75">
      <c r="B47" s="16" t="s">
        <v>6</v>
      </c>
      <c r="C47" s="48"/>
      <c r="D47" s="48">
        <v>48073</v>
      </c>
      <c r="E47" s="48">
        <v>43507</v>
      </c>
      <c r="F47" s="48"/>
      <c r="G47" s="48">
        <v>41832</v>
      </c>
      <c r="H47" s="48">
        <v>40670</v>
      </c>
      <c r="I47" s="48">
        <v>43385</v>
      </c>
      <c r="J47" s="48">
        <v>38944</v>
      </c>
      <c r="K47" s="48">
        <v>38000</v>
      </c>
      <c r="L47" s="48">
        <v>43882</v>
      </c>
      <c r="M47" s="48">
        <v>36850</v>
      </c>
      <c r="N47" s="48">
        <v>33749</v>
      </c>
      <c r="O47" s="48">
        <v>36486</v>
      </c>
      <c r="P47" s="49">
        <v>45967</v>
      </c>
    </row>
    <row r="48" spans="2:16" ht="12.75">
      <c r="B48" s="16" t="s">
        <v>7</v>
      </c>
      <c r="C48" s="48"/>
      <c r="D48" s="48">
        <v>54325</v>
      </c>
      <c r="E48" s="48">
        <v>47818</v>
      </c>
      <c r="F48" s="48"/>
      <c r="G48" s="48">
        <v>48175</v>
      </c>
      <c r="H48" s="48">
        <v>48848</v>
      </c>
      <c r="I48" s="48">
        <v>47985</v>
      </c>
      <c r="J48" s="48">
        <v>46328</v>
      </c>
      <c r="K48" s="48">
        <v>44822</v>
      </c>
      <c r="L48" s="48">
        <v>45463</v>
      </c>
      <c r="M48" s="48">
        <v>46907</v>
      </c>
      <c r="N48" s="48">
        <v>49622</v>
      </c>
      <c r="O48" s="48">
        <v>50346</v>
      </c>
      <c r="P48" s="49">
        <v>47404</v>
      </c>
    </row>
    <row r="49" spans="2:16" ht="12.75">
      <c r="B49" s="16" t="s">
        <v>8</v>
      </c>
      <c r="C49" s="48"/>
      <c r="D49" s="48">
        <v>87360</v>
      </c>
      <c r="E49" s="48">
        <v>88480</v>
      </c>
      <c r="F49" s="48"/>
      <c r="G49" s="48">
        <v>73922</v>
      </c>
      <c r="H49" s="48">
        <v>73690</v>
      </c>
      <c r="I49" s="48">
        <v>71609</v>
      </c>
      <c r="J49" s="48">
        <v>63780</v>
      </c>
      <c r="K49" s="48">
        <v>64212</v>
      </c>
      <c r="L49" s="48">
        <v>61949</v>
      </c>
      <c r="M49" s="48">
        <v>62106</v>
      </c>
      <c r="N49" s="48">
        <v>64457</v>
      </c>
      <c r="O49" s="48">
        <v>65405</v>
      </c>
      <c r="P49" s="49">
        <v>61995</v>
      </c>
    </row>
    <row r="50" spans="2:16" ht="12.75">
      <c r="B50" s="16" t="s">
        <v>9</v>
      </c>
      <c r="C50" s="48"/>
      <c r="D50" s="48">
        <v>28653</v>
      </c>
      <c r="E50" s="48">
        <v>27252</v>
      </c>
      <c r="F50" s="48"/>
      <c r="G50" s="48">
        <v>30622</v>
      </c>
      <c r="H50" s="48">
        <v>29437</v>
      </c>
      <c r="I50" s="48">
        <v>29073</v>
      </c>
      <c r="J50" s="48">
        <v>26978</v>
      </c>
      <c r="K50" s="48">
        <v>26847</v>
      </c>
      <c r="L50" s="48">
        <v>24241</v>
      </c>
      <c r="M50" s="48">
        <v>24926</v>
      </c>
      <c r="N50" s="48">
        <v>23571</v>
      </c>
      <c r="O50" s="48">
        <v>24492</v>
      </c>
      <c r="P50" s="49">
        <v>23722</v>
      </c>
    </row>
    <row r="51" spans="2:16" ht="12.75">
      <c r="B51" s="16" t="s">
        <v>10</v>
      </c>
      <c r="C51" s="48"/>
      <c r="D51" s="48">
        <v>61898</v>
      </c>
      <c r="E51" s="48">
        <v>64225</v>
      </c>
      <c r="F51" s="48"/>
      <c r="G51" s="48">
        <v>57595</v>
      </c>
      <c r="H51" s="48">
        <v>62999</v>
      </c>
      <c r="I51" s="48">
        <v>64448</v>
      </c>
      <c r="J51" s="48">
        <v>53244</v>
      </c>
      <c r="K51" s="48">
        <v>55744</v>
      </c>
      <c r="L51" s="48">
        <v>52948</v>
      </c>
      <c r="M51" s="48">
        <v>60054</v>
      </c>
      <c r="N51" s="48">
        <v>56361</v>
      </c>
      <c r="O51" s="48">
        <v>53131</v>
      </c>
      <c r="P51" s="49">
        <v>51310</v>
      </c>
    </row>
    <row r="52" spans="2:16" ht="12.75">
      <c r="B52" s="16" t="s">
        <v>11</v>
      </c>
      <c r="C52" s="48"/>
      <c r="D52" s="48">
        <v>2357</v>
      </c>
      <c r="E52" s="48">
        <v>2073</v>
      </c>
      <c r="F52" s="48"/>
      <c r="G52" s="48">
        <v>1905</v>
      </c>
      <c r="H52" s="48">
        <v>2044</v>
      </c>
      <c r="I52" s="48">
        <v>1785</v>
      </c>
      <c r="J52" s="48">
        <v>1832</v>
      </c>
      <c r="K52" s="48">
        <v>1653</v>
      </c>
      <c r="L52" s="48">
        <v>1587</v>
      </c>
      <c r="M52" s="48">
        <v>1651</v>
      </c>
      <c r="N52" s="48">
        <v>1865</v>
      </c>
      <c r="O52" s="48">
        <v>4706</v>
      </c>
      <c r="P52" s="49">
        <v>1527</v>
      </c>
    </row>
    <row r="53" spans="2:16" ht="12.75">
      <c r="B53" s="16" t="s">
        <v>12</v>
      </c>
      <c r="C53" s="48"/>
      <c r="D53" s="48">
        <v>26709</v>
      </c>
      <c r="E53" s="48">
        <v>25657</v>
      </c>
      <c r="F53" s="48"/>
      <c r="G53" s="48">
        <v>23133</v>
      </c>
      <c r="H53" s="48">
        <v>23310</v>
      </c>
      <c r="I53" s="48">
        <v>23666</v>
      </c>
      <c r="J53" s="48">
        <v>22980</v>
      </c>
      <c r="K53" s="48">
        <v>22191</v>
      </c>
      <c r="L53" s="48">
        <v>21194</v>
      </c>
      <c r="M53" s="48">
        <v>22213</v>
      </c>
      <c r="N53" s="48">
        <v>21536</v>
      </c>
      <c r="O53" s="48">
        <v>22332</v>
      </c>
      <c r="P53" s="49">
        <v>21560</v>
      </c>
    </row>
    <row r="54" spans="2:16" ht="12.75">
      <c r="B54" s="16" t="s">
        <v>97</v>
      </c>
      <c r="C54" s="48"/>
      <c r="D54" s="48">
        <v>9293132</v>
      </c>
      <c r="E54" s="48">
        <v>8663933</v>
      </c>
      <c r="F54" s="48"/>
      <c r="G54" s="48">
        <v>8478156</v>
      </c>
      <c r="H54" s="48">
        <v>8399420</v>
      </c>
      <c r="I54" s="48">
        <v>7829113</v>
      </c>
      <c r="J54" s="48">
        <v>7626071</v>
      </c>
      <c r="K54" s="48">
        <v>7349551</v>
      </c>
      <c r="L54" s="48">
        <v>6815842</v>
      </c>
      <c r="M54" s="48">
        <v>6711958</v>
      </c>
      <c r="N54" s="48">
        <v>7348491</v>
      </c>
      <c r="O54" s="48">
        <v>7280539</v>
      </c>
      <c r="P54" s="49">
        <v>7477608</v>
      </c>
    </row>
    <row r="55" spans="2:16" ht="12.75">
      <c r="B55" s="16" t="s">
        <v>116</v>
      </c>
      <c r="C55" s="48"/>
      <c r="D55" s="48">
        <v>18228</v>
      </c>
      <c r="E55" s="48">
        <v>19226</v>
      </c>
      <c r="F55" s="48"/>
      <c r="G55" s="48">
        <v>14961</v>
      </c>
      <c r="H55" s="48">
        <v>12286</v>
      </c>
      <c r="I55" s="48">
        <v>13671</v>
      </c>
      <c r="J55" s="48">
        <v>12325</v>
      </c>
      <c r="K55" s="48">
        <v>12378</v>
      </c>
      <c r="L55" s="48">
        <v>13920</v>
      </c>
      <c r="M55" s="48">
        <v>13954</v>
      </c>
      <c r="N55" s="48">
        <v>13645</v>
      </c>
      <c r="O55" s="48">
        <v>13628</v>
      </c>
      <c r="P55" s="49">
        <v>12408</v>
      </c>
    </row>
    <row r="56" spans="2:16" ht="12.75">
      <c r="B56" s="16" t="s">
        <v>117</v>
      </c>
      <c r="C56" s="48"/>
      <c r="D56" s="48">
        <v>26663</v>
      </c>
      <c r="E56" s="48">
        <v>23288</v>
      </c>
      <c r="F56" s="48"/>
      <c r="G56" s="48">
        <v>22024</v>
      </c>
      <c r="H56" s="48">
        <v>20140</v>
      </c>
      <c r="I56" s="48">
        <v>18496</v>
      </c>
      <c r="J56" s="48">
        <v>18147</v>
      </c>
      <c r="K56" s="48">
        <v>19295</v>
      </c>
      <c r="L56" s="48">
        <v>18925</v>
      </c>
      <c r="M56" s="48">
        <v>20249</v>
      </c>
      <c r="N56" s="48">
        <v>21329</v>
      </c>
      <c r="O56" s="48">
        <v>21241</v>
      </c>
      <c r="P56" s="49">
        <v>19790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10108421</v>
      </c>
      <c r="E58" s="107">
        <v>9483490</v>
      </c>
      <c r="F58" s="107"/>
      <c r="G58" s="107">
        <v>9351221</v>
      </c>
      <c r="H58" s="107">
        <v>9303297</v>
      </c>
      <c r="I58" s="107">
        <v>8885741</v>
      </c>
      <c r="J58" s="107">
        <v>8351726</v>
      </c>
      <c r="K58" s="107">
        <v>8091511</v>
      </c>
      <c r="L58" s="107">
        <v>7531658</v>
      </c>
      <c r="M58" s="107">
        <v>7425407</v>
      </c>
      <c r="N58" s="107">
        <v>8068348</v>
      </c>
      <c r="O58" s="107">
        <v>8028769</v>
      </c>
      <c r="P58" s="108">
        <v>8186472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E38"/>
    <mergeCell ref="G38:P38"/>
    <mergeCell ref="B4:P4"/>
    <mergeCell ref="B5:P5"/>
    <mergeCell ref="B34:P34"/>
    <mergeCell ref="B35:P35"/>
    <mergeCell ref="D9:E9"/>
    <mergeCell ref="G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136</v>
      </c>
      <c r="Q10" s="14" t="s">
        <v>137</v>
      </c>
      <c r="R10" s="14" t="s">
        <v>13</v>
      </c>
    </row>
    <row r="11" spans="2:18" ht="12.75">
      <c r="B11" s="87" t="s">
        <v>141</v>
      </c>
      <c r="C11" s="122" t="s">
        <v>161</v>
      </c>
      <c r="D11" s="122">
        <v>8517</v>
      </c>
      <c r="E11" s="122" t="s">
        <v>161</v>
      </c>
      <c r="F11" s="122" t="s">
        <v>161</v>
      </c>
      <c r="G11" s="122" t="s">
        <v>161</v>
      </c>
      <c r="H11" s="122">
        <v>3458</v>
      </c>
      <c r="I11" s="122" t="s">
        <v>161</v>
      </c>
      <c r="J11" s="122">
        <v>32682</v>
      </c>
      <c r="K11" s="122">
        <v>10247</v>
      </c>
      <c r="L11" s="122">
        <v>3480</v>
      </c>
      <c r="M11" s="122" t="s">
        <v>161</v>
      </c>
      <c r="N11" s="122" t="s">
        <v>161</v>
      </c>
      <c r="O11" s="122">
        <v>1477599</v>
      </c>
      <c r="P11" s="123" t="s">
        <v>161</v>
      </c>
      <c r="Q11" s="11" t="s">
        <v>161</v>
      </c>
      <c r="R11" s="139">
        <v>1535984</v>
      </c>
    </row>
    <row r="12" spans="2:18" ht="12.75">
      <c r="B12" s="88" t="s">
        <v>115</v>
      </c>
      <c r="C12" s="122">
        <v>17271</v>
      </c>
      <c r="D12" s="122">
        <v>18114</v>
      </c>
      <c r="E12" s="122">
        <v>2725</v>
      </c>
      <c r="F12" s="122">
        <v>7458</v>
      </c>
      <c r="G12" s="122">
        <v>56892</v>
      </c>
      <c r="H12" s="122">
        <v>21111</v>
      </c>
      <c r="I12" s="122">
        <v>19877</v>
      </c>
      <c r="J12" s="122">
        <v>43522</v>
      </c>
      <c r="K12" s="122">
        <v>16780</v>
      </c>
      <c r="L12" s="122">
        <v>17845</v>
      </c>
      <c r="M12" s="122">
        <v>1278</v>
      </c>
      <c r="N12" s="122">
        <v>1595</v>
      </c>
      <c r="O12" s="122">
        <v>3670720</v>
      </c>
      <c r="P12" s="123">
        <v>1718</v>
      </c>
      <c r="Q12" s="11">
        <v>5466</v>
      </c>
      <c r="R12" s="140">
        <v>3902373</v>
      </c>
    </row>
    <row r="13" spans="2:18" ht="12.75">
      <c r="B13" s="88" t="s">
        <v>142</v>
      </c>
      <c r="C13" s="122">
        <v>79039</v>
      </c>
      <c r="D13" s="122">
        <v>125650</v>
      </c>
      <c r="E13" s="122">
        <v>65898</v>
      </c>
      <c r="F13" s="122">
        <v>62554</v>
      </c>
      <c r="G13" s="122">
        <v>493186</v>
      </c>
      <c r="H13" s="122">
        <v>144963</v>
      </c>
      <c r="I13" s="122">
        <v>136154</v>
      </c>
      <c r="J13" s="122">
        <v>224225</v>
      </c>
      <c r="K13" s="122">
        <v>78751</v>
      </c>
      <c r="L13" s="122">
        <v>87941</v>
      </c>
      <c r="M13" s="122">
        <v>12600</v>
      </c>
      <c r="N13" s="122">
        <v>52941</v>
      </c>
      <c r="O13" s="122">
        <v>8879852</v>
      </c>
      <c r="P13" s="123">
        <v>42134</v>
      </c>
      <c r="Q13" s="11">
        <v>29503</v>
      </c>
      <c r="R13" s="140">
        <v>10515389</v>
      </c>
    </row>
    <row r="14" spans="2:18" ht="12.75">
      <c r="B14" s="88" t="s">
        <v>143</v>
      </c>
      <c r="C14" s="122">
        <v>97816</v>
      </c>
      <c r="D14" s="122">
        <v>128642</v>
      </c>
      <c r="E14" s="122">
        <v>48506</v>
      </c>
      <c r="F14" s="122">
        <v>55085</v>
      </c>
      <c r="G14" s="122">
        <v>238970</v>
      </c>
      <c r="H14" s="122">
        <v>53953</v>
      </c>
      <c r="I14" s="122">
        <v>54667</v>
      </c>
      <c r="J14" s="122">
        <v>96103</v>
      </c>
      <c r="K14" s="122">
        <v>48542</v>
      </c>
      <c r="L14" s="122">
        <v>104167</v>
      </c>
      <c r="M14" s="122">
        <v>20421</v>
      </c>
      <c r="N14" s="122">
        <v>33654</v>
      </c>
      <c r="O14" s="122">
        <v>6171125</v>
      </c>
      <c r="P14" s="123">
        <v>23113</v>
      </c>
      <c r="Q14" s="11">
        <v>18262</v>
      </c>
      <c r="R14" s="140">
        <v>7193027</v>
      </c>
    </row>
    <row r="15" spans="2:18" ht="12.75">
      <c r="B15" s="88" t="s">
        <v>144</v>
      </c>
      <c r="C15" s="122" t="s">
        <v>161</v>
      </c>
      <c r="D15" s="122" t="s">
        <v>161</v>
      </c>
      <c r="E15" s="122" t="s">
        <v>161</v>
      </c>
      <c r="F15" s="122" t="s">
        <v>161</v>
      </c>
      <c r="G15" s="122" t="s">
        <v>161</v>
      </c>
      <c r="H15" s="122" t="s">
        <v>161</v>
      </c>
      <c r="I15" s="122" t="s">
        <v>161</v>
      </c>
      <c r="J15" s="122" t="s">
        <v>161</v>
      </c>
      <c r="K15" s="122" t="s">
        <v>161</v>
      </c>
      <c r="L15" s="122" t="s">
        <v>161</v>
      </c>
      <c r="M15" s="122" t="s">
        <v>161</v>
      </c>
      <c r="N15" s="122" t="s">
        <v>161</v>
      </c>
      <c r="O15" s="122">
        <v>3601</v>
      </c>
      <c r="P15" s="123" t="s">
        <v>161</v>
      </c>
      <c r="Q15" s="11" t="s">
        <v>161</v>
      </c>
      <c r="R15" s="140">
        <v>3601</v>
      </c>
    </row>
    <row r="16" spans="2:18" ht="12.75">
      <c r="B16" s="88" t="s">
        <v>15</v>
      </c>
      <c r="C16" s="122">
        <v>5396</v>
      </c>
      <c r="D16" s="122">
        <v>9646</v>
      </c>
      <c r="E16" s="122">
        <v>5237</v>
      </c>
      <c r="F16" s="122">
        <v>18094</v>
      </c>
      <c r="G16" s="122">
        <v>42497</v>
      </c>
      <c r="H16" s="122">
        <v>26690</v>
      </c>
      <c r="I16" s="122">
        <v>21370</v>
      </c>
      <c r="J16" s="122">
        <v>33460</v>
      </c>
      <c r="K16" s="122">
        <v>6657</v>
      </c>
      <c r="L16" s="122">
        <v>13036</v>
      </c>
      <c r="M16" s="122" t="s">
        <v>161</v>
      </c>
      <c r="N16" s="122">
        <v>5976</v>
      </c>
      <c r="O16" s="122">
        <v>1058003</v>
      </c>
      <c r="P16" s="123">
        <v>4877</v>
      </c>
      <c r="Q16" s="11">
        <v>4166</v>
      </c>
      <c r="R16" s="140">
        <v>1255103</v>
      </c>
    </row>
    <row r="17" spans="2:18" ht="12.75">
      <c r="B17" s="88" t="s">
        <v>145</v>
      </c>
      <c r="C17" s="122">
        <v>67132</v>
      </c>
      <c r="D17" s="122">
        <v>158782</v>
      </c>
      <c r="E17" s="122">
        <v>83158</v>
      </c>
      <c r="F17" s="122">
        <v>192282</v>
      </c>
      <c r="G17" s="122">
        <v>512459</v>
      </c>
      <c r="H17" s="122">
        <v>249895</v>
      </c>
      <c r="I17" s="122">
        <v>230722</v>
      </c>
      <c r="J17" s="122">
        <v>546909</v>
      </c>
      <c r="K17" s="122">
        <v>244181</v>
      </c>
      <c r="L17" s="122">
        <v>226322</v>
      </c>
      <c r="M17" s="122">
        <v>39890</v>
      </c>
      <c r="N17" s="122">
        <v>72443</v>
      </c>
      <c r="O17" s="122">
        <v>6838391</v>
      </c>
      <c r="P17" s="123">
        <v>88012</v>
      </c>
      <c r="Q17" s="11">
        <v>59195</v>
      </c>
      <c r="R17" s="140">
        <v>9609773</v>
      </c>
    </row>
    <row r="18" spans="2:18" ht="12.75">
      <c r="B18" s="88" t="s">
        <v>16</v>
      </c>
      <c r="C18" s="122" t="s">
        <v>161</v>
      </c>
      <c r="D18" s="122" t="s">
        <v>161</v>
      </c>
      <c r="E18" s="122" t="s">
        <v>161</v>
      </c>
      <c r="F18" s="122" t="s">
        <v>161</v>
      </c>
      <c r="G18" s="122" t="s">
        <v>161</v>
      </c>
      <c r="H18" s="122" t="s">
        <v>161</v>
      </c>
      <c r="I18" s="122" t="s">
        <v>161</v>
      </c>
      <c r="J18" s="122" t="s">
        <v>161</v>
      </c>
      <c r="K18" s="122" t="s">
        <v>161</v>
      </c>
      <c r="L18" s="122" t="s">
        <v>161</v>
      </c>
      <c r="M18" s="122" t="s">
        <v>161</v>
      </c>
      <c r="N18" s="122" t="s">
        <v>161</v>
      </c>
      <c r="O18" s="122">
        <v>7750</v>
      </c>
      <c r="P18" s="123" t="s">
        <v>161</v>
      </c>
      <c r="Q18" s="11" t="s">
        <v>161</v>
      </c>
      <c r="R18" s="140">
        <v>7750</v>
      </c>
    </row>
    <row r="19" spans="2:18" ht="12.75">
      <c r="B19" s="88" t="s">
        <v>146</v>
      </c>
      <c r="C19" s="122" t="s">
        <v>161</v>
      </c>
      <c r="D19" s="122" t="s">
        <v>161</v>
      </c>
      <c r="E19" s="122" t="s">
        <v>161</v>
      </c>
      <c r="F19" s="122" t="s">
        <v>161</v>
      </c>
      <c r="G19" s="122" t="s">
        <v>161</v>
      </c>
      <c r="H19" s="122" t="s">
        <v>161</v>
      </c>
      <c r="I19" s="122" t="s">
        <v>161</v>
      </c>
      <c r="J19" s="122" t="s">
        <v>161</v>
      </c>
      <c r="K19" s="122" t="s">
        <v>161</v>
      </c>
      <c r="L19" s="122" t="s">
        <v>161</v>
      </c>
      <c r="M19" s="122" t="s">
        <v>161</v>
      </c>
      <c r="N19" s="122" t="s">
        <v>161</v>
      </c>
      <c r="O19" s="122">
        <v>437172</v>
      </c>
      <c r="P19" s="123" t="s">
        <v>161</v>
      </c>
      <c r="Q19" s="11" t="s">
        <v>161</v>
      </c>
      <c r="R19" s="140">
        <v>437172</v>
      </c>
    </row>
    <row r="20" spans="2:18" ht="12.75">
      <c r="B20" s="88" t="s">
        <v>147</v>
      </c>
      <c r="C20" s="122">
        <v>18010</v>
      </c>
      <c r="D20" s="122">
        <v>7070</v>
      </c>
      <c r="E20" s="122" t="s">
        <v>161</v>
      </c>
      <c r="F20" s="122" t="s">
        <v>161</v>
      </c>
      <c r="G20" s="122" t="s">
        <v>161</v>
      </c>
      <c r="H20" s="122" t="s">
        <v>161</v>
      </c>
      <c r="I20" s="122" t="s">
        <v>161</v>
      </c>
      <c r="J20" s="122">
        <v>5567</v>
      </c>
      <c r="K20" s="122" t="s">
        <v>161</v>
      </c>
      <c r="L20" s="122" t="s">
        <v>161</v>
      </c>
      <c r="M20" s="122" t="s">
        <v>161</v>
      </c>
      <c r="N20" s="122" t="s">
        <v>161</v>
      </c>
      <c r="O20" s="122">
        <v>415586</v>
      </c>
      <c r="P20" s="123" t="s">
        <v>161</v>
      </c>
      <c r="Q20" s="11" t="s">
        <v>161</v>
      </c>
      <c r="R20" s="140">
        <v>446233</v>
      </c>
    </row>
    <row r="21" spans="2:18" ht="12.75">
      <c r="B21" s="88" t="s">
        <v>148</v>
      </c>
      <c r="C21" s="122">
        <v>11450</v>
      </c>
      <c r="D21" s="122">
        <v>12871</v>
      </c>
      <c r="E21" s="122">
        <v>1586</v>
      </c>
      <c r="F21" s="122">
        <v>4540</v>
      </c>
      <c r="G21" s="122">
        <v>28974</v>
      </c>
      <c r="H21" s="122">
        <v>5722</v>
      </c>
      <c r="I21" s="122">
        <v>7457</v>
      </c>
      <c r="J21" s="122">
        <v>22515</v>
      </c>
      <c r="K21" s="122">
        <v>4628</v>
      </c>
      <c r="L21" s="122">
        <v>6069</v>
      </c>
      <c r="M21" s="122" t="s">
        <v>161</v>
      </c>
      <c r="N21" s="122">
        <v>1263</v>
      </c>
      <c r="O21" s="122">
        <v>1745265</v>
      </c>
      <c r="P21" s="123">
        <v>3123</v>
      </c>
      <c r="Q21" s="11" t="s">
        <v>161</v>
      </c>
      <c r="R21" s="140">
        <v>1855461</v>
      </c>
    </row>
    <row r="22" spans="2:18" ht="12.75">
      <c r="B22" s="88" t="s">
        <v>149</v>
      </c>
      <c r="C22" s="122" t="s">
        <v>161</v>
      </c>
      <c r="D22" s="122" t="s">
        <v>161</v>
      </c>
      <c r="E22" s="122" t="s">
        <v>161</v>
      </c>
      <c r="F22" s="122" t="s">
        <v>161</v>
      </c>
      <c r="G22" s="122" t="s">
        <v>161</v>
      </c>
      <c r="H22" s="122" t="s">
        <v>161</v>
      </c>
      <c r="I22" s="122" t="s">
        <v>161</v>
      </c>
      <c r="J22" s="122" t="s">
        <v>161</v>
      </c>
      <c r="K22" s="122" t="s">
        <v>161</v>
      </c>
      <c r="L22" s="122" t="s">
        <v>161</v>
      </c>
      <c r="M22" s="122" t="s">
        <v>161</v>
      </c>
      <c r="N22" s="122" t="s">
        <v>161</v>
      </c>
      <c r="O22" s="122">
        <v>29738</v>
      </c>
      <c r="P22" s="123" t="s">
        <v>161</v>
      </c>
      <c r="Q22" s="11" t="s">
        <v>161</v>
      </c>
      <c r="R22" s="140">
        <v>29738</v>
      </c>
    </row>
    <row r="23" spans="2:18" ht="12.75">
      <c r="B23" s="88" t="s">
        <v>150</v>
      </c>
      <c r="C23" s="122">
        <v>464</v>
      </c>
      <c r="D23" s="122">
        <v>961</v>
      </c>
      <c r="E23" s="122">
        <v>83</v>
      </c>
      <c r="F23" s="122">
        <v>331</v>
      </c>
      <c r="G23" s="122">
        <v>5681</v>
      </c>
      <c r="H23" s="122">
        <v>786</v>
      </c>
      <c r="I23" s="122">
        <v>383</v>
      </c>
      <c r="J23" s="122">
        <v>2349</v>
      </c>
      <c r="K23" s="122">
        <v>853</v>
      </c>
      <c r="L23" s="122">
        <v>354</v>
      </c>
      <c r="M23" s="122" t="s">
        <v>161</v>
      </c>
      <c r="N23" s="122">
        <v>1130</v>
      </c>
      <c r="O23" s="122">
        <v>151975</v>
      </c>
      <c r="P23" s="123">
        <v>466</v>
      </c>
      <c r="Q23" s="11">
        <v>316</v>
      </c>
      <c r="R23" s="140">
        <v>166133</v>
      </c>
    </row>
    <row r="24" spans="2:18" ht="12.75">
      <c r="B24" s="88" t="s">
        <v>151</v>
      </c>
      <c r="C24" s="122" t="s">
        <v>161</v>
      </c>
      <c r="D24" s="122" t="s">
        <v>161</v>
      </c>
      <c r="E24" s="122" t="s">
        <v>161</v>
      </c>
      <c r="F24" s="122" t="s">
        <v>161</v>
      </c>
      <c r="G24" s="122" t="s">
        <v>161</v>
      </c>
      <c r="H24" s="122" t="s">
        <v>161</v>
      </c>
      <c r="I24" s="122" t="s">
        <v>161</v>
      </c>
      <c r="J24" s="122" t="s">
        <v>161</v>
      </c>
      <c r="K24" s="122" t="s">
        <v>161</v>
      </c>
      <c r="L24" s="122" t="s">
        <v>161</v>
      </c>
      <c r="M24" s="122" t="s">
        <v>161</v>
      </c>
      <c r="N24" s="122" t="s">
        <v>161</v>
      </c>
      <c r="O24" s="122">
        <v>75206</v>
      </c>
      <c r="P24" s="123" t="s">
        <v>161</v>
      </c>
      <c r="Q24" s="11" t="s">
        <v>161</v>
      </c>
      <c r="R24" s="140">
        <v>75206</v>
      </c>
    </row>
    <row r="25" spans="2:18" ht="12.75">
      <c r="B25" s="88" t="s">
        <v>152</v>
      </c>
      <c r="C25" s="122">
        <v>330</v>
      </c>
      <c r="D25" s="122">
        <v>344</v>
      </c>
      <c r="E25" s="122">
        <v>357</v>
      </c>
      <c r="F25" s="122">
        <v>96</v>
      </c>
      <c r="G25" s="122">
        <v>2651</v>
      </c>
      <c r="H25" s="122">
        <v>2736</v>
      </c>
      <c r="I25" s="122">
        <v>127</v>
      </c>
      <c r="J25" s="122">
        <v>6369</v>
      </c>
      <c r="K25" s="122">
        <v>370</v>
      </c>
      <c r="L25" s="122">
        <v>255</v>
      </c>
      <c r="M25" s="122" t="s">
        <v>161</v>
      </c>
      <c r="N25" s="122">
        <v>10</v>
      </c>
      <c r="O25" s="122">
        <v>114141</v>
      </c>
      <c r="P25" s="123">
        <v>377</v>
      </c>
      <c r="Q25" s="11">
        <v>41</v>
      </c>
      <c r="R25" s="140">
        <v>128205</v>
      </c>
    </row>
    <row r="26" spans="2:18" ht="12.75">
      <c r="B26" s="88" t="s">
        <v>17</v>
      </c>
      <c r="C26" s="122">
        <v>71255</v>
      </c>
      <c r="D26" s="122">
        <v>122734</v>
      </c>
      <c r="E26" s="122">
        <v>35147</v>
      </c>
      <c r="F26" s="122">
        <v>75846</v>
      </c>
      <c r="G26" s="122">
        <v>287180</v>
      </c>
      <c r="H26" s="122">
        <v>88243</v>
      </c>
      <c r="I26" s="122">
        <v>164293</v>
      </c>
      <c r="J26" s="122">
        <v>306649</v>
      </c>
      <c r="K26" s="122">
        <v>141569</v>
      </c>
      <c r="L26" s="122">
        <v>153408</v>
      </c>
      <c r="M26" s="122">
        <v>11769</v>
      </c>
      <c r="N26" s="122">
        <v>48795</v>
      </c>
      <c r="O26" s="122">
        <v>9318306</v>
      </c>
      <c r="P26" s="123">
        <v>66691</v>
      </c>
      <c r="Q26" s="11">
        <v>42444</v>
      </c>
      <c r="R26" s="140">
        <v>10934330</v>
      </c>
    </row>
    <row r="27" spans="2:18" ht="12.75">
      <c r="B27" s="88" t="s">
        <v>153</v>
      </c>
      <c r="C27" s="122" t="s">
        <v>161</v>
      </c>
      <c r="D27" s="122">
        <v>2294</v>
      </c>
      <c r="E27" s="122" t="s">
        <v>161</v>
      </c>
      <c r="F27" s="122" t="s">
        <v>161</v>
      </c>
      <c r="G27" s="122">
        <v>3852</v>
      </c>
      <c r="H27" s="122" t="s">
        <v>161</v>
      </c>
      <c r="I27" s="122" t="s">
        <v>161</v>
      </c>
      <c r="J27" s="122">
        <v>7585</v>
      </c>
      <c r="K27" s="122">
        <v>5324</v>
      </c>
      <c r="L27" s="122">
        <v>2124</v>
      </c>
      <c r="M27" s="122" t="s">
        <v>161</v>
      </c>
      <c r="N27" s="122" t="s">
        <v>161</v>
      </c>
      <c r="O27" s="122">
        <v>1841068</v>
      </c>
      <c r="P27" s="123" t="s">
        <v>161</v>
      </c>
      <c r="Q27" s="11" t="s">
        <v>161</v>
      </c>
      <c r="R27" s="140">
        <v>1862246</v>
      </c>
    </row>
    <row r="28" spans="2:18" ht="12.75">
      <c r="B28" s="88" t="s">
        <v>154</v>
      </c>
      <c r="C28" s="122">
        <v>38060</v>
      </c>
      <c r="D28" s="122">
        <v>8830</v>
      </c>
      <c r="E28" s="122">
        <v>12292</v>
      </c>
      <c r="F28" s="122">
        <v>27213</v>
      </c>
      <c r="G28" s="122">
        <v>47758</v>
      </c>
      <c r="H28" s="122">
        <v>20798</v>
      </c>
      <c r="I28" s="122">
        <v>19609</v>
      </c>
      <c r="J28" s="122">
        <v>130887</v>
      </c>
      <c r="K28" s="122">
        <v>10933</v>
      </c>
      <c r="L28" s="122">
        <v>15095</v>
      </c>
      <c r="M28" s="122">
        <v>13</v>
      </c>
      <c r="N28" s="122">
        <v>11281</v>
      </c>
      <c r="O28" s="122">
        <v>3346677</v>
      </c>
      <c r="P28" s="123">
        <v>11541</v>
      </c>
      <c r="Q28" s="11">
        <v>7642</v>
      </c>
      <c r="R28" s="140">
        <v>3708629</v>
      </c>
    </row>
    <row r="29" spans="2:18" ht="12.75">
      <c r="B29" s="88" t="s">
        <v>155</v>
      </c>
      <c r="C29" s="122" t="s">
        <v>161</v>
      </c>
      <c r="D29" s="122" t="s">
        <v>161</v>
      </c>
      <c r="E29" s="122" t="s">
        <v>161</v>
      </c>
      <c r="F29" s="122" t="s">
        <v>161</v>
      </c>
      <c r="G29" s="122" t="s">
        <v>161</v>
      </c>
      <c r="H29" s="122" t="s">
        <v>161</v>
      </c>
      <c r="I29" s="122" t="s">
        <v>161</v>
      </c>
      <c r="J29" s="122" t="s">
        <v>161</v>
      </c>
      <c r="K29" s="122" t="s">
        <v>161</v>
      </c>
      <c r="L29" s="122" t="s">
        <v>161</v>
      </c>
      <c r="M29" s="122" t="s">
        <v>161</v>
      </c>
      <c r="N29" s="122" t="s">
        <v>161</v>
      </c>
      <c r="O29" s="122">
        <v>388552</v>
      </c>
      <c r="P29" s="123" t="s">
        <v>161</v>
      </c>
      <c r="Q29" s="11" t="s">
        <v>161</v>
      </c>
      <c r="R29" s="140">
        <v>388552</v>
      </c>
    </row>
    <row r="30" spans="2:18" ht="12.75">
      <c r="B30" s="88" t="s">
        <v>156</v>
      </c>
      <c r="C30" s="122" t="s">
        <v>161</v>
      </c>
      <c r="D30" s="122" t="s">
        <v>161</v>
      </c>
      <c r="E30" s="122" t="s">
        <v>161</v>
      </c>
      <c r="F30" s="122" t="s">
        <v>161</v>
      </c>
      <c r="G30" s="122" t="s">
        <v>161</v>
      </c>
      <c r="H30" s="122" t="s">
        <v>161</v>
      </c>
      <c r="I30" s="122" t="s">
        <v>161</v>
      </c>
      <c r="J30" s="122" t="s">
        <v>161</v>
      </c>
      <c r="K30" s="122" t="s">
        <v>161</v>
      </c>
      <c r="L30" s="122" t="s">
        <v>161</v>
      </c>
      <c r="M30" s="122" t="s">
        <v>161</v>
      </c>
      <c r="N30" s="122" t="s">
        <v>161</v>
      </c>
      <c r="O30" s="122" t="s">
        <v>161</v>
      </c>
      <c r="P30" s="123" t="s">
        <v>161</v>
      </c>
      <c r="Q30" s="11" t="s">
        <v>161</v>
      </c>
      <c r="R30" s="140" t="s">
        <v>161</v>
      </c>
    </row>
    <row r="31" spans="2:18" ht="12.75">
      <c r="B31" s="88" t="s">
        <v>157</v>
      </c>
      <c r="C31" s="122" t="s">
        <v>161</v>
      </c>
      <c r="D31" s="122" t="s">
        <v>161</v>
      </c>
      <c r="E31" s="122" t="s">
        <v>161</v>
      </c>
      <c r="F31" s="122" t="s">
        <v>161</v>
      </c>
      <c r="G31" s="122" t="s">
        <v>161</v>
      </c>
      <c r="H31" s="122" t="s">
        <v>161</v>
      </c>
      <c r="I31" s="122" t="s">
        <v>161</v>
      </c>
      <c r="J31" s="122" t="s">
        <v>161</v>
      </c>
      <c r="K31" s="122" t="s">
        <v>161</v>
      </c>
      <c r="L31" s="122" t="s">
        <v>161</v>
      </c>
      <c r="M31" s="122" t="s">
        <v>161</v>
      </c>
      <c r="N31" s="122" t="s">
        <v>161</v>
      </c>
      <c r="O31" s="122">
        <v>471063</v>
      </c>
      <c r="P31" s="123" t="s">
        <v>161</v>
      </c>
      <c r="Q31" s="11" t="s">
        <v>161</v>
      </c>
      <c r="R31" s="140">
        <v>471063</v>
      </c>
    </row>
    <row r="32" spans="2:18" ht="12.75">
      <c r="B32" s="88" t="s">
        <v>158</v>
      </c>
      <c r="C32" s="122" t="s">
        <v>161</v>
      </c>
      <c r="D32" s="122" t="s">
        <v>161</v>
      </c>
      <c r="E32" s="122" t="s">
        <v>161</v>
      </c>
      <c r="F32" s="122" t="s">
        <v>161</v>
      </c>
      <c r="G32" s="122" t="s">
        <v>161</v>
      </c>
      <c r="H32" s="122" t="s">
        <v>161</v>
      </c>
      <c r="I32" s="122" t="s">
        <v>161</v>
      </c>
      <c r="J32" s="122" t="s">
        <v>161</v>
      </c>
      <c r="K32" s="122" t="s">
        <v>161</v>
      </c>
      <c r="L32" s="122" t="s">
        <v>161</v>
      </c>
      <c r="M32" s="122" t="s">
        <v>161</v>
      </c>
      <c r="N32" s="122" t="s">
        <v>161</v>
      </c>
      <c r="O32" s="122">
        <v>87215</v>
      </c>
      <c r="P32" s="123" t="s">
        <v>161</v>
      </c>
      <c r="Q32" s="11" t="s">
        <v>161</v>
      </c>
      <c r="R32" s="140">
        <v>87215</v>
      </c>
    </row>
    <row r="33" spans="2:18" ht="12" customHeight="1">
      <c r="B33" s="88" t="s">
        <v>159</v>
      </c>
      <c r="C33" s="122" t="s">
        <v>161</v>
      </c>
      <c r="D33" s="122">
        <v>228</v>
      </c>
      <c r="E33" s="122" t="s">
        <v>161</v>
      </c>
      <c r="F33" s="122">
        <v>994</v>
      </c>
      <c r="G33" s="122">
        <v>83</v>
      </c>
      <c r="H33" s="122">
        <v>702</v>
      </c>
      <c r="I33" s="122">
        <v>936</v>
      </c>
      <c r="J33" s="122" t="s">
        <v>161</v>
      </c>
      <c r="K33" s="122">
        <v>591</v>
      </c>
      <c r="L33" s="122">
        <v>899</v>
      </c>
      <c r="M33" s="122" t="s">
        <v>161</v>
      </c>
      <c r="N33" s="122">
        <v>885</v>
      </c>
      <c r="O33" s="122">
        <v>130878</v>
      </c>
      <c r="P33" s="123" t="s">
        <v>161</v>
      </c>
      <c r="Q33" s="11" t="s">
        <v>161</v>
      </c>
      <c r="R33" s="140">
        <v>136198</v>
      </c>
    </row>
    <row r="34" spans="2:18" ht="12.75">
      <c r="B34" s="88" t="s">
        <v>160</v>
      </c>
      <c r="C34" s="122">
        <v>4488</v>
      </c>
      <c r="D34" s="122">
        <v>6881</v>
      </c>
      <c r="E34" s="122">
        <v>2135</v>
      </c>
      <c r="F34" s="122">
        <v>3781</v>
      </c>
      <c r="G34" s="122">
        <v>28919</v>
      </c>
      <c r="H34" s="122">
        <v>5653</v>
      </c>
      <c r="I34" s="122">
        <v>3771</v>
      </c>
      <c r="J34" s="122">
        <v>33719</v>
      </c>
      <c r="K34" s="122">
        <v>4898</v>
      </c>
      <c r="L34" s="122">
        <v>5719</v>
      </c>
      <c r="M34" s="122" t="s">
        <v>161</v>
      </c>
      <c r="N34" s="122" t="s">
        <v>161</v>
      </c>
      <c r="O34" s="122">
        <v>1284038</v>
      </c>
      <c r="P34" s="123">
        <v>2165</v>
      </c>
      <c r="Q34" s="11">
        <v>5006</v>
      </c>
      <c r="R34" s="140">
        <v>1391171</v>
      </c>
    </row>
    <row r="35" spans="2:18" ht="12.75">
      <c r="B35" s="88" t="s">
        <v>109</v>
      </c>
      <c r="C35" s="122" t="s">
        <v>161</v>
      </c>
      <c r="D35" s="122" t="s">
        <v>161</v>
      </c>
      <c r="E35" s="122" t="s">
        <v>161</v>
      </c>
      <c r="F35" s="122" t="s">
        <v>161</v>
      </c>
      <c r="G35" s="122" t="s">
        <v>161</v>
      </c>
      <c r="H35" s="122" t="s">
        <v>161</v>
      </c>
      <c r="I35" s="122" t="s">
        <v>161</v>
      </c>
      <c r="J35" s="122" t="s">
        <v>161</v>
      </c>
      <c r="K35" s="122" t="s">
        <v>161</v>
      </c>
      <c r="L35" s="122" t="s">
        <v>161</v>
      </c>
      <c r="M35" s="122" t="s">
        <v>161</v>
      </c>
      <c r="N35" s="122" t="s">
        <v>161</v>
      </c>
      <c r="O35" s="122">
        <v>43480</v>
      </c>
      <c r="P35" s="123" t="s">
        <v>161</v>
      </c>
      <c r="Q35" s="11" t="s">
        <v>161</v>
      </c>
      <c r="R35" s="140">
        <v>43480</v>
      </c>
    </row>
    <row r="36" spans="2:18" ht="12.75">
      <c r="B36" s="88" t="s">
        <v>140</v>
      </c>
      <c r="C36" s="122" t="s">
        <v>161</v>
      </c>
      <c r="D36" s="122" t="s">
        <v>161</v>
      </c>
      <c r="E36" s="122" t="s">
        <v>161</v>
      </c>
      <c r="F36" s="122" t="s">
        <v>161</v>
      </c>
      <c r="G36" s="122" t="s">
        <v>161</v>
      </c>
      <c r="H36" s="122" t="s">
        <v>161</v>
      </c>
      <c r="I36" s="122" t="s">
        <v>161</v>
      </c>
      <c r="J36" s="122" t="s">
        <v>161</v>
      </c>
      <c r="K36" s="122" t="s">
        <v>161</v>
      </c>
      <c r="L36" s="122" t="s">
        <v>161</v>
      </c>
      <c r="M36" s="122" t="s">
        <v>161</v>
      </c>
      <c r="N36" s="122" t="s">
        <v>161</v>
      </c>
      <c r="O36" s="122">
        <v>364351</v>
      </c>
      <c r="P36" s="138" t="s">
        <v>161</v>
      </c>
      <c r="Q36" s="11" t="s">
        <v>161</v>
      </c>
      <c r="R36" s="140">
        <v>364351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410712</v>
      </c>
      <c r="D38" s="110">
        <v>611562</v>
      </c>
      <c r="E38" s="110">
        <v>257124</v>
      </c>
      <c r="F38" s="110">
        <v>448273</v>
      </c>
      <c r="G38" s="110">
        <v>1749102</v>
      </c>
      <c r="H38" s="110">
        <v>624710</v>
      </c>
      <c r="I38" s="110">
        <v>659367</v>
      </c>
      <c r="J38" s="110">
        <v>1492543</v>
      </c>
      <c r="K38" s="110">
        <v>574324</v>
      </c>
      <c r="L38" s="110">
        <v>636713</v>
      </c>
      <c r="M38" s="110">
        <v>85972</v>
      </c>
      <c r="N38" s="110">
        <v>229971</v>
      </c>
      <c r="O38" s="110">
        <v>48351753</v>
      </c>
      <c r="P38" s="110">
        <v>244216</v>
      </c>
      <c r="Q38" s="110">
        <v>172042</v>
      </c>
      <c r="R38" s="111">
        <v>56548384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165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7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4" t="s">
        <v>48</v>
      </c>
      <c r="C8" s="165"/>
      <c r="D8" s="165"/>
      <c r="E8" s="165"/>
      <c r="F8" s="165"/>
      <c r="G8" s="165"/>
      <c r="H8" s="165"/>
      <c r="I8" s="166"/>
    </row>
    <row r="9" spans="2:9" ht="26.25">
      <c r="B9" s="4"/>
      <c r="C9" s="143" t="s">
        <v>49</v>
      </c>
      <c r="D9" s="170"/>
      <c r="E9" s="157" t="s">
        <v>50</v>
      </c>
      <c r="F9" s="158"/>
      <c r="G9" s="169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55" t="s">
        <v>51</v>
      </c>
      <c r="F10" s="168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122564</v>
      </c>
      <c r="D12" s="62">
        <v>120522</v>
      </c>
      <c r="E12" s="63">
        <v>63401</v>
      </c>
      <c r="F12" s="54">
        <v>2439</v>
      </c>
      <c r="G12" s="49">
        <v>29702</v>
      </c>
      <c r="H12" s="49">
        <v>4642</v>
      </c>
      <c r="I12" s="49">
        <v>343580</v>
      </c>
      <c r="J12" s="29"/>
      <c r="K12" s="29"/>
      <c r="L12" s="29"/>
    </row>
    <row r="13" spans="2:12" ht="12.75">
      <c r="B13" s="7" t="s">
        <v>2</v>
      </c>
      <c r="C13" s="64">
        <v>263104</v>
      </c>
      <c r="D13" s="49">
        <v>42543</v>
      </c>
      <c r="E13" s="64">
        <v>115226</v>
      </c>
      <c r="F13" s="54">
        <v>4382</v>
      </c>
      <c r="G13" s="49">
        <v>13624</v>
      </c>
      <c r="H13" s="49">
        <v>13350</v>
      </c>
      <c r="I13" s="49">
        <v>452779</v>
      </c>
      <c r="J13" s="29"/>
      <c r="K13" s="29"/>
      <c r="L13" s="29"/>
    </row>
    <row r="14" spans="2:12" ht="12.75">
      <c r="B14" s="7" t="s">
        <v>3</v>
      </c>
      <c r="C14" s="64">
        <v>85053</v>
      </c>
      <c r="D14" s="49">
        <v>5498</v>
      </c>
      <c r="E14" s="64">
        <v>68640</v>
      </c>
      <c r="F14" s="54">
        <v>2157</v>
      </c>
      <c r="G14" s="49">
        <v>7329</v>
      </c>
      <c r="H14" s="49">
        <v>5201</v>
      </c>
      <c r="I14" s="49">
        <v>173965</v>
      </c>
      <c r="J14" s="29"/>
      <c r="K14" s="29"/>
      <c r="L14" s="29"/>
    </row>
    <row r="15" spans="2:12" ht="12.75">
      <c r="B15" s="7" t="s">
        <v>4</v>
      </c>
      <c r="C15" s="64">
        <v>135457</v>
      </c>
      <c r="D15" s="49">
        <v>11827</v>
      </c>
      <c r="E15" s="64">
        <v>81992</v>
      </c>
      <c r="F15" s="54">
        <v>5316</v>
      </c>
      <c r="G15" s="49">
        <v>11864</v>
      </c>
      <c r="H15" s="49">
        <v>8972</v>
      </c>
      <c r="I15" s="49">
        <v>255991</v>
      </c>
      <c r="J15" s="29"/>
      <c r="K15" s="29"/>
      <c r="L15" s="29"/>
    </row>
    <row r="16" spans="2:12" ht="12.75">
      <c r="B16" s="7" t="s">
        <v>5</v>
      </c>
      <c r="C16" s="64">
        <v>617550</v>
      </c>
      <c r="D16" s="49">
        <v>71943</v>
      </c>
      <c r="E16" s="64">
        <v>404277</v>
      </c>
      <c r="F16" s="54">
        <v>25923</v>
      </c>
      <c r="G16" s="49">
        <v>77761</v>
      </c>
      <c r="H16" s="49">
        <v>38493</v>
      </c>
      <c r="I16" s="49">
        <v>1236644</v>
      </c>
      <c r="J16" s="29"/>
      <c r="K16" s="29"/>
      <c r="L16" s="29"/>
    </row>
    <row r="17" spans="2:12" ht="12.75">
      <c r="B17" s="7" t="s">
        <v>6</v>
      </c>
      <c r="C17" s="64">
        <v>170633</v>
      </c>
      <c r="D17" s="49">
        <v>22999</v>
      </c>
      <c r="E17" s="64">
        <v>140331</v>
      </c>
      <c r="F17" s="54">
        <v>5147</v>
      </c>
      <c r="G17" s="49">
        <v>20853</v>
      </c>
      <c r="H17" s="49">
        <v>14417</v>
      </c>
      <c r="I17" s="49">
        <v>374815</v>
      </c>
      <c r="J17" s="29"/>
      <c r="K17" s="29"/>
      <c r="L17" s="29"/>
    </row>
    <row r="18" spans="2:12" ht="12.75">
      <c r="B18" s="7" t="s">
        <v>7</v>
      </c>
      <c r="C18" s="64">
        <v>209731</v>
      </c>
      <c r="D18" s="49">
        <v>12400</v>
      </c>
      <c r="E18" s="64">
        <v>150860</v>
      </c>
      <c r="F18" s="54">
        <v>6600</v>
      </c>
      <c r="G18" s="49">
        <v>33660</v>
      </c>
      <c r="H18" s="49">
        <v>13795</v>
      </c>
      <c r="I18" s="49">
        <v>428645</v>
      </c>
      <c r="J18" s="29"/>
      <c r="K18" s="29"/>
      <c r="L18" s="29"/>
    </row>
    <row r="19" spans="2:12" ht="12.75">
      <c r="B19" s="7" t="s">
        <v>8</v>
      </c>
      <c r="C19" s="64">
        <v>454540</v>
      </c>
      <c r="D19" s="49">
        <v>20028</v>
      </c>
      <c r="E19" s="64">
        <v>379498</v>
      </c>
      <c r="F19" s="54">
        <v>16260</v>
      </c>
      <c r="G19" s="49">
        <v>37694</v>
      </c>
      <c r="H19" s="49">
        <v>32563</v>
      </c>
      <c r="I19" s="49">
        <v>945633</v>
      </c>
      <c r="J19" s="29"/>
      <c r="K19" s="29"/>
      <c r="L19" s="29"/>
    </row>
    <row r="20" spans="2:12" ht="12.75">
      <c r="B20" s="7" t="s">
        <v>9</v>
      </c>
      <c r="C20" s="64">
        <v>177711</v>
      </c>
      <c r="D20" s="49">
        <v>8283</v>
      </c>
      <c r="E20" s="64">
        <v>118285</v>
      </c>
      <c r="F20" s="54">
        <v>4654</v>
      </c>
      <c r="G20" s="49">
        <v>13321</v>
      </c>
      <c r="H20" s="49">
        <v>7393</v>
      </c>
      <c r="I20" s="49">
        <v>330143</v>
      </c>
      <c r="J20" s="29"/>
      <c r="K20" s="29"/>
      <c r="L20" s="29"/>
    </row>
    <row r="21" spans="2:12" ht="12.75">
      <c r="B21" s="7" t="s">
        <v>10</v>
      </c>
      <c r="C21" s="64">
        <v>198724</v>
      </c>
      <c r="D21" s="49">
        <v>26182</v>
      </c>
      <c r="E21" s="64">
        <v>144675</v>
      </c>
      <c r="F21" s="54">
        <v>7163</v>
      </c>
      <c r="G21" s="49">
        <v>22240</v>
      </c>
      <c r="H21" s="49">
        <v>11048</v>
      </c>
      <c r="I21" s="49">
        <v>410392</v>
      </c>
      <c r="J21" s="29"/>
      <c r="K21" s="29"/>
      <c r="L21" s="29"/>
    </row>
    <row r="22" spans="2:12" ht="12.75">
      <c r="B22" s="7" t="s">
        <v>11</v>
      </c>
      <c r="C22" s="64">
        <v>25705</v>
      </c>
      <c r="D22" s="60">
        <v>186</v>
      </c>
      <c r="E22" s="64">
        <v>16623</v>
      </c>
      <c r="F22" s="53">
        <v>422</v>
      </c>
      <c r="G22" s="49">
        <v>1174</v>
      </c>
      <c r="H22" s="49">
        <v>1965</v>
      </c>
      <c r="I22" s="49">
        <v>46081</v>
      </c>
      <c r="J22" s="29"/>
      <c r="K22" s="29"/>
      <c r="L22" s="29"/>
    </row>
    <row r="23" spans="2:12" ht="12.75">
      <c r="B23" s="7" t="s">
        <v>12</v>
      </c>
      <c r="C23" s="64">
        <v>72932</v>
      </c>
      <c r="D23" s="49">
        <v>7822</v>
      </c>
      <c r="E23" s="64">
        <v>58467</v>
      </c>
      <c r="F23" s="54">
        <v>850</v>
      </c>
      <c r="G23" s="49">
        <v>12812</v>
      </c>
      <c r="H23" s="49">
        <v>4435</v>
      </c>
      <c r="I23" s="49">
        <v>157529</v>
      </c>
      <c r="J23" s="29"/>
      <c r="K23" s="29"/>
      <c r="L23" s="29"/>
    </row>
    <row r="24" spans="2:12" ht="12.75">
      <c r="B24" s="7" t="s">
        <v>97</v>
      </c>
      <c r="C24" s="64">
        <v>7234791</v>
      </c>
      <c r="D24" s="49">
        <v>991932</v>
      </c>
      <c r="E24" s="64">
        <v>17888086</v>
      </c>
      <c r="F24" s="54">
        <v>9351809</v>
      </c>
      <c r="G24" s="49">
        <v>4789077</v>
      </c>
      <c r="H24" s="49">
        <v>287962</v>
      </c>
      <c r="I24" s="49">
        <v>41371316</v>
      </c>
      <c r="J24" s="29"/>
      <c r="K24" s="29"/>
      <c r="L24" s="29"/>
    </row>
    <row r="25" spans="2:12" ht="12.75">
      <c r="B25" s="7" t="s">
        <v>116</v>
      </c>
      <c r="C25" s="64">
        <v>76546</v>
      </c>
      <c r="D25" s="49">
        <v>2204</v>
      </c>
      <c r="E25" s="64">
        <v>61187</v>
      </c>
      <c r="F25" s="54">
        <v>2573</v>
      </c>
      <c r="G25" s="49">
        <v>9509</v>
      </c>
      <c r="H25" s="49">
        <v>4127</v>
      </c>
      <c r="I25" s="49">
        <v>156204</v>
      </c>
      <c r="J25" s="29"/>
      <c r="K25" s="29"/>
      <c r="L25" s="29"/>
    </row>
    <row r="26" spans="2:12" ht="13.5" thickBot="1">
      <c r="B26" s="8" t="s">
        <v>135</v>
      </c>
      <c r="C26" s="65">
        <v>55171</v>
      </c>
      <c r="D26" s="58">
        <v>11275</v>
      </c>
      <c r="E26" s="65">
        <v>35454</v>
      </c>
      <c r="F26" s="66">
        <v>784</v>
      </c>
      <c r="G26" s="58">
        <v>7194</v>
      </c>
      <c r="H26" s="58">
        <v>2915</v>
      </c>
      <c r="I26" s="121">
        <v>112847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9900211</v>
      </c>
      <c r="D28" s="113">
        <v>1355646</v>
      </c>
      <c r="E28" s="113">
        <v>19727003</v>
      </c>
      <c r="F28" s="113">
        <v>9436480</v>
      </c>
      <c r="G28" s="113">
        <v>5087814</v>
      </c>
      <c r="H28" s="113">
        <v>451277</v>
      </c>
      <c r="I28" s="113">
        <v>46796564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7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4" t="s">
        <v>48</v>
      </c>
      <c r="C33" s="165"/>
      <c r="D33" s="165"/>
      <c r="E33" s="165"/>
      <c r="F33" s="165"/>
      <c r="G33" s="165"/>
      <c r="H33" s="165"/>
      <c r="I33" s="166"/>
      <c r="K33" s="29"/>
      <c r="L33" s="29"/>
    </row>
    <row r="34" spans="2:12" ht="26.25">
      <c r="B34" s="4"/>
      <c r="C34" s="157" t="s">
        <v>49</v>
      </c>
      <c r="D34" s="169"/>
      <c r="E34" s="157" t="s">
        <v>50</v>
      </c>
      <c r="F34" s="158"/>
      <c r="G34" s="169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55" t="s">
        <v>51</v>
      </c>
      <c r="F35" s="168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30983</v>
      </c>
      <c r="D37" s="62">
        <v>118</v>
      </c>
      <c r="E37" s="63">
        <v>5367</v>
      </c>
      <c r="F37" s="54">
        <v>263</v>
      </c>
      <c r="G37" s="49">
        <v>633</v>
      </c>
      <c r="H37" s="49">
        <v>29449</v>
      </c>
      <c r="I37" s="49">
        <v>67132</v>
      </c>
      <c r="J37" s="29"/>
      <c r="K37" s="29"/>
      <c r="L37" s="29"/>
    </row>
    <row r="38" spans="2:12" ht="12.75">
      <c r="B38" s="7" t="s">
        <v>2</v>
      </c>
      <c r="C38" s="64">
        <v>65711</v>
      </c>
      <c r="D38" s="49">
        <v>374</v>
      </c>
      <c r="E38" s="64">
        <v>17887</v>
      </c>
      <c r="F38" s="54">
        <v>1205</v>
      </c>
      <c r="G38" s="49">
        <v>1891</v>
      </c>
      <c r="H38" s="49">
        <v>71653</v>
      </c>
      <c r="I38" s="49">
        <v>158782</v>
      </c>
      <c r="J38" s="29"/>
      <c r="K38" s="29"/>
      <c r="L38" s="29"/>
    </row>
    <row r="39" spans="2:12" ht="12.75">
      <c r="B39" s="7" t="s">
        <v>3</v>
      </c>
      <c r="C39" s="64">
        <v>37350</v>
      </c>
      <c r="D39" s="49">
        <v>42</v>
      </c>
      <c r="E39" s="64">
        <v>7786</v>
      </c>
      <c r="F39" s="54">
        <v>900</v>
      </c>
      <c r="G39" s="49">
        <v>421</v>
      </c>
      <c r="H39" s="49">
        <v>36569</v>
      </c>
      <c r="I39" s="49">
        <v>83158</v>
      </c>
      <c r="J39" s="29"/>
      <c r="K39" s="29"/>
      <c r="L39" s="29"/>
    </row>
    <row r="40" spans="2:12" ht="12.75">
      <c r="B40" s="7" t="s">
        <v>4</v>
      </c>
      <c r="C40" s="64">
        <v>78804</v>
      </c>
      <c r="D40" s="49">
        <v>337</v>
      </c>
      <c r="E40" s="64">
        <v>22917</v>
      </c>
      <c r="F40" s="54">
        <v>840</v>
      </c>
      <c r="G40" s="49">
        <v>1579</v>
      </c>
      <c r="H40" s="49">
        <v>87524</v>
      </c>
      <c r="I40" s="49">
        <v>192282</v>
      </c>
      <c r="J40" s="29"/>
      <c r="K40" s="29"/>
      <c r="L40" s="29"/>
    </row>
    <row r="41" spans="2:12" ht="12.75">
      <c r="B41" s="7" t="s">
        <v>5</v>
      </c>
      <c r="C41" s="64">
        <v>168918</v>
      </c>
      <c r="D41" s="49">
        <v>14264</v>
      </c>
      <c r="E41" s="64">
        <v>63230</v>
      </c>
      <c r="F41" s="54">
        <v>3584</v>
      </c>
      <c r="G41" s="49">
        <v>10192</v>
      </c>
      <c r="H41" s="49">
        <v>251622</v>
      </c>
      <c r="I41" s="49">
        <v>512459</v>
      </c>
      <c r="J41" s="29"/>
      <c r="K41" s="29"/>
      <c r="L41" s="29"/>
    </row>
    <row r="42" spans="2:12" ht="12.75">
      <c r="B42" s="7" t="s">
        <v>6</v>
      </c>
      <c r="C42" s="64">
        <v>91580</v>
      </c>
      <c r="D42" s="49">
        <v>414</v>
      </c>
      <c r="E42" s="64">
        <v>27440</v>
      </c>
      <c r="F42" s="54">
        <v>808</v>
      </c>
      <c r="G42" s="49">
        <v>1467</v>
      </c>
      <c r="H42" s="49">
        <v>127956</v>
      </c>
      <c r="I42" s="49">
        <v>249895</v>
      </c>
      <c r="J42" s="29"/>
      <c r="K42" s="29"/>
      <c r="L42" s="29"/>
    </row>
    <row r="43" spans="2:12" ht="12.75">
      <c r="B43" s="7" t="s">
        <v>7</v>
      </c>
      <c r="C43" s="64">
        <v>81582</v>
      </c>
      <c r="D43" s="49">
        <v>265</v>
      </c>
      <c r="E43" s="64">
        <v>28799</v>
      </c>
      <c r="F43" s="54">
        <v>1139</v>
      </c>
      <c r="G43" s="49">
        <v>1038</v>
      </c>
      <c r="H43" s="49">
        <v>117742</v>
      </c>
      <c r="I43" s="49">
        <v>230722</v>
      </c>
      <c r="J43" s="29"/>
      <c r="K43" s="29"/>
      <c r="L43" s="29"/>
    </row>
    <row r="44" spans="2:12" ht="12.75">
      <c r="B44" s="7" t="s">
        <v>8</v>
      </c>
      <c r="C44" s="64">
        <v>207084</v>
      </c>
      <c r="D44" s="49">
        <v>883</v>
      </c>
      <c r="E44" s="64">
        <v>72900</v>
      </c>
      <c r="F44" s="54">
        <v>20229</v>
      </c>
      <c r="G44" s="49">
        <v>3168</v>
      </c>
      <c r="H44" s="49">
        <v>241977</v>
      </c>
      <c r="I44" s="49">
        <v>546909</v>
      </c>
      <c r="J44" s="29"/>
      <c r="K44" s="29"/>
      <c r="L44" s="29"/>
    </row>
    <row r="45" spans="2:12" ht="12.75">
      <c r="B45" s="7" t="s">
        <v>9</v>
      </c>
      <c r="C45" s="64">
        <v>113528</v>
      </c>
      <c r="D45" s="49">
        <v>79</v>
      </c>
      <c r="E45" s="64">
        <v>30486</v>
      </c>
      <c r="F45" s="54">
        <v>738</v>
      </c>
      <c r="G45" s="49">
        <v>1909</v>
      </c>
      <c r="H45" s="49">
        <v>97228</v>
      </c>
      <c r="I45" s="49">
        <v>244181</v>
      </c>
      <c r="J45" s="29"/>
      <c r="K45" s="29"/>
      <c r="L45" s="29"/>
    </row>
    <row r="46" spans="2:12" ht="12.75">
      <c r="B46" s="7" t="s">
        <v>10</v>
      </c>
      <c r="C46" s="64">
        <v>109448</v>
      </c>
      <c r="D46" s="49">
        <v>592</v>
      </c>
      <c r="E46" s="64">
        <v>21421</v>
      </c>
      <c r="F46" s="54">
        <v>791</v>
      </c>
      <c r="G46" s="49">
        <v>2021</v>
      </c>
      <c r="H46" s="49">
        <v>91830</v>
      </c>
      <c r="I46" s="49">
        <v>226322</v>
      </c>
      <c r="J46" s="29"/>
      <c r="K46" s="29"/>
      <c r="L46" s="29"/>
    </row>
    <row r="47" spans="2:12" ht="12.75">
      <c r="B47" s="7" t="s">
        <v>11</v>
      </c>
      <c r="C47" s="64">
        <v>21720</v>
      </c>
      <c r="D47" s="60">
        <v>34</v>
      </c>
      <c r="E47" s="64">
        <v>4212</v>
      </c>
      <c r="F47" s="53">
        <v>140</v>
      </c>
      <c r="G47" s="49">
        <v>132</v>
      </c>
      <c r="H47" s="49">
        <v>13583</v>
      </c>
      <c r="I47" s="49">
        <v>39890</v>
      </c>
      <c r="J47" s="29"/>
      <c r="K47" s="29"/>
      <c r="L47" s="29"/>
    </row>
    <row r="48" spans="2:12" ht="12.75">
      <c r="B48" s="7" t="s">
        <v>12</v>
      </c>
      <c r="C48" s="64">
        <v>29076</v>
      </c>
      <c r="D48" s="49">
        <v>93</v>
      </c>
      <c r="E48" s="64">
        <v>6427</v>
      </c>
      <c r="F48" s="54">
        <v>190</v>
      </c>
      <c r="G48" s="49">
        <v>819</v>
      </c>
      <c r="H48" s="49">
        <v>35790</v>
      </c>
      <c r="I48" s="49">
        <v>72443</v>
      </c>
      <c r="J48" s="29"/>
      <c r="K48" s="29"/>
      <c r="L48" s="29"/>
    </row>
    <row r="49" spans="2:12" ht="12.75">
      <c r="B49" s="7" t="s">
        <v>97</v>
      </c>
      <c r="C49" s="64">
        <v>1538891</v>
      </c>
      <c r="D49" s="49">
        <v>91727</v>
      </c>
      <c r="E49" s="64">
        <v>1702904</v>
      </c>
      <c r="F49" s="54">
        <v>1236022</v>
      </c>
      <c r="G49" s="49">
        <v>1146897</v>
      </c>
      <c r="H49" s="49">
        <v>959852</v>
      </c>
      <c r="I49" s="49">
        <v>6838391</v>
      </c>
      <c r="J49" s="29"/>
      <c r="K49" s="29"/>
      <c r="L49" s="29"/>
    </row>
    <row r="50" spans="2:12" ht="12.75">
      <c r="B50" s="7" t="s">
        <v>138</v>
      </c>
      <c r="C50" s="64">
        <v>40350</v>
      </c>
      <c r="D50" s="49">
        <v>7</v>
      </c>
      <c r="E50" s="64">
        <v>8253</v>
      </c>
      <c r="F50" s="54">
        <v>364</v>
      </c>
      <c r="G50" s="49">
        <v>651</v>
      </c>
      <c r="H50" s="49">
        <v>38239</v>
      </c>
      <c r="I50" s="49">
        <v>88012</v>
      </c>
      <c r="J50" s="29"/>
      <c r="K50" s="29"/>
      <c r="L50" s="29"/>
    </row>
    <row r="51" spans="2:12" ht="13.5" thickBot="1">
      <c r="B51" s="8" t="s">
        <v>139</v>
      </c>
      <c r="C51" s="65">
        <v>23003</v>
      </c>
      <c r="D51" s="58">
        <v>211</v>
      </c>
      <c r="E51" s="65">
        <v>5924</v>
      </c>
      <c r="F51" s="66">
        <v>266</v>
      </c>
      <c r="G51" s="58">
        <v>1077</v>
      </c>
      <c r="H51" s="58">
        <v>28556</v>
      </c>
      <c r="I51" s="121">
        <v>59195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2638028</v>
      </c>
      <c r="D53" s="106">
        <v>109441</v>
      </c>
      <c r="E53" s="113">
        <v>2025951</v>
      </c>
      <c r="F53" s="114">
        <v>1267479</v>
      </c>
      <c r="G53" s="106">
        <v>1173895</v>
      </c>
      <c r="H53" s="106">
        <v>2229572</v>
      </c>
      <c r="I53" s="106">
        <v>9609773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165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7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4" t="s">
        <v>48</v>
      </c>
      <c r="C61" s="165"/>
      <c r="D61" s="165"/>
      <c r="E61" s="165"/>
      <c r="F61" s="165"/>
      <c r="G61" s="165"/>
      <c r="H61" s="165"/>
      <c r="I61" s="166"/>
      <c r="K61" s="29"/>
      <c r="L61" s="29"/>
    </row>
    <row r="62" spans="2:12" ht="26.25">
      <c r="B62" s="4"/>
      <c r="C62" s="143" t="s">
        <v>49</v>
      </c>
      <c r="D62" s="170"/>
      <c r="E62" s="157" t="s">
        <v>50</v>
      </c>
      <c r="F62" s="158"/>
      <c r="G62" s="169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55" t="s">
        <v>51</v>
      </c>
      <c r="F63" s="168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16183</v>
      </c>
      <c r="D77" s="49">
        <v>23837</v>
      </c>
      <c r="E77" s="64">
        <v>79550</v>
      </c>
      <c r="F77" s="54">
        <v>0</v>
      </c>
      <c r="G77" s="49">
        <v>22476</v>
      </c>
      <c r="H77" s="49">
        <v>0</v>
      </c>
      <c r="I77" s="49">
        <v>142046</v>
      </c>
      <c r="J77" s="29"/>
      <c r="K77" s="29"/>
      <c r="L77" s="29"/>
    </row>
    <row r="78" spans="2:12" ht="12.75">
      <c r="B78" s="7" t="s">
        <v>138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139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16183</v>
      </c>
      <c r="D81" s="113">
        <v>23837</v>
      </c>
      <c r="E81" s="113">
        <v>79550</v>
      </c>
      <c r="F81" s="113">
        <v>0</v>
      </c>
      <c r="G81" s="113">
        <v>22476</v>
      </c>
      <c r="H81" s="113">
        <v>0</v>
      </c>
      <c r="I81" s="113">
        <v>142046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7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4" t="s">
        <v>48</v>
      </c>
      <c r="C86" s="165"/>
      <c r="D86" s="165"/>
      <c r="E86" s="165"/>
      <c r="F86" s="165"/>
      <c r="G86" s="165"/>
      <c r="H86" s="165"/>
      <c r="I86" s="166"/>
      <c r="K86" s="29"/>
      <c r="L86" s="29"/>
    </row>
    <row r="87" spans="2:12" ht="26.25">
      <c r="B87" s="4"/>
      <c r="C87" s="143" t="s">
        <v>49</v>
      </c>
      <c r="D87" s="170"/>
      <c r="E87" s="157" t="s">
        <v>50</v>
      </c>
      <c r="F87" s="158"/>
      <c r="G87" s="169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55" t="s">
        <v>51</v>
      </c>
      <c r="F88" s="168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153546</v>
      </c>
      <c r="D90" s="62">
        <v>120640</v>
      </c>
      <c r="E90" s="63">
        <v>68768</v>
      </c>
      <c r="F90" s="54">
        <v>2702</v>
      </c>
      <c r="G90" s="49">
        <v>30336</v>
      </c>
      <c r="H90" s="49">
        <v>34091</v>
      </c>
      <c r="I90" s="49">
        <v>410712</v>
      </c>
      <c r="J90" s="29"/>
      <c r="K90" s="29"/>
      <c r="L90" s="29"/>
    </row>
    <row r="91" spans="2:12" ht="12.75">
      <c r="B91" s="7" t="s">
        <v>2</v>
      </c>
      <c r="C91" s="64">
        <v>328815</v>
      </c>
      <c r="D91" s="49">
        <v>42917</v>
      </c>
      <c r="E91" s="64">
        <v>133114</v>
      </c>
      <c r="F91" s="54">
        <v>5587</v>
      </c>
      <c r="G91" s="49">
        <v>15515</v>
      </c>
      <c r="H91" s="49">
        <v>85003</v>
      </c>
      <c r="I91" s="49">
        <v>611562</v>
      </c>
      <c r="J91" s="29"/>
      <c r="K91" s="29"/>
      <c r="L91" s="29"/>
    </row>
    <row r="92" spans="2:12" ht="12.75">
      <c r="B92" s="7" t="s">
        <v>3</v>
      </c>
      <c r="C92" s="64">
        <v>122404</v>
      </c>
      <c r="D92" s="49">
        <v>5540</v>
      </c>
      <c r="E92" s="64">
        <v>76427</v>
      </c>
      <c r="F92" s="54">
        <v>3057</v>
      </c>
      <c r="G92" s="49">
        <v>7751</v>
      </c>
      <c r="H92" s="49">
        <v>41770</v>
      </c>
      <c r="I92" s="49">
        <v>257124</v>
      </c>
      <c r="J92" s="29"/>
      <c r="K92" s="29"/>
      <c r="L92" s="29"/>
    </row>
    <row r="93" spans="2:12" ht="12.75">
      <c r="B93" s="7" t="s">
        <v>4</v>
      </c>
      <c r="C93" s="64">
        <v>214261</v>
      </c>
      <c r="D93" s="49">
        <v>12165</v>
      </c>
      <c r="E93" s="64">
        <v>104910</v>
      </c>
      <c r="F93" s="54">
        <v>6156</v>
      </c>
      <c r="G93" s="49">
        <v>13442</v>
      </c>
      <c r="H93" s="49">
        <v>96496</v>
      </c>
      <c r="I93" s="49">
        <v>448273</v>
      </c>
      <c r="J93" s="29"/>
      <c r="K93" s="29"/>
      <c r="L93" s="29"/>
    </row>
    <row r="94" spans="2:12" ht="12.75">
      <c r="B94" s="7" t="s">
        <v>5</v>
      </c>
      <c r="C94" s="64">
        <v>786468</v>
      </c>
      <c r="D94" s="49">
        <v>86207</v>
      </c>
      <c r="E94" s="64">
        <v>467507</v>
      </c>
      <c r="F94" s="54">
        <v>29507</v>
      </c>
      <c r="G94" s="49">
        <v>87953</v>
      </c>
      <c r="H94" s="49">
        <v>290115</v>
      </c>
      <c r="I94" s="49">
        <v>1749102</v>
      </c>
      <c r="J94" s="29"/>
      <c r="K94" s="29"/>
      <c r="L94" s="29"/>
    </row>
    <row r="95" spans="2:12" ht="12.75">
      <c r="B95" s="7" t="s">
        <v>6</v>
      </c>
      <c r="C95" s="64">
        <v>262213</v>
      </c>
      <c r="D95" s="49">
        <v>23413</v>
      </c>
      <c r="E95" s="64">
        <v>167771</v>
      </c>
      <c r="F95" s="54">
        <v>5955</v>
      </c>
      <c r="G95" s="49">
        <v>22320</v>
      </c>
      <c r="H95" s="49">
        <v>142374</v>
      </c>
      <c r="I95" s="49">
        <v>624710</v>
      </c>
      <c r="J95" s="29"/>
      <c r="K95" s="29"/>
      <c r="L95" s="29"/>
    </row>
    <row r="96" spans="2:12" ht="12.75">
      <c r="B96" s="7" t="s">
        <v>7</v>
      </c>
      <c r="C96" s="64">
        <v>291313</v>
      </c>
      <c r="D96" s="49">
        <v>12666</v>
      </c>
      <c r="E96" s="64">
        <v>179659</v>
      </c>
      <c r="F96" s="54">
        <v>7739</v>
      </c>
      <c r="G96" s="49">
        <v>34698</v>
      </c>
      <c r="H96" s="49">
        <v>131537</v>
      </c>
      <c r="I96" s="49">
        <v>659367</v>
      </c>
      <c r="J96" s="29"/>
      <c r="K96" s="29"/>
      <c r="L96" s="29"/>
    </row>
    <row r="97" spans="2:12" ht="12.75">
      <c r="B97" s="7" t="s">
        <v>8</v>
      </c>
      <c r="C97" s="64">
        <v>661624</v>
      </c>
      <c r="D97" s="49">
        <v>20911</v>
      </c>
      <c r="E97" s="64">
        <v>452398</v>
      </c>
      <c r="F97" s="54">
        <v>36489</v>
      </c>
      <c r="G97" s="49">
        <v>40862</v>
      </c>
      <c r="H97" s="49">
        <v>274540</v>
      </c>
      <c r="I97" s="49">
        <v>1492543</v>
      </c>
      <c r="J97" s="29"/>
      <c r="K97" s="29"/>
      <c r="L97" s="29"/>
    </row>
    <row r="98" spans="2:12" ht="12.75">
      <c r="B98" s="7" t="s">
        <v>9</v>
      </c>
      <c r="C98" s="64">
        <v>291238</v>
      </c>
      <c r="D98" s="49">
        <v>8361</v>
      </c>
      <c r="E98" s="64">
        <v>148771</v>
      </c>
      <c r="F98" s="54">
        <v>5391</v>
      </c>
      <c r="G98" s="49">
        <v>15230</v>
      </c>
      <c r="H98" s="49">
        <v>104621</v>
      </c>
      <c r="I98" s="49">
        <v>574324</v>
      </c>
      <c r="J98" s="29"/>
      <c r="K98" s="29"/>
      <c r="L98" s="29"/>
    </row>
    <row r="99" spans="2:12" ht="12.75">
      <c r="B99" s="7" t="s">
        <v>10</v>
      </c>
      <c r="C99" s="64">
        <v>308172</v>
      </c>
      <c r="D99" s="49">
        <v>26775</v>
      </c>
      <c r="E99" s="64">
        <v>166096</v>
      </c>
      <c r="F99" s="54">
        <v>7955</v>
      </c>
      <c r="G99" s="49">
        <v>24261</v>
      </c>
      <c r="H99" s="49">
        <v>102878</v>
      </c>
      <c r="I99" s="49">
        <v>636713</v>
      </c>
      <c r="J99" s="29"/>
      <c r="K99" s="29"/>
      <c r="L99" s="29"/>
    </row>
    <row r="100" spans="2:12" ht="12.75">
      <c r="B100" s="7" t="s">
        <v>11</v>
      </c>
      <c r="C100" s="64">
        <v>47425</v>
      </c>
      <c r="D100" s="60">
        <v>220</v>
      </c>
      <c r="E100" s="64">
        <v>20835</v>
      </c>
      <c r="F100" s="53">
        <v>562</v>
      </c>
      <c r="G100" s="49">
        <v>1306</v>
      </c>
      <c r="H100" s="49">
        <v>15548</v>
      </c>
      <c r="I100" s="49">
        <v>85972</v>
      </c>
      <c r="J100" s="29"/>
      <c r="K100" s="29"/>
      <c r="L100" s="29"/>
    </row>
    <row r="101" spans="2:12" ht="12.75">
      <c r="B101" s="7" t="s">
        <v>12</v>
      </c>
      <c r="C101" s="64">
        <v>102008</v>
      </c>
      <c r="D101" s="49">
        <v>7915</v>
      </c>
      <c r="E101" s="64">
        <v>64893</v>
      </c>
      <c r="F101" s="54">
        <v>1040</v>
      </c>
      <c r="G101" s="49">
        <v>13631</v>
      </c>
      <c r="H101" s="49">
        <v>40225</v>
      </c>
      <c r="I101" s="49">
        <v>229971</v>
      </c>
      <c r="J101" s="29"/>
      <c r="K101" s="29"/>
      <c r="L101" s="29"/>
    </row>
    <row r="102" spans="2:12" ht="12.75">
      <c r="B102" s="7" t="s">
        <v>97</v>
      </c>
      <c r="C102" s="64">
        <v>8789865</v>
      </c>
      <c r="D102" s="49">
        <v>1107497</v>
      </c>
      <c r="E102" s="64">
        <v>19670540</v>
      </c>
      <c r="F102" s="54">
        <v>10587831</v>
      </c>
      <c r="G102" s="49">
        <v>5958451</v>
      </c>
      <c r="H102" s="49">
        <v>1247814</v>
      </c>
      <c r="I102" s="49">
        <v>48351753</v>
      </c>
      <c r="J102" s="29"/>
      <c r="K102" s="29"/>
      <c r="L102" s="29"/>
    </row>
    <row r="103" spans="2:12" ht="12.75">
      <c r="B103" s="7" t="s">
        <v>136</v>
      </c>
      <c r="C103" s="64">
        <v>116897</v>
      </c>
      <c r="D103" s="49">
        <v>2211</v>
      </c>
      <c r="E103" s="64">
        <v>69439</v>
      </c>
      <c r="F103" s="54">
        <v>2938</v>
      </c>
      <c r="G103" s="49">
        <v>10160</v>
      </c>
      <c r="H103" s="49">
        <v>42366</v>
      </c>
      <c r="I103" s="49">
        <v>244216</v>
      </c>
      <c r="J103" s="29"/>
      <c r="K103" s="29"/>
      <c r="L103" s="29"/>
    </row>
    <row r="104" spans="2:12" ht="13.5" thickBot="1">
      <c r="B104" s="8" t="s">
        <v>137</v>
      </c>
      <c r="C104" s="65">
        <v>78174</v>
      </c>
      <c r="D104" s="58">
        <v>11486</v>
      </c>
      <c r="E104" s="65">
        <v>41378</v>
      </c>
      <c r="F104" s="66">
        <v>1050</v>
      </c>
      <c r="G104" s="58">
        <v>8271</v>
      </c>
      <c r="H104" s="58">
        <v>31471</v>
      </c>
      <c r="I104" s="121">
        <v>172042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12554422</v>
      </c>
      <c r="D106" s="113">
        <v>1488924</v>
      </c>
      <c r="E106" s="113">
        <v>21832504</v>
      </c>
      <c r="F106" s="113">
        <v>10703959</v>
      </c>
      <c r="G106" s="113">
        <v>6284185</v>
      </c>
      <c r="H106" s="113">
        <v>2680848</v>
      </c>
      <c r="I106" s="113">
        <v>56548384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4" t="s">
        <v>70</v>
      </c>
      <c r="D7" s="175"/>
      <c r="E7" s="175"/>
      <c r="F7" s="175"/>
      <c r="G7" s="176"/>
      <c r="H7" s="174" t="s">
        <v>105</v>
      </c>
      <c r="I7" s="175"/>
      <c r="J7" s="175"/>
      <c r="K7" s="175"/>
      <c r="L7" s="176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1" t="s">
        <v>63</v>
      </c>
      <c r="D9" s="172"/>
      <c r="E9" s="171" t="s">
        <v>64</v>
      </c>
      <c r="F9" s="171"/>
      <c r="G9" s="173"/>
      <c r="H9" s="171" t="s">
        <v>63</v>
      </c>
      <c r="I9" s="172"/>
      <c r="J9" s="171" t="s">
        <v>61</v>
      </c>
      <c r="K9" s="171"/>
      <c r="L9" s="173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253052</v>
      </c>
      <c r="D12" s="74">
        <v>1.3</v>
      </c>
      <c r="E12" s="47">
        <v>521</v>
      </c>
      <c r="F12" s="77">
        <v>33.01</v>
      </c>
      <c r="G12" s="79">
        <v>9.4</v>
      </c>
      <c r="H12" s="47">
        <v>154096</v>
      </c>
      <c r="I12" s="74">
        <v>2.17</v>
      </c>
      <c r="J12" s="47">
        <v>3306</v>
      </c>
      <c r="K12" s="77">
        <v>94.11</v>
      </c>
      <c r="L12" s="81">
        <v>1.18</v>
      </c>
    </row>
    <row r="13" spans="2:12" ht="12.75">
      <c r="B13" s="31" t="s">
        <v>2</v>
      </c>
      <c r="C13" s="47">
        <v>463460</v>
      </c>
      <c r="D13" s="75">
        <v>1.4</v>
      </c>
      <c r="E13" s="47">
        <v>1241</v>
      </c>
      <c r="F13" s="77">
        <v>10.56</v>
      </c>
      <c r="G13" s="79">
        <v>17.81</v>
      </c>
      <c r="H13" s="47">
        <v>309550</v>
      </c>
      <c r="I13" s="75">
        <v>2.08</v>
      </c>
      <c r="J13" s="47">
        <v>587</v>
      </c>
      <c r="K13" s="77">
        <v>8.59</v>
      </c>
      <c r="L13" s="79">
        <v>17.17</v>
      </c>
    </row>
    <row r="14" spans="2:12" ht="12.75">
      <c r="B14" s="31" t="s">
        <v>3</v>
      </c>
      <c r="C14" s="47">
        <v>221556</v>
      </c>
      <c r="D14" s="75">
        <v>1.1</v>
      </c>
      <c r="E14" s="47">
        <v>461</v>
      </c>
      <c r="F14" s="77">
        <v>13.45</v>
      </c>
      <c r="G14" s="79">
        <v>5.86</v>
      </c>
      <c r="H14" s="47">
        <v>152685</v>
      </c>
      <c r="I14" s="75">
        <v>0.98</v>
      </c>
      <c r="J14" s="47">
        <v>206</v>
      </c>
      <c r="K14" s="77">
        <v>5.96</v>
      </c>
      <c r="L14" s="79">
        <v>6.44</v>
      </c>
    </row>
    <row r="15" spans="2:12" ht="12.75">
      <c r="B15" s="31" t="s">
        <v>4</v>
      </c>
      <c r="C15" s="47">
        <v>425301</v>
      </c>
      <c r="D15" s="75">
        <v>1.12</v>
      </c>
      <c r="E15" s="47">
        <v>2951</v>
      </c>
      <c r="F15" s="77">
        <v>18.5</v>
      </c>
      <c r="G15" s="79">
        <v>17.45</v>
      </c>
      <c r="H15" s="47">
        <v>269204</v>
      </c>
      <c r="I15" s="75">
        <v>1.44</v>
      </c>
      <c r="J15" s="47">
        <v>1675</v>
      </c>
      <c r="K15" s="77">
        <v>11.42</v>
      </c>
      <c r="L15" s="79">
        <v>5.18</v>
      </c>
    </row>
    <row r="16" spans="2:12" ht="12.75">
      <c r="B16" s="31" t="s">
        <v>5</v>
      </c>
      <c r="C16" s="47">
        <v>1709912</v>
      </c>
      <c r="D16" s="75">
        <v>0.78</v>
      </c>
      <c r="E16" s="47">
        <v>12412</v>
      </c>
      <c r="F16" s="77">
        <v>15.63</v>
      </c>
      <c r="G16" s="79">
        <v>20.46</v>
      </c>
      <c r="H16" s="47">
        <v>1003888</v>
      </c>
      <c r="I16" s="75">
        <v>1</v>
      </c>
      <c r="J16" s="47">
        <v>5929</v>
      </c>
      <c r="K16" s="77">
        <v>13.82</v>
      </c>
      <c r="L16" s="79">
        <v>5.33</v>
      </c>
    </row>
    <row r="17" spans="2:12" ht="12.75">
      <c r="B17" s="31" t="s">
        <v>6</v>
      </c>
      <c r="C17" s="47">
        <v>577875</v>
      </c>
      <c r="D17" s="75">
        <v>0.89</v>
      </c>
      <c r="E17" s="47">
        <v>3847</v>
      </c>
      <c r="F17" s="77">
        <v>51.39</v>
      </c>
      <c r="G17" s="79">
        <v>6.45</v>
      </c>
      <c r="H17" s="47">
        <v>328560</v>
      </c>
      <c r="I17" s="75">
        <v>1.1</v>
      </c>
      <c r="J17" s="47">
        <v>2116</v>
      </c>
      <c r="K17" s="77">
        <v>4.65</v>
      </c>
      <c r="L17" s="79">
        <v>2.89</v>
      </c>
    </row>
    <row r="18" spans="2:12" ht="12.75">
      <c r="B18" s="31" t="s">
        <v>7</v>
      </c>
      <c r="C18" s="47">
        <v>679705</v>
      </c>
      <c r="D18" s="75">
        <v>0.91</v>
      </c>
      <c r="E18" s="47">
        <v>3947</v>
      </c>
      <c r="F18" s="77">
        <v>6.74</v>
      </c>
      <c r="G18" s="79">
        <v>14.67</v>
      </c>
      <c r="H18" s="47">
        <v>411523</v>
      </c>
      <c r="I18" s="75">
        <v>1.12</v>
      </c>
      <c r="J18" s="47">
        <v>2051</v>
      </c>
      <c r="K18" s="77">
        <v>10.45</v>
      </c>
      <c r="L18" s="79">
        <v>4.76</v>
      </c>
    </row>
    <row r="19" spans="2:12" ht="12.75">
      <c r="B19" s="31" t="s">
        <v>8</v>
      </c>
      <c r="C19" s="47">
        <v>1433167</v>
      </c>
      <c r="D19" s="75">
        <v>0.99</v>
      </c>
      <c r="E19" s="47">
        <v>3820</v>
      </c>
      <c r="F19" s="77">
        <v>28.51</v>
      </c>
      <c r="G19" s="79">
        <v>8.66</v>
      </c>
      <c r="H19" s="47">
        <v>844308</v>
      </c>
      <c r="I19" s="75">
        <v>2.07</v>
      </c>
      <c r="J19" s="47">
        <v>2045</v>
      </c>
      <c r="K19" s="77">
        <v>10.1</v>
      </c>
      <c r="L19" s="79">
        <v>12.71</v>
      </c>
    </row>
    <row r="20" spans="2:12" ht="12.75">
      <c r="B20" s="31" t="s">
        <v>9</v>
      </c>
      <c r="C20" s="47">
        <v>644824</v>
      </c>
      <c r="D20" s="75">
        <v>1.09</v>
      </c>
      <c r="E20" s="47">
        <v>5430</v>
      </c>
      <c r="F20" s="77">
        <v>3.52</v>
      </c>
      <c r="G20" s="79">
        <v>35.12</v>
      </c>
      <c r="H20" s="47">
        <v>330237</v>
      </c>
      <c r="I20" s="75">
        <v>1.49</v>
      </c>
      <c r="J20" s="47">
        <v>1045</v>
      </c>
      <c r="K20" s="77">
        <v>21.19</v>
      </c>
      <c r="L20" s="79">
        <v>19.84</v>
      </c>
    </row>
    <row r="21" spans="2:12" ht="12.75">
      <c r="B21" s="31" t="s">
        <v>10</v>
      </c>
      <c r="C21" s="47">
        <v>745849</v>
      </c>
      <c r="D21" s="75">
        <v>1.1</v>
      </c>
      <c r="E21" s="47">
        <v>2854</v>
      </c>
      <c r="F21" s="77">
        <v>47.9</v>
      </c>
      <c r="G21" s="79">
        <v>6.31</v>
      </c>
      <c r="H21" s="47">
        <v>447481</v>
      </c>
      <c r="I21" s="75">
        <v>1.2</v>
      </c>
      <c r="J21" s="47">
        <v>861</v>
      </c>
      <c r="K21" s="77">
        <v>18.59</v>
      </c>
      <c r="L21" s="79">
        <v>4.3</v>
      </c>
    </row>
    <row r="22" spans="2:12" ht="12.75">
      <c r="B22" s="31" t="s">
        <v>11</v>
      </c>
      <c r="C22" s="47">
        <v>137287</v>
      </c>
      <c r="D22" s="75">
        <v>0.75</v>
      </c>
      <c r="E22" s="47">
        <v>1130</v>
      </c>
      <c r="F22" s="77">
        <v>70</v>
      </c>
      <c r="G22" s="79">
        <v>4.07</v>
      </c>
      <c r="H22" s="47">
        <v>43987</v>
      </c>
      <c r="I22" s="75">
        <v>1.15</v>
      </c>
      <c r="J22" s="47">
        <v>102</v>
      </c>
      <c r="K22" s="77">
        <v>18.8</v>
      </c>
      <c r="L22" s="79">
        <v>6.06</v>
      </c>
    </row>
    <row r="23" spans="2:12" ht="12.75">
      <c r="B23" s="31" t="s">
        <v>12</v>
      </c>
      <c r="C23" s="47">
        <v>302845</v>
      </c>
      <c r="D23" s="75">
        <v>1.13</v>
      </c>
      <c r="E23" s="47">
        <v>1074</v>
      </c>
      <c r="F23" s="77">
        <v>64.71</v>
      </c>
      <c r="G23" s="79">
        <v>1.77</v>
      </c>
      <c r="H23" s="47">
        <v>105440</v>
      </c>
      <c r="I23" s="75">
        <v>1.37</v>
      </c>
      <c r="J23" s="47">
        <v>1095</v>
      </c>
      <c r="K23" s="77">
        <v>89.39</v>
      </c>
      <c r="L23" s="79">
        <v>0.28</v>
      </c>
    </row>
    <row r="24" spans="2:12" ht="12.75">
      <c r="B24" s="31" t="s">
        <v>97</v>
      </c>
      <c r="C24" s="47">
        <v>9980383</v>
      </c>
      <c r="D24" s="75">
        <v>0.8</v>
      </c>
      <c r="E24" s="47">
        <v>76088</v>
      </c>
      <c r="F24" s="77">
        <v>17.11</v>
      </c>
      <c r="G24" s="79">
        <v>20.41</v>
      </c>
      <c r="H24" s="47">
        <v>22336508</v>
      </c>
      <c r="I24" s="75">
        <v>0.37</v>
      </c>
      <c r="J24" s="47">
        <v>74277</v>
      </c>
      <c r="K24" s="77">
        <v>46.03</v>
      </c>
      <c r="L24" s="79">
        <v>3.71</v>
      </c>
    </row>
    <row r="25" spans="2:12" ht="12.75">
      <c r="B25" s="31" t="s">
        <v>138</v>
      </c>
      <c r="C25" s="47">
        <v>292254</v>
      </c>
      <c r="D25" s="75">
        <v>0.96</v>
      </c>
      <c r="E25" s="47">
        <v>544</v>
      </c>
      <c r="F25" s="77">
        <v>10.66</v>
      </c>
      <c r="G25" s="79">
        <v>12.68</v>
      </c>
      <c r="H25" s="47">
        <v>169829</v>
      </c>
      <c r="I25" s="75">
        <v>0.97</v>
      </c>
      <c r="J25" s="47">
        <v>189</v>
      </c>
      <c r="K25" s="77">
        <v>1.86</v>
      </c>
      <c r="L25" s="79">
        <v>5.03</v>
      </c>
    </row>
    <row r="26" spans="2:12" ht="13.5" thickBot="1">
      <c r="B26" s="38" t="s">
        <v>139</v>
      </c>
      <c r="C26" s="57">
        <v>120897</v>
      </c>
      <c r="D26" s="76">
        <v>1.29</v>
      </c>
      <c r="E26" s="57">
        <v>327</v>
      </c>
      <c r="F26" s="78">
        <v>8.87</v>
      </c>
      <c r="G26" s="80">
        <v>6.42</v>
      </c>
      <c r="H26" s="57">
        <v>73411</v>
      </c>
      <c r="I26" s="76">
        <v>1.68</v>
      </c>
      <c r="J26" s="57">
        <v>94</v>
      </c>
      <c r="K26" s="78">
        <v>5.21</v>
      </c>
      <c r="L26" s="80">
        <v>10.1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17988367</v>
      </c>
      <c r="D28" s="118">
        <v>0.89</v>
      </c>
      <c r="E28" s="105">
        <v>116647</v>
      </c>
      <c r="F28" s="119">
        <v>19.14</v>
      </c>
      <c r="G28" s="120">
        <v>19.1</v>
      </c>
      <c r="H28" s="105">
        <v>26980706</v>
      </c>
      <c r="I28" s="118">
        <v>0.55</v>
      </c>
      <c r="J28" s="105">
        <v>95577</v>
      </c>
      <c r="K28" s="119">
        <v>42.14</v>
      </c>
      <c r="L28" s="120">
        <v>4.19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2010-01-14T22:42:45Z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