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52" windowWidth="16716" windowHeight="7644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1'!$A$4:$R$45</definedName>
    <definedName name="_xlnm.Print_Area" localSheetId="6">'Activos Bancos 2'!$A$4:$Z$46</definedName>
    <definedName name="_xlnm.Print_Area" localSheetId="1">'Balance Sistema'!$B$3:$H$117</definedName>
    <definedName name="_xlnm.Print_Area" localSheetId="19">'Calidad de colocaciones 1'!$A$4:$I$46</definedName>
    <definedName name="_xlnm.Print_Area" localSheetId="20">'Calidad de colocaciones 2'!$A$4:$M$46</definedName>
    <definedName name="_xlnm.Print_Area" localSheetId="21">'Calidad de colocaciones 3'!$A$4:$J$46</definedName>
    <definedName name="_xlnm.Print_Area" localSheetId="23">'Calidad de créditos conting.'!$A$4:$I$45</definedName>
    <definedName name="_xlnm.Print_Area" localSheetId="12">'Comisiones'!$A$4:$AA$46</definedName>
    <definedName name="_xlnm.Print_Area" localSheetId="22">'Créditos_contingentes'!$A$4:$L$46</definedName>
    <definedName name="_xlnm.Print_Area" localSheetId="2">'Estado de Resultados Sistema'!$B$3:$G$56</definedName>
    <definedName name="_xlnm.Print_Area" localSheetId="9">'Estado Resultados Bancos 1'!$A$4:$J$44</definedName>
    <definedName name="_xlnm.Print_Area" localSheetId="10">'Estado Resultados bancos 2'!$A$4:$U$46</definedName>
    <definedName name="_xlnm.Print_Area" localSheetId="16">'Ind. de rentab. y eficiencia'!$A$4:$K$49</definedName>
    <definedName name="_xlnm.Print_Area" localSheetId="17">'Ind. R. crédito provisiones'!$A$4:$O$46</definedName>
    <definedName name="_xlnm.Print_Area" localSheetId="14">'Indic. Activ. var. mensual'!$A$4:$O$46</definedName>
    <definedName name="_xlnm.Print_Area" localSheetId="15">'Indic. Activ. var.12 meses'!$A$4:$O$46</definedName>
    <definedName name="_xlnm.Print_Area" localSheetId="3">'Indicadores'!$B$3:$F$73</definedName>
    <definedName name="_xlnm.Print_Area" localSheetId="0">'Índice '!$A$1:$D$66</definedName>
    <definedName name="_xlnm.Print_Area" localSheetId="11">'Margen Interes'!$A$4:$T$45</definedName>
    <definedName name="_xlnm.Print_Area" localSheetId="18">'Mora y Deteriorada'!$A$4:$M$47</definedName>
    <definedName name="_xlnm.Print_Area" localSheetId="13">'Oper. financ. - cambio '!$A$4:$N$45</definedName>
    <definedName name="_xlnm.Print_Area" localSheetId="8">'Otras Provisiones'!$A$4:$G$44</definedName>
    <definedName name="_xlnm.Print_Area" localSheetId="7">'Pasivos_Bancos'!$A$4:$Q$46</definedName>
    <definedName name="BANCOS2">#REF!</definedName>
    <definedName name="BCOS">#REF!</definedName>
    <definedName name="CAMPOS" localSheetId="22">'[5]Tabla C04'!#REF!</definedName>
    <definedName name="CAMPOS">#REF!</definedName>
    <definedName name="CAMPOS2" localSheetId="22">'[5]Tabla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_ACTA">'Indic. Activ. var.12 meses'!#REF!</definedName>
    <definedName name="ind_actm">'Indic. Activ. var. mensual'!#REF!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12">'[1]Ind.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'[5]0'!$AA$2:$AB$31</definedName>
    <definedName name="INSTIT" localSheetId="0">#REF!</definedName>
    <definedName name="UF">'[4]0'!$J$2:$L$321</definedName>
  </definedNames>
  <calcPr fullCalcOnLoad="1"/>
</workbook>
</file>

<file path=xl/sharedStrings.xml><?xml version="1.0" encoding="utf-8"?>
<sst xmlns="http://schemas.openxmlformats.org/spreadsheetml/2006/main" count="2181" uniqueCount="825">
  <si>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</si>
  <si>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</si>
  <si>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</si>
  <si>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</si>
  <si>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</si>
  <si>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</si>
  <si>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</si>
  <si>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</si>
  <si>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</si>
  <si>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</si>
  <si>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</si>
  <si>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</si>
  <si>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</si>
  <si>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</si>
  <si>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</si>
  <si>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</si>
  <si>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</si>
  <si>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</si>
  <si>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</si>
  <si>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</si>
  <si>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</si>
  <si>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</si>
  <si>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</si>
  <si>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</si>
  <si>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</si>
  <si>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</si>
  <si>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</si>
  <si>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</si>
  <si>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</si>
  <si>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</si>
  <si>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</si>
  <si>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</si>
  <si>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</si>
  <si>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</si>
  <si>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</si>
  <si>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</si>
  <si>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</si>
  <si>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</si>
  <si>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</si>
  <si>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</si>
  <si>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</si>
  <si>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</si>
  <si>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</si>
  <si>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</si>
  <si>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</si>
  <si>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</si>
  <si>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</si>
  <si>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</si>
  <si>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</si>
  <si>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</si>
  <si>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</si>
  <si>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</si>
  <si>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</si>
  <si>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</si>
  <si>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</si>
  <si>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</si>
  <si>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</si>
  <si>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</si>
  <si>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</si>
  <si>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</si>
  <si>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</si>
  <si>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</si>
  <si>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</si>
  <si>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</si>
  <si>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</si>
  <si>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</si>
  <si>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</si>
  <si>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</si>
  <si>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</si>
  <si>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</si>
  <si>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</si>
  <si>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</si>
  <si>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</si>
  <si>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</si>
  <si>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</si>
  <si>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</si>
  <si>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</si>
  <si>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</si>
  <si>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</si>
  <si>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</si>
  <si>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</si>
  <si>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</si>
  <si>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</si>
  <si>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</si>
  <si>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</si>
  <si>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</si>
  <si>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</si>
  <si>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</si>
  <si>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</si>
  <si>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</si>
  <si>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</si>
  <si>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</si>
  <si>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</si>
  <si>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</si>
  <si>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</si>
  <si>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</si>
  <si>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</si>
  <si>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ENERO DE 2011</t>
  </si>
  <si>
    <t>Act.: 21/06/2012 16:42</t>
  </si>
  <si>
    <t>Información Financiera Mensual - Ene 2011</t>
  </si>
  <si>
    <t>DE RIESGO AL MES DE ENERO DE 2011</t>
  </si>
  <si>
    <t>CRÉDITOS CONTINGENTES CONSOLIDADOS POR INSTITUCIONES AL MES DE ENERO DE 2011</t>
  </si>
  <si>
    <t>ESTRUCTURA DE LAS COLOCACIONES EN BASE A SU CALIFICACIÓN DE RIESGO III AL MES DE ENERO DE 2011</t>
  </si>
  <si>
    <t>ESTRUCTURA DE LAS COLOCACIONES EN BASE A SU CALIFICACIÓN DE RIESGO II AL MES DE ENERO DE 2011</t>
  </si>
  <si>
    <t>ESTRUCTURA DE LAS COLOCACIONES EN BASE A SU CALIFICACIÓN DE RIESGO I AL MES DE ENERO DE 2011</t>
  </si>
  <si>
    <t>INDICADORES DE RIESGO DE CRÉDITO CARTERA CON MOROSIDAD 90 DÍAS O MÁS Y CARTERA DETERIORADA AL MES DE ENERO DE 2011</t>
  </si>
  <si>
    <t>INDICADORES DE RIESGO DE CRÉDITO PROVISIONES AL MES DE ENERO DE 2011</t>
  </si>
  <si>
    <t>INDICADORES DE RENTABILIDAD Y EFICIENCIA POR INSTITUCIONES AL MES DE ENERO DE 2011</t>
  </si>
  <si>
    <t>INDICADORES DE ACTIVIDAD ANUAL (VARIACIÓN 12 MESES) (1) POR INSTITUCIONES AL MES DE ENERO DE 2011</t>
  </si>
  <si>
    <t>INDICADORES DE ACTIVIDAD MENSUAL (1) POR INSTITUCIONES AL MES DE DICIEMBRE DE 2010</t>
  </si>
  <si>
    <t>DESGLOSE DE LA UTILIDAD NETA DE OPERACIONES FINANCIERAS Y CAMBIOS POR INSTITUCIONES AL MES DE ENERO DE 2011</t>
  </si>
  <si>
    <t>DESGLOSE DE LAS COMISIONES NETAS POR INSTITUCIONES AL MES DE ENERO DE 2011</t>
  </si>
  <si>
    <t>DESGLOSE DEL MARGEN DE INTERESES POR INSTITUCIONES AL MES DE ENERO DE 2011</t>
  </si>
  <si>
    <t>ESTRUCTURA DEL ESTADO DE RESULTADOS CONSOLIDADA POR INSTITUCIONES II AL MES DE ENERO DE 2011</t>
  </si>
  <si>
    <t>ESTRUCTURA DEL ESTADO DE RESULTADOS CONSOLIDADA POR INSTITUCIONES I AL MES DE ENERO DE 2011</t>
  </si>
  <si>
    <t>OTRAS PROVISIONES CONSOLIDADAS POR INSTITUCIONES AL MES DE ENERO DE 2011</t>
  </si>
  <si>
    <t>PRINCIPALES PASIVOS CONSOLIDADOS POR INSTITUCIONES AL MES DE ENERO DE 2011</t>
  </si>
  <si>
    <t>PRINCIPALES ACTIVOS CONSOLIDADOS POR INSTITUCIONES II AL MES DE ENERO DE 2011</t>
  </si>
  <si>
    <t>PRINCIPALES ACTIVOS CONSOLIDADOS POR INSTITUCIONES I AL MES DE ENERO DE 2011</t>
  </si>
  <si>
    <t>Act.: 21/06/2012 16:43</t>
  </si>
  <si>
    <t>DEL SISTEMA BANCARIO</t>
  </si>
  <si>
    <t>AL MES DE ENERO DE 2011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</si>
  <si>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</si>
  <si>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</si>
  <si>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</si>
  <si>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</si>
  <si>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</si>
  <si>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</si>
  <si>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</si>
  <si>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</si>
  <si>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</si>
  <si>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</si>
  <si>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</si>
  <si>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</si>
  <si>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</si>
  <si>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</si>
  <si>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</si>
  <si>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</si>
  <si>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</si>
  <si>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</si>
  <si>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</si>
  <si>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</si>
  <si>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</si>
  <si>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</si>
  <si>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</si>
  <si>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</si>
  <si>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</si>
  <si>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</si>
  <si>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</si>
  <si>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</si>
  <si>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</si>
  <si>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</si>
  <si>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</si>
  <si>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</si>
  <si>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</si>
  <si>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</si>
  <si>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</si>
  <si>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</si>
  <si>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</si>
  <si>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</si>
  <si>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</si>
  <si>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</si>
  <si>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</si>
  <si>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</si>
  <si>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</si>
  <si>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</si>
  <si>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</si>
  <si>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</si>
  <si>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</si>
  <si>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</si>
  <si>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</si>
  <si>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</si>
  <si>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</si>
  <si>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</si>
  <si>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</si>
  <si>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</si>
  <si>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</si>
  <si>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</si>
  <si>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</si>
  <si>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</si>
  <si>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</si>
  <si>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</si>
  <si>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</si>
  <si>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</si>
  <si>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</si>
  <si>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</si>
  <si>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</si>
  <si>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</si>
  <si>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</si>
  <si>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</si>
  <si>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</si>
  <si>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</si>
  <si>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</si>
  <si>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</si>
  <si>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</si>
  <si>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</si>
  <si>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</si>
  <si>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</si>
  <si>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</si>
  <si>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</si>
  <si>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</si>
  <si>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</si>
  <si>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</si>
  <si>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</si>
  <si>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</si>
  <si>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</si>
  <si>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</si>
  <si>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</si>
  <si>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</si>
  <si>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</si>
  <si>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</si>
  <si>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</si>
  <si>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</si>
  <si>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</si>
  <si>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</si>
  <si>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</si>
  <si>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</si>
  <si>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</si>
  <si>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</si>
  <si>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</si>
  <si>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</si>
  <si>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</si>
  <si>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</si>
  <si>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</si>
  <si>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</si>
  <si>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</si>
  <si>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</si>
  <si>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</si>
  <si>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</si>
  <si>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</si>
  <si>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</si>
  <si>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</si>
  <si>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</si>
  <si>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</si>
  <si>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</si>
  <si>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</si>
  <si>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</si>
  <si>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</si>
  <si>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</si>
  <si>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</si>
  <si>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</si>
  <si>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</si>
  <si>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</si>
  <si>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</si>
  <si>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</si>
  <si>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</si>
  <si>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</si>
  <si>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</si>
  <si>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</si>
  <si>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</si>
  <si>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</si>
  <si>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</si>
  <si>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</si>
  <si>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</si>
  <si>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</si>
  <si>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</si>
  <si>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</si>
  <si>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</si>
  <si>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</si>
  <si>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</si>
  <si>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</si>
  <si>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</si>
  <si>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</si>
  <si>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</si>
  <si>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</si>
  <si>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</si>
  <si>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</si>
  <si>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</si>
  <si>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</si>
  <si>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</si>
  <si>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</si>
  <si>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</si>
  <si>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</si>
  <si>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</si>
  <si>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</si>
  <si>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Actividad variación mensual</t>
  </si>
  <si>
    <t>Colocaciones</t>
  </si>
  <si>
    <t>Créd. y cuentas por cobrar a clientes</t>
  </si>
  <si>
    <t>Comercial (empresas)</t>
  </si>
  <si>
    <t>Personas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</si>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</sst>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5" fillId="25" borderId="12" xfId="105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 horizontal="center"/>
      <protection/>
    </xf>
    <xf numFmtId="0" fontId="35" fillId="25" borderId="14" xfId="105" applyFont="1" applyFill="1" applyBorder="1" applyAlignment="1">
      <alignment horizontal="center"/>
      <protection/>
    </xf>
    <xf numFmtId="0" fontId="35" fillId="25" borderId="15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5" fillId="25" borderId="16" xfId="105" applyFont="1" applyFill="1" applyBorder="1" applyAlignment="1">
      <alignment horizontal="center"/>
      <protection/>
    </xf>
    <xf numFmtId="0" fontId="35" fillId="25" borderId="17" xfId="105" applyFont="1" applyFill="1" applyBorder="1" applyAlignment="1">
      <alignment horizontal="center"/>
      <protection/>
    </xf>
    <xf numFmtId="0" fontId="35" fillId="25" borderId="18" xfId="105" applyFont="1" applyFill="1" applyBorder="1" applyAlignment="1">
      <alignment horizontal="center"/>
      <protection/>
    </xf>
    <xf numFmtId="0" fontId="35" fillId="25" borderId="19" xfId="105" applyFont="1" applyFill="1" applyBorder="1" applyAlignment="1">
      <alignment horizontal="center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38" fillId="24" borderId="20" xfId="105" applyFont="1" applyFill="1" applyBorder="1" applyAlignment="1">
      <alignment horizontal="center" vertical="center"/>
      <protection/>
    </xf>
    <xf numFmtId="0" fontId="38" fillId="24" borderId="21" xfId="105" applyFont="1" applyFill="1" applyBorder="1" applyAlignment="1">
      <alignment horizontal="center" vertical="center"/>
      <protection/>
    </xf>
    <xf numFmtId="0" fontId="38" fillId="24" borderId="22" xfId="105" applyFont="1" applyFill="1" applyBorder="1" applyAlignment="1">
      <alignment horizontal="center" vertical="center"/>
      <protection/>
    </xf>
    <xf numFmtId="0" fontId="0" fillId="25" borderId="0" xfId="105" applyFont="1" applyFill="1" applyBorder="1">
      <alignment/>
      <protection/>
    </xf>
    <xf numFmtId="0" fontId="37" fillId="25" borderId="23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23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9" fillId="25" borderId="24" xfId="105" applyFont="1" applyFill="1" applyBorder="1" applyAlignment="1">
      <alignment horizontal="center" vertical="center"/>
      <protection/>
    </xf>
    <xf numFmtId="0" fontId="39" fillId="25" borderId="25" xfId="105" applyFont="1" applyFill="1" applyBorder="1" applyAlignment="1">
      <alignment horizontal="center" vertical="center"/>
      <protection/>
    </xf>
    <xf numFmtId="0" fontId="39" fillId="25" borderId="26" xfId="105" applyFont="1" applyFill="1" applyBorder="1" applyAlignment="1">
      <alignment horizontal="center" vertical="center"/>
      <protection/>
    </xf>
    <xf numFmtId="0" fontId="37" fillId="25" borderId="27" xfId="105" applyFont="1" applyFill="1" applyBorder="1" applyAlignment="1">
      <alignment vertical="center"/>
      <protection/>
    </xf>
    <xf numFmtId="0" fontId="39" fillId="25" borderId="27" xfId="105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170" fontId="39" fillId="25" borderId="28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23" xfId="105" applyNumberFormat="1" applyFont="1" applyFill="1" applyBorder="1">
      <alignment/>
      <protection/>
    </xf>
    <xf numFmtId="4" fontId="19" fillId="4" borderId="23" xfId="105" applyNumberFormat="1" applyFont="1" applyFill="1" applyBorder="1" applyAlignment="1">
      <alignment horizontal="center" vertical="center"/>
      <protection/>
    </xf>
    <xf numFmtId="0" fontId="19" fillId="4" borderId="29" xfId="105" applyFont="1" applyFill="1" applyBorder="1" applyAlignment="1" quotePrefix="1">
      <alignment horizontal="left" indent="1"/>
      <protection/>
    </xf>
    <xf numFmtId="3" fontId="19" fillId="4" borderId="29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29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29" xfId="105" applyNumberFormat="1" applyFont="1" applyFill="1" applyBorder="1" applyAlignment="1">
      <alignment horizontal="center" vertical="center"/>
      <protection/>
    </xf>
    <xf numFmtId="3" fontId="19" fillId="25" borderId="29" xfId="105" applyNumberFormat="1" applyFont="1" applyFill="1" applyBorder="1">
      <alignment/>
      <protection/>
    </xf>
    <xf numFmtId="0" fontId="0" fillId="4" borderId="29" xfId="105" applyFont="1" applyFill="1" applyBorder="1" applyAlignment="1" quotePrefix="1">
      <alignment horizontal="left" indent="2"/>
      <protection/>
    </xf>
    <xf numFmtId="3" fontId="0" fillId="4" borderId="29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29" xfId="105" applyNumberFormat="1" applyFont="1" applyFill="1" applyBorder="1" applyAlignment="1">
      <alignment horizontal="center" vertical="center"/>
      <protection/>
    </xf>
    <xf numFmtId="4" fontId="0" fillId="25" borderId="29" xfId="105" applyNumberFormat="1" applyFont="1" applyFill="1" applyBorder="1" applyAlignment="1">
      <alignment horizontal="center" vertical="center"/>
      <protection/>
    </xf>
    <xf numFmtId="3" fontId="0" fillId="25" borderId="29" xfId="105" applyNumberFormat="1" applyFont="1" applyFill="1" applyBorder="1">
      <alignment/>
      <protection/>
    </xf>
    <xf numFmtId="0" fontId="19" fillId="4" borderId="29" xfId="105" applyFont="1" applyFill="1" applyBorder="1">
      <alignment/>
      <protection/>
    </xf>
    <xf numFmtId="0" fontId="19" fillId="0" borderId="29" xfId="105" applyFont="1" applyFill="1" applyBorder="1" applyAlignment="1" quotePrefix="1">
      <alignment horizontal="left" indent="1"/>
      <protection/>
    </xf>
    <xf numFmtId="0" fontId="0" fillId="0" borderId="29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30" fillId="0" borderId="29" xfId="105" applyFont="1" applyFill="1" applyBorder="1" applyAlignment="1">
      <alignment vertical="center"/>
      <protection/>
    </xf>
    <xf numFmtId="3" fontId="30" fillId="25" borderId="29" xfId="105" applyNumberFormat="1" applyFont="1" applyFill="1" applyBorder="1" applyAlignment="1">
      <alignment vertical="center"/>
      <protection/>
    </xf>
    <xf numFmtId="4" fontId="30" fillId="25" borderId="29" xfId="105" applyNumberFormat="1" applyFont="1" applyFill="1" applyBorder="1" applyAlignment="1">
      <alignment horizontal="center" vertical="center"/>
      <protection/>
    </xf>
    <xf numFmtId="0" fontId="19" fillId="4" borderId="28" xfId="105" applyFont="1" applyFill="1" applyBorder="1">
      <alignment/>
      <protection/>
    </xf>
    <xf numFmtId="0" fontId="0" fillId="4" borderId="29" xfId="105" applyFont="1" applyFill="1" applyBorder="1">
      <alignment/>
      <protection/>
    </xf>
    <xf numFmtId="0" fontId="0" fillId="0" borderId="29" xfId="105" applyFont="1" applyFill="1" applyBorder="1">
      <alignment/>
      <protection/>
    </xf>
    <xf numFmtId="0" fontId="19" fillId="4" borderId="27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27" xfId="105" applyNumberFormat="1" applyFont="1" applyFill="1" applyBorder="1">
      <alignment/>
      <protection/>
    </xf>
    <xf numFmtId="4" fontId="19" fillId="4" borderId="27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28" xfId="105" applyNumberFormat="1" applyFont="1" applyFill="1" applyBorder="1">
      <alignment/>
      <protection/>
    </xf>
    <xf numFmtId="4" fontId="19" fillId="4" borderId="28" xfId="105" applyNumberFormat="1" applyFont="1" applyFill="1" applyBorder="1" applyAlignment="1">
      <alignment horizontal="center" vertical="center"/>
      <protection/>
    </xf>
    <xf numFmtId="4" fontId="19" fillId="25" borderId="28" xfId="105" applyNumberFormat="1" applyFont="1" applyFill="1" applyBorder="1" applyAlignment="1">
      <alignment horizontal="center" vertical="center"/>
      <protection/>
    </xf>
    <xf numFmtId="3" fontId="19" fillId="25" borderId="28" xfId="105" applyNumberFormat="1" applyFont="1" applyFill="1" applyBorder="1">
      <alignment/>
      <protection/>
    </xf>
    <xf numFmtId="0" fontId="0" fillId="4" borderId="27" xfId="105" applyFont="1" applyFill="1" applyBorder="1">
      <alignment/>
      <protection/>
    </xf>
    <xf numFmtId="0" fontId="19" fillId="0" borderId="28" xfId="105" applyFont="1" applyFill="1" applyBorder="1">
      <alignment/>
      <protection/>
    </xf>
    <xf numFmtId="0" fontId="0" fillId="0" borderId="27" xfId="105" applyFont="1" applyFill="1" applyBorder="1">
      <alignment/>
      <protection/>
    </xf>
    <xf numFmtId="3" fontId="0" fillId="25" borderId="27" xfId="105" applyNumberFormat="1" applyFont="1" applyFill="1" applyBorder="1">
      <alignment/>
      <protection/>
    </xf>
    <xf numFmtId="4" fontId="0" fillId="25" borderId="27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29" xfId="105" applyFont="1" applyFill="1" applyBorder="1" applyAlignment="1">
      <alignment horizontal="left" indent="2"/>
      <protection/>
    </xf>
    <xf numFmtId="0" fontId="0" fillId="4" borderId="29" xfId="105" applyFont="1" applyFill="1" applyBorder="1" applyAlignment="1">
      <alignment horizontal="left" indent="3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28" xfId="105" applyFont="1" applyFill="1" applyBorder="1" applyAlignment="1">
      <alignment horizontal="left" vertical="center" wrapText="1"/>
      <protection/>
    </xf>
    <xf numFmtId="3" fontId="0" fillId="4" borderId="28" xfId="111" applyNumberFormat="1" applyFont="1" applyFill="1" applyBorder="1" applyAlignment="1">
      <alignment horizontal="right"/>
    </xf>
    <xf numFmtId="4" fontId="0" fillId="4" borderId="28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23" xfId="105" applyFont="1" applyFill="1" applyBorder="1">
      <alignment/>
      <protection/>
    </xf>
    <xf numFmtId="3" fontId="0" fillId="4" borderId="23" xfId="105" applyNumberFormat="1" applyFont="1" applyFill="1" applyBorder="1">
      <alignment/>
      <protection/>
    </xf>
    <xf numFmtId="4" fontId="0" fillId="4" borderId="23" xfId="111" applyNumberFormat="1" applyFont="1" applyFill="1" applyBorder="1" applyAlignment="1">
      <alignment horizontal="center" vertical="center"/>
    </xf>
    <xf numFmtId="4" fontId="0" fillId="25" borderId="23" xfId="111" applyNumberFormat="1" applyFont="1" applyFill="1" applyBorder="1" applyAlignment="1">
      <alignment horizontal="center" vertical="center"/>
    </xf>
    <xf numFmtId="3" fontId="0" fillId="4" borderId="29" xfId="111" applyNumberFormat="1" applyFont="1" applyFill="1" applyBorder="1" applyAlignment="1">
      <alignment horizontal="right"/>
    </xf>
    <xf numFmtId="4" fontId="0" fillId="4" borderId="29" xfId="111" applyNumberFormat="1" applyFont="1" applyFill="1" applyBorder="1" applyAlignment="1">
      <alignment horizontal="center" vertical="center"/>
    </xf>
    <xf numFmtId="4" fontId="0" fillId="25" borderId="29" xfId="111" applyNumberFormat="1" applyFont="1" applyFill="1" applyBorder="1" applyAlignment="1">
      <alignment horizontal="center" vertical="center"/>
    </xf>
    <xf numFmtId="3" fontId="0" fillId="25" borderId="29" xfId="111" applyNumberFormat="1" applyFont="1" applyFill="1" applyBorder="1" applyAlignment="1">
      <alignment horizontal="right"/>
    </xf>
    <xf numFmtId="3" fontId="0" fillId="4" borderId="27" xfId="111" applyNumberFormat="1" applyFont="1" applyFill="1" applyBorder="1" applyAlignment="1">
      <alignment horizontal="right"/>
    </xf>
    <xf numFmtId="4" fontId="0" fillId="4" borderId="27" xfId="111" applyNumberFormat="1" applyFont="1" applyFill="1" applyBorder="1" applyAlignment="1">
      <alignment horizontal="center" vertical="center"/>
    </xf>
    <xf numFmtId="4" fontId="0" fillId="25" borderId="27" xfId="111" applyNumberFormat="1" applyFont="1" applyFill="1" applyBorder="1" applyAlignment="1">
      <alignment horizontal="center" vertical="center"/>
    </xf>
    <xf numFmtId="0" fontId="0" fillId="0" borderId="23" xfId="105" applyFont="1" applyFill="1" applyBorder="1" applyAlignment="1">
      <alignment horizontal="left" vertical="center" wrapText="1"/>
      <protection/>
    </xf>
    <xf numFmtId="3" fontId="0" fillId="25" borderId="23" xfId="111" applyNumberFormat="1" applyFont="1" applyFill="1" applyBorder="1" applyAlignment="1">
      <alignment horizontal="right"/>
    </xf>
    <xf numFmtId="0" fontId="0" fillId="0" borderId="29" xfId="105" applyFont="1" applyFill="1" applyBorder="1" applyAlignment="1">
      <alignment horizontal="left" vertical="center" wrapText="1"/>
      <protection/>
    </xf>
    <xf numFmtId="0" fontId="0" fillId="0" borderId="27" xfId="105" applyFont="1" applyFill="1" applyBorder="1" applyAlignment="1">
      <alignment horizontal="left" vertical="center" wrapText="1"/>
      <protection/>
    </xf>
    <xf numFmtId="3" fontId="0" fillId="25" borderId="27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38" fillId="24" borderId="24" xfId="105" applyFont="1" applyFill="1" applyBorder="1" applyAlignment="1">
      <alignment horizontal="center" vertical="center"/>
      <protection/>
    </xf>
    <xf numFmtId="0" fontId="38" fillId="24" borderId="25" xfId="105" applyFont="1" applyFill="1" applyBorder="1" applyAlignment="1">
      <alignment horizontal="center" vertical="center"/>
      <protection/>
    </xf>
    <xf numFmtId="0" fontId="38" fillId="24" borderId="26" xfId="105" applyFont="1" applyFill="1" applyBorder="1" applyAlignment="1">
      <alignment horizontal="center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23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10" fontId="39" fillId="25" borderId="28" xfId="105" applyNumberFormat="1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19" fillId="25" borderId="27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27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3" fontId="0" fillId="4" borderId="23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 applyAlignment="1">
      <alignment horizontal="left"/>
      <protection/>
    </xf>
    <xf numFmtId="3" fontId="0" fillId="4" borderId="27" xfId="105" applyNumberFormat="1" applyFont="1" applyFill="1" applyBorder="1">
      <alignment/>
      <protection/>
    </xf>
    <xf numFmtId="4" fontId="0" fillId="4" borderId="30" xfId="111" applyNumberFormat="1" applyFont="1" applyFill="1" applyBorder="1" applyAlignment="1">
      <alignment horizontal="center" vertical="center"/>
    </xf>
    <xf numFmtId="3" fontId="19" fillId="4" borderId="30" xfId="105" applyNumberFormat="1" applyFont="1" applyFill="1" applyBorder="1" applyAlignment="1">
      <alignment horizontal="left"/>
      <protection/>
    </xf>
    <xf numFmtId="3" fontId="19" fillId="4" borderId="30" xfId="105" applyNumberFormat="1" applyFont="1" applyFill="1" applyBorder="1" applyAlignment="1">
      <alignment horizontal="right"/>
      <protection/>
    </xf>
    <xf numFmtId="4" fontId="19" fillId="4" borderId="31" xfId="105" applyNumberFormat="1" applyFont="1" applyFill="1" applyBorder="1" applyAlignment="1">
      <alignment horizontal="center"/>
      <protection/>
    </xf>
    <xf numFmtId="0" fontId="19" fillId="0" borderId="28" xfId="105" applyFont="1" applyFill="1" applyBorder="1" applyAlignment="1">
      <alignment horizontal="left" vertical="center" wrapText="1"/>
      <protection/>
    </xf>
    <xf numFmtId="3" fontId="0" fillId="25" borderId="29" xfId="105" applyNumberFormat="1" applyFont="1" applyFill="1" applyBorder="1" applyAlignment="1">
      <alignment horizontal="left"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29" xfId="105" applyNumberFormat="1" applyFont="1" applyFill="1" applyBorder="1" applyAlignment="1">
      <alignment horizontal="center"/>
      <protection/>
    </xf>
    <xf numFmtId="3" fontId="19" fillId="25" borderId="31" xfId="105" applyNumberFormat="1" applyFont="1" applyFill="1" applyBorder="1" applyAlignment="1">
      <alignment horizontal="left"/>
      <protection/>
    </xf>
    <xf numFmtId="3" fontId="19" fillId="25" borderId="31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31" xfId="105" applyNumberFormat="1" applyFont="1" applyFill="1" applyBorder="1" applyAlignment="1">
      <alignment horizontal="center"/>
      <protection/>
    </xf>
    <xf numFmtId="3" fontId="0" fillId="4" borderId="29" xfId="105" applyNumberFormat="1" applyFont="1" applyFill="1" applyBorder="1" applyAlignment="1">
      <alignment horizontal="left"/>
      <protection/>
    </xf>
    <xf numFmtId="4" fontId="0" fillId="4" borderId="29" xfId="105" applyNumberFormat="1" applyFont="1" applyFill="1" applyBorder="1" applyAlignment="1">
      <alignment horizontal="center"/>
      <protection/>
    </xf>
    <xf numFmtId="3" fontId="19" fillId="4" borderId="31" xfId="105" applyNumberFormat="1" applyFont="1" applyFill="1" applyBorder="1" applyAlignment="1">
      <alignment horizontal="left"/>
      <protection/>
    </xf>
    <xf numFmtId="3" fontId="19" fillId="4" borderId="31" xfId="105" applyNumberFormat="1" applyFont="1" applyFill="1" applyBorder="1" applyAlignment="1">
      <alignment horizontal="right"/>
      <protection/>
    </xf>
    <xf numFmtId="3" fontId="19" fillId="25" borderId="32" xfId="105" applyNumberFormat="1" applyFont="1" applyFill="1" applyBorder="1" applyAlignment="1">
      <alignment horizontal="left"/>
      <protection/>
    </xf>
    <xf numFmtId="3" fontId="19" fillId="25" borderId="32" xfId="105" applyNumberFormat="1" applyFont="1" applyFill="1" applyBorder="1" applyAlignment="1">
      <alignment horizontal="right"/>
      <protection/>
    </xf>
    <xf numFmtId="4" fontId="19" fillId="25" borderId="32" xfId="105" applyNumberFormat="1" applyFont="1" applyFill="1" applyBorder="1" applyAlignment="1">
      <alignment horizontal="center"/>
      <protection/>
    </xf>
    <xf numFmtId="3" fontId="0" fillId="25" borderId="0" xfId="105" applyNumberFormat="1" applyFont="1" applyFill="1" applyAlignment="1">
      <alignment horizontal="left"/>
      <protection/>
    </xf>
    <xf numFmtId="4" fontId="0" fillId="25" borderId="0" xfId="105" applyNumberFormat="1" applyFont="1" applyFill="1" applyAlignment="1">
      <alignment horizontal="center"/>
      <protection/>
    </xf>
    <xf numFmtId="0" fontId="0" fillId="25" borderId="0" xfId="105" applyFont="1" applyFill="1" applyAlignment="1">
      <alignment horizontal="left"/>
      <protection/>
    </xf>
    <xf numFmtId="0" fontId="37" fillId="25" borderId="0" xfId="105" applyFont="1" applyFill="1">
      <alignment/>
      <protection/>
    </xf>
    <xf numFmtId="3" fontId="0" fillId="25" borderId="28" xfId="105" applyNumberFormat="1" applyFont="1" applyFill="1" applyBorder="1" applyAlignment="1">
      <alignment horizontal="left"/>
      <protection/>
    </xf>
    <xf numFmtId="3" fontId="0" fillId="25" borderId="28" xfId="105" applyNumberFormat="1" applyFont="1" applyFill="1" applyBorder="1" applyAlignment="1">
      <alignment horizontal="right"/>
      <protection/>
    </xf>
    <xf numFmtId="4" fontId="0" fillId="25" borderId="28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23" xfId="105" applyNumberFormat="1" applyFont="1" applyFill="1" applyBorder="1" applyAlignment="1">
      <alignment horizontal="center"/>
      <protection/>
    </xf>
    <xf numFmtId="4" fontId="0" fillId="4" borderId="27" xfId="105" applyNumberFormat="1" applyFont="1" applyFill="1" applyBorder="1" applyAlignment="1">
      <alignment horizontal="center"/>
      <protection/>
    </xf>
    <xf numFmtId="0" fontId="19" fillId="25" borderId="28" xfId="105" applyFont="1" applyFill="1" applyBorder="1" applyAlignment="1">
      <alignment vertical="top"/>
      <protection/>
    </xf>
    <xf numFmtId="170" fontId="39" fillId="25" borderId="0" xfId="105" applyNumberFormat="1" applyFont="1" applyFill="1" applyBorder="1" applyAlignment="1">
      <alignment horizontal="center" vertical="center"/>
      <protection/>
    </xf>
    <xf numFmtId="0" fontId="19" fillId="4" borderId="23" xfId="105" applyFont="1" applyFill="1" applyBorder="1" applyAlignment="1">
      <alignment vertical="top"/>
      <protection/>
    </xf>
    <xf numFmtId="4" fontId="19" fillId="4" borderId="23" xfId="105" applyNumberFormat="1" applyFont="1" applyFill="1" applyBorder="1" applyAlignment="1">
      <alignment horizontal="center" vertical="top"/>
      <protection/>
    </xf>
    <xf numFmtId="0" fontId="0" fillId="4" borderId="29" xfId="105" applyFont="1" applyFill="1" applyBorder="1" applyAlignment="1">
      <alignment horizontal="left" vertical="top" indent="2"/>
      <protection/>
    </xf>
    <xf numFmtId="4" fontId="0" fillId="4" borderId="29" xfId="105" applyNumberFormat="1" applyFont="1" applyFill="1" applyBorder="1" applyAlignment="1">
      <alignment horizontal="center" vertical="top"/>
      <protection/>
    </xf>
    <xf numFmtId="0" fontId="0" fillId="4" borderId="27" xfId="105" applyFont="1" applyFill="1" applyBorder="1" applyAlignment="1">
      <alignment horizontal="left" indent="2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0" borderId="23" xfId="105" applyFont="1" applyFill="1" applyBorder="1" applyAlignment="1">
      <alignment vertical="top"/>
      <protection/>
    </xf>
    <xf numFmtId="4" fontId="19" fillId="0" borderId="23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1"/>
      <protection/>
    </xf>
    <xf numFmtId="4" fontId="0" fillId="0" borderId="29" xfId="105" applyNumberFormat="1" applyFont="1" applyFill="1" applyBorder="1" applyAlignment="1">
      <alignment horizontal="center" vertical="top"/>
      <protection/>
    </xf>
    <xf numFmtId="0" fontId="0" fillId="0" borderId="29" xfId="105" applyFont="1" applyFill="1" applyBorder="1" applyAlignment="1">
      <alignment horizontal="left" vertical="top" indent="2"/>
      <protection/>
    </xf>
    <xf numFmtId="0" fontId="0" fillId="0" borderId="27" xfId="105" applyFont="1" applyFill="1" applyBorder="1" applyAlignment="1">
      <alignment horizontal="left" indent="2"/>
      <protection/>
    </xf>
    <xf numFmtId="4" fontId="0" fillId="0" borderId="27" xfId="105" applyNumberFormat="1" applyFont="1" applyFill="1" applyBorder="1" applyAlignment="1">
      <alignment horizontal="center"/>
      <protection/>
    </xf>
    <xf numFmtId="0" fontId="0" fillId="4" borderId="29" xfId="105" applyFont="1" applyFill="1" applyBorder="1" applyAlignment="1">
      <alignment horizontal="left" vertical="top" indent="1"/>
      <protection/>
    </xf>
    <xf numFmtId="0" fontId="0" fillId="4" borderId="27" xfId="105" applyFont="1" applyFill="1" applyBorder="1" applyAlignment="1">
      <alignment horizontal="left" vertical="top" indent="1"/>
      <protection/>
    </xf>
    <xf numFmtId="0" fontId="19" fillId="25" borderId="23" xfId="105" applyFont="1" applyFill="1" applyBorder="1">
      <alignment/>
      <protection/>
    </xf>
    <xf numFmtId="4" fontId="19" fillId="25" borderId="23" xfId="105" applyNumberFormat="1" applyFont="1" applyFill="1" applyBorder="1" applyAlignment="1">
      <alignment horizontal="center"/>
      <protection/>
    </xf>
    <xf numFmtId="0" fontId="0" fillId="25" borderId="29" xfId="105" applyFont="1" applyFill="1" applyBorder="1" applyAlignment="1">
      <alignment horizontal="left" indent="1"/>
      <protection/>
    </xf>
    <xf numFmtId="0" fontId="0" fillId="25" borderId="27" xfId="105" applyFont="1" applyFill="1" applyBorder="1" applyAlignment="1">
      <alignment horizontal="left" indent="1"/>
      <protection/>
    </xf>
    <xf numFmtId="4" fontId="0" fillId="0" borderId="29" xfId="105" applyNumberFormat="1" applyFont="1" applyFill="1" applyBorder="1" applyAlignment="1">
      <alignment horizontal="center"/>
      <protection/>
    </xf>
    <xf numFmtId="0" fontId="35" fillId="25" borderId="13" xfId="105" applyFont="1" applyFill="1" applyBorder="1" applyAlignment="1">
      <alignment/>
      <protection/>
    </xf>
    <xf numFmtId="0" fontId="35" fillId="25" borderId="14" xfId="105" applyFont="1" applyFill="1" applyBorder="1" applyAlignment="1">
      <alignment/>
      <protection/>
    </xf>
    <xf numFmtId="0" fontId="37" fillId="25" borderId="17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 horizontal="center"/>
      <protection/>
    </xf>
    <xf numFmtId="0" fontId="37" fillId="25" borderId="18" xfId="105" applyFont="1" applyFill="1" applyBorder="1" applyAlignment="1">
      <alignment/>
      <protection/>
    </xf>
    <xf numFmtId="0" fontId="37" fillId="25" borderId="19" xfId="105" applyFont="1" applyFill="1" applyBorder="1" applyAlignment="1">
      <alignment/>
      <protection/>
    </xf>
    <xf numFmtId="0" fontId="37" fillId="25" borderId="0" xfId="105" applyFont="1" applyFill="1" applyAlignment="1">
      <alignment horizontal="center"/>
      <protection/>
    </xf>
    <xf numFmtId="0" fontId="28" fillId="24" borderId="23" xfId="106" applyFont="1" applyFill="1" applyBorder="1" applyAlignment="1">
      <alignment horizontal="center" vertical="center" wrapText="1"/>
      <protection/>
    </xf>
    <xf numFmtId="0" fontId="28" fillId="24" borderId="23" xfId="105" applyFont="1" applyFill="1" applyBorder="1" applyAlignment="1">
      <alignment horizontal="center" vertical="center" wrapText="1"/>
      <protection/>
    </xf>
    <xf numFmtId="0" fontId="37" fillId="25" borderId="29" xfId="105" applyFont="1" applyFill="1" applyBorder="1" applyAlignment="1">
      <alignment horizontal="center" vertical="center" wrapText="1"/>
      <protection/>
    </xf>
    <xf numFmtId="0" fontId="28" fillId="24" borderId="29" xfId="106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42" fillId="24" borderId="29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28" fillId="24" borderId="27" xfId="106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6" borderId="27" xfId="0" applyFont="1" applyFill="1" applyBorder="1" applyAlignment="1">
      <alignment horizontal="center" vertical="center" wrapText="1"/>
    </xf>
    <xf numFmtId="0" fontId="42" fillId="24" borderId="27" xfId="0" applyFont="1" applyFill="1" applyBorder="1" applyAlignment="1">
      <alignment vertical="center" wrapText="1"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33" xfId="107" applyFont="1" applyFill="1" applyBorder="1">
      <alignment/>
      <protection/>
    </xf>
    <xf numFmtId="3" fontId="17" fillId="4" borderId="34" xfId="102" applyNumberFormat="1" applyFont="1" applyFill="1" applyBorder="1" applyAlignment="1">
      <alignment horizontal="right"/>
      <protection/>
    </xf>
    <xf numFmtId="3" fontId="18" fillId="4" borderId="34" xfId="102" applyNumberFormat="1" applyFont="1" applyFill="1" applyBorder="1" applyAlignment="1">
      <alignment horizontal="right"/>
      <protection/>
    </xf>
    <xf numFmtId="0" fontId="43" fillId="4" borderId="35" xfId="107" applyFont="1" applyFill="1" applyBorder="1">
      <alignment/>
      <protection/>
    </xf>
    <xf numFmtId="3" fontId="17" fillId="4" borderId="36" xfId="102" applyNumberFormat="1" applyFont="1" applyFill="1" applyBorder="1" applyAlignment="1">
      <alignment horizontal="right"/>
      <protection/>
    </xf>
    <xf numFmtId="3" fontId="18" fillId="4" borderId="36" xfId="102" applyNumberFormat="1" applyFont="1" applyFill="1" applyBorder="1" applyAlignment="1">
      <alignment horizontal="right"/>
      <protection/>
    </xf>
    <xf numFmtId="0" fontId="43" fillId="25" borderId="35" xfId="107" applyFont="1" applyFill="1" applyBorder="1">
      <alignment/>
      <protection/>
    </xf>
    <xf numFmtId="3" fontId="17" fillId="0" borderId="36" xfId="102" applyNumberFormat="1" applyFont="1" applyBorder="1" applyAlignment="1">
      <alignment horizontal="right"/>
      <protection/>
    </xf>
    <xf numFmtId="3" fontId="18" fillId="0" borderId="36" xfId="102" applyNumberFormat="1" applyFont="1" applyBorder="1" applyAlignment="1">
      <alignment horizontal="right"/>
      <protection/>
    </xf>
    <xf numFmtId="0" fontId="43" fillId="4" borderId="37" xfId="107" applyFont="1" applyFill="1" applyBorder="1">
      <alignment/>
      <protection/>
    </xf>
    <xf numFmtId="0" fontId="43" fillId="4" borderId="38" xfId="107" applyFont="1" applyFill="1" applyBorder="1">
      <alignment/>
      <protection/>
    </xf>
    <xf numFmtId="3" fontId="17" fillId="4" borderId="39" xfId="102" applyNumberFormat="1" applyFont="1" applyFill="1" applyBorder="1" applyAlignment="1">
      <alignment horizontal="right"/>
      <protection/>
    </xf>
    <xf numFmtId="3" fontId="18" fillId="4" borderId="39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40" xfId="107" applyFont="1" applyFill="1" applyBorder="1">
      <alignment/>
      <protection/>
    </xf>
    <xf numFmtId="3" fontId="28" fillId="24" borderId="40" xfId="107" applyNumberFormat="1" applyFont="1" applyFill="1" applyBorder="1">
      <alignment/>
      <protection/>
    </xf>
    <xf numFmtId="3" fontId="37" fillId="0" borderId="29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28" fillId="24" borderId="24" xfId="105" applyFont="1" applyFill="1" applyBorder="1" applyAlignment="1">
      <alignment horizontal="center"/>
      <protection/>
    </xf>
    <xf numFmtId="0" fontId="28" fillId="24" borderId="25" xfId="105" applyFont="1" applyFill="1" applyBorder="1" applyAlignment="1">
      <alignment horizontal="center"/>
      <protection/>
    </xf>
    <xf numFmtId="0" fontId="28" fillId="24" borderId="26" xfId="105" applyFont="1" applyFill="1" applyBorder="1" applyAlignment="1">
      <alignment horizontal="center"/>
      <protection/>
    </xf>
    <xf numFmtId="0" fontId="28" fillId="24" borderId="24" xfId="105" applyFont="1" applyFill="1" applyBorder="1" applyAlignment="1">
      <alignment horizontal="center" vertical="center" wrapText="1"/>
      <protection/>
    </xf>
    <xf numFmtId="0" fontId="42" fillId="24" borderId="25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0" fontId="30" fillId="25" borderId="0" xfId="105" applyFont="1" applyFill="1" applyAlignment="1">
      <alignment horizontal="center"/>
      <protection/>
    </xf>
    <xf numFmtId="0" fontId="28" fillId="24" borderId="25" xfId="105" applyFont="1" applyFill="1" applyBorder="1" applyAlignment="1">
      <alignment horizontal="center" vertical="center" wrapText="1"/>
      <protection/>
    </xf>
    <xf numFmtId="0" fontId="28" fillId="24" borderId="26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vertical="center"/>
      <protection/>
    </xf>
    <xf numFmtId="0" fontId="28" fillId="24" borderId="25" xfId="105" applyFont="1" applyFill="1" applyBorder="1" applyAlignment="1">
      <alignment horizontal="center" vertical="center"/>
      <protection/>
    </xf>
    <xf numFmtId="0" fontId="28" fillId="24" borderId="26" xfId="105" applyFont="1" applyFill="1" applyBorder="1" applyAlignment="1">
      <alignment horizontal="center" vertical="center"/>
      <protection/>
    </xf>
    <xf numFmtId="0" fontId="44" fillId="24" borderId="29" xfId="105" applyFont="1" applyFill="1" applyBorder="1" applyAlignment="1">
      <alignment horizontal="center" vertical="center" wrapText="1"/>
      <protection/>
    </xf>
    <xf numFmtId="0" fontId="42" fillId="24" borderId="29" xfId="0" applyFont="1" applyFill="1" applyBorder="1" applyAlignment="1">
      <alignment horizontal="center" vertical="center" wrapText="1"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/>
      <protection/>
    </xf>
    <xf numFmtId="0" fontId="28" fillId="24" borderId="42" xfId="105" applyFont="1" applyFill="1" applyBorder="1" applyAlignment="1">
      <alignment horizontal="center" vertical="center"/>
      <protection/>
    </xf>
    <xf numFmtId="0" fontId="28" fillId="24" borderId="43" xfId="105" applyFont="1" applyFill="1" applyBorder="1" applyAlignment="1">
      <alignment horizontal="center" vertical="center"/>
      <protection/>
    </xf>
    <xf numFmtId="0" fontId="44" fillId="24" borderId="27" xfId="105" applyFont="1" applyFill="1" applyBorder="1" applyAlignment="1">
      <alignment horizontal="center" vertical="center" wrapText="1"/>
      <protection/>
    </xf>
    <xf numFmtId="0" fontId="42" fillId="24" borderId="27" xfId="0" applyFont="1" applyFill="1" applyBorder="1" applyAlignment="1">
      <alignment horizontal="center" vertical="center" wrapText="1"/>
    </xf>
    <xf numFmtId="0" fontId="28" fillId="24" borderId="27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28" fillId="24" borderId="44" xfId="105" applyFont="1" applyFill="1" applyBorder="1" applyAlignment="1">
      <alignment horizontal="center" vertical="center" wrapText="1"/>
      <protection/>
    </xf>
    <xf numFmtId="0" fontId="28" fillId="24" borderId="45" xfId="105" applyFont="1" applyFill="1" applyBorder="1" applyAlignment="1">
      <alignment horizontal="center" vertical="center" wrapText="1"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6" fillId="25" borderId="12" xfId="105" applyFont="1" applyFill="1" applyBorder="1" applyAlignment="1">
      <alignment horizontal="center"/>
      <protection/>
    </xf>
    <xf numFmtId="0" fontId="36" fillId="25" borderId="13" xfId="105" applyFont="1" applyFill="1" applyBorder="1" applyAlignment="1">
      <alignment horizontal="center"/>
      <protection/>
    </xf>
    <xf numFmtId="0" fontId="36" fillId="25" borderId="14" xfId="105" applyFont="1" applyFill="1" applyBorder="1" applyAlignment="1">
      <alignment horizontal="center"/>
      <protection/>
    </xf>
    <xf numFmtId="0" fontId="45" fillId="25" borderId="17" xfId="105" applyFont="1" applyFill="1" applyBorder="1" applyAlignment="1">
      <alignment horizontal="center"/>
      <protection/>
    </xf>
    <xf numFmtId="0" fontId="45" fillId="25" borderId="18" xfId="105" applyFont="1" applyFill="1" applyBorder="1" applyAlignment="1">
      <alignment horizontal="center"/>
      <protection/>
    </xf>
    <xf numFmtId="0" fontId="45" fillId="25" borderId="19" xfId="105" applyFont="1" applyFill="1" applyBorder="1" applyAlignment="1">
      <alignment horizontal="center"/>
      <protection/>
    </xf>
    <xf numFmtId="0" fontId="37" fillId="25" borderId="19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0" fontId="28" fillId="24" borderId="46" xfId="105" applyFont="1" applyFill="1" applyBorder="1" applyAlignment="1">
      <alignment horizontal="center" vertical="center" wrapText="1"/>
      <protection/>
    </xf>
    <xf numFmtId="4" fontId="0" fillId="25" borderId="29" xfId="111" applyNumberFormat="1" applyFont="1" applyFill="1" applyBorder="1" applyAlignment="1">
      <alignment horizontal="center"/>
    </xf>
    <xf numFmtId="4" fontId="0" fillId="25" borderId="29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7" fillId="24" borderId="24" xfId="105" applyFont="1" applyFill="1" applyBorder="1" applyAlignment="1">
      <alignment horizontal="center"/>
      <protection/>
    </xf>
    <xf numFmtId="0" fontId="27" fillId="24" borderId="25" xfId="105" applyFont="1" applyFill="1" applyBorder="1" applyAlignment="1">
      <alignment horizontal="center"/>
      <protection/>
    </xf>
    <xf numFmtId="0" fontId="27" fillId="24" borderId="26" xfId="105" applyFont="1" applyFill="1" applyBorder="1" applyAlignment="1">
      <alignment horizontal="center"/>
      <protection/>
    </xf>
    <xf numFmtId="0" fontId="28" fillId="24" borderId="23" xfId="105" applyFont="1" applyFill="1" applyBorder="1" applyAlignment="1">
      <alignment horizontal="center"/>
      <protection/>
    </xf>
    <xf numFmtId="0" fontId="28" fillId="24" borderId="41" xfId="105" applyFont="1" applyFill="1" applyBorder="1" applyAlignment="1">
      <alignment horizontal="center"/>
      <protection/>
    </xf>
    <xf numFmtId="0" fontId="28" fillId="24" borderId="42" xfId="105" applyFont="1" applyFill="1" applyBorder="1" applyAlignment="1">
      <alignment horizontal="center"/>
      <protection/>
    </xf>
    <xf numFmtId="0" fontId="28" fillId="24" borderId="43" xfId="105" applyFont="1" applyFill="1" applyBorder="1" applyAlignment="1">
      <alignment horizontal="center"/>
      <protection/>
    </xf>
    <xf numFmtId="0" fontId="28" fillId="24" borderId="29" xfId="105" applyFont="1" applyFill="1" applyBorder="1" applyAlignment="1">
      <alignment horizontal="center"/>
      <protection/>
    </xf>
    <xf numFmtId="0" fontId="28" fillId="24" borderId="27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35" fillId="25" borderId="12" xfId="105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35" fillId="25" borderId="13" xfId="105" applyFont="1" applyFill="1" applyBorder="1" applyAlignment="1">
      <alignment wrapText="1"/>
      <protection/>
    </xf>
    <xf numFmtId="0" fontId="35" fillId="25" borderId="14" xfId="105" applyFont="1" applyFill="1" applyBorder="1" applyAlignment="1">
      <alignment wrapText="1"/>
      <protection/>
    </xf>
    <xf numFmtId="0" fontId="37" fillId="25" borderId="17" xfId="105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center" wrapText="1"/>
    </xf>
    <xf numFmtId="0" fontId="37" fillId="25" borderId="18" xfId="105" applyFont="1" applyFill="1" applyBorder="1" applyAlignment="1">
      <alignment wrapText="1"/>
      <protection/>
    </xf>
    <xf numFmtId="0" fontId="37" fillId="25" borderId="19" xfId="105" applyFont="1" applyFill="1" applyBorder="1" applyAlignment="1">
      <alignment wrapText="1"/>
      <protection/>
    </xf>
    <xf numFmtId="0" fontId="28" fillId="24" borderId="23" xfId="105" applyFont="1" applyFill="1" applyBorder="1" applyAlignment="1">
      <alignment horizontal="center" vertical="center"/>
      <protection/>
    </xf>
    <xf numFmtId="0" fontId="28" fillId="24" borderId="27" xfId="105" applyFont="1" applyFill="1" applyBorder="1" applyAlignment="1">
      <alignment horizontal="center" vertical="center"/>
      <protection/>
    </xf>
    <xf numFmtId="0" fontId="29" fillId="25" borderId="0" xfId="83" applyFont="1" applyFill="1" applyAlignment="1">
      <alignment horizontal="center"/>
    </xf>
    <xf numFmtId="3" fontId="28" fillId="24" borderId="23" xfId="105" applyNumberFormat="1" applyFont="1" applyFill="1" applyBorder="1" applyAlignment="1">
      <alignment horizontal="center" vertical="center" wrapText="1"/>
      <protection/>
    </xf>
    <xf numFmtId="3" fontId="37" fillId="25" borderId="29" xfId="105" applyNumberFormat="1" applyFont="1" applyFill="1" applyBorder="1" applyAlignment="1">
      <alignment horizontal="center" vertical="center" wrapText="1"/>
      <protection/>
    </xf>
    <xf numFmtId="3" fontId="28" fillId="24" borderId="29" xfId="105" applyNumberFormat="1" applyFont="1" applyFill="1" applyBorder="1" applyAlignment="1">
      <alignment horizontal="center" vertical="center" wrapText="1"/>
      <protection/>
    </xf>
    <xf numFmtId="0" fontId="28" fillId="24" borderId="29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3" fontId="28" fillId="24" borderId="27" xfId="105" applyNumberFormat="1" applyFont="1" applyFill="1" applyBorder="1" applyAlignment="1">
      <alignment horizontal="center" vertical="center" wrapText="1"/>
      <protection/>
    </xf>
    <xf numFmtId="0" fontId="28" fillId="24" borderId="41" xfId="105" applyFont="1" applyFill="1" applyBorder="1" applyAlignment="1">
      <alignment horizontal="center" vertical="center" wrapText="1"/>
      <protection/>
    </xf>
    <xf numFmtId="4" fontId="17" fillId="4" borderId="34" xfId="102" applyNumberFormat="1" applyFont="1" applyFill="1" applyBorder="1" applyAlignment="1">
      <alignment horizontal="center" vertical="center"/>
      <protection/>
    </xf>
    <xf numFmtId="4" fontId="17" fillId="4" borderId="36" xfId="102" applyNumberFormat="1" applyFont="1" applyFill="1" applyBorder="1" applyAlignment="1">
      <alignment horizontal="center" vertical="center"/>
      <protection/>
    </xf>
    <xf numFmtId="4" fontId="17" fillId="0" borderId="36" xfId="102" applyNumberFormat="1" applyFont="1" applyBorder="1" applyAlignment="1">
      <alignment horizontal="center" vertical="center"/>
      <protection/>
    </xf>
    <xf numFmtId="4" fontId="17" fillId="4" borderId="39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40" xfId="107" applyNumberFormat="1" applyFont="1" applyFill="1" applyBorder="1" applyAlignment="1">
      <alignment horizontal="center" vertical="center"/>
      <protection/>
    </xf>
    <xf numFmtId="4" fontId="37" fillId="25" borderId="29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37" fillId="25" borderId="17" xfId="105" applyFont="1" applyFill="1" applyBorder="1" applyAlignment="1">
      <alignment horizontal="center" vertical="center" wrapText="1"/>
      <protection/>
    </xf>
    <xf numFmtId="0" fontId="37" fillId="25" borderId="18" xfId="105" applyFont="1" applyFill="1" applyBorder="1" applyAlignment="1">
      <alignment horizontal="center" vertical="center" wrapText="1"/>
      <protection/>
    </xf>
    <xf numFmtId="0" fontId="37" fillId="25" borderId="19" xfId="105" applyFont="1" applyFill="1" applyBorder="1" applyAlignment="1">
      <alignment horizontal="center" vertical="center" wrapText="1"/>
      <protection/>
    </xf>
    <xf numFmtId="0" fontId="28" fillId="24" borderId="24" xfId="105" applyFont="1" applyFill="1" applyBorder="1" applyAlignment="1">
      <alignment horizontal="center" wrapText="1"/>
      <protection/>
    </xf>
    <xf numFmtId="0" fontId="28" fillId="24" borderId="25" xfId="105" applyFont="1" applyFill="1" applyBorder="1" applyAlignment="1">
      <alignment horizontal="center" wrapText="1"/>
      <protection/>
    </xf>
    <xf numFmtId="0" fontId="28" fillId="24" borderId="26" xfId="105" applyFont="1" applyFill="1" applyBorder="1" applyAlignment="1">
      <alignment horizontal="center" wrapText="1"/>
      <protection/>
    </xf>
    <xf numFmtId="0" fontId="0" fillId="0" borderId="29" xfId="0" applyBorder="1" applyAlignment="1">
      <alignment horizontal="center" vertical="center" wrapText="1"/>
    </xf>
    <xf numFmtId="0" fontId="42" fillId="24" borderId="45" xfId="0" applyFont="1" applyFill="1" applyBorder="1" applyAlignment="1">
      <alignment horizontal="center" vertical="center" wrapText="1"/>
    </xf>
    <xf numFmtId="0" fontId="28" fillId="24" borderId="28" xfId="105" applyFont="1" applyFill="1" applyBorder="1" applyAlignment="1">
      <alignment horizontal="center"/>
      <protection/>
    </xf>
    <xf numFmtId="0" fontId="42" fillId="24" borderId="41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37" fillId="25" borderId="17" xfId="106" applyFont="1" applyFill="1" applyBorder="1" applyAlignment="1">
      <alignment horizontal="center"/>
      <protection/>
    </xf>
    <xf numFmtId="0" fontId="37" fillId="25" borderId="18" xfId="106" applyFont="1" applyFill="1" applyBorder="1" applyAlignment="1">
      <alignment horizontal="center"/>
      <protection/>
    </xf>
    <xf numFmtId="0" fontId="37" fillId="25" borderId="19" xfId="106" applyFont="1" applyFill="1" applyBorder="1" applyAlignment="1">
      <alignment horizontal="center"/>
      <protection/>
    </xf>
    <xf numFmtId="0" fontId="0" fillId="25" borderId="0" xfId="106" applyFont="1" applyFill="1" applyAlignment="1">
      <alignment horizontal="center"/>
      <protection/>
    </xf>
    <xf numFmtId="0" fontId="28" fillId="24" borderId="42" xfId="105" applyFont="1" applyFill="1" applyBorder="1" applyAlignment="1">
      <alignment horizontal="center" vertical="center" wrapText="1"/>
      <protection/>
    </xf>
    <xf numFmtId="0" fontId="28" fillId="24" borderId="43" xfId="105" applyFont="1" applyFill="1" applyBorder="1" applyAlignment="1">
      <alignment horizontal="center" vertical="center" wrapText="1"/>
      <protection/>
    </xf>
    <xf numFmtId="0" fontId="28" fillId="24" borderId="27" xfId="105" applyFont="1" applyFill="1" applyBorder="1" applyAlignment="1">
      <alignment horizontal="center"/>
      <protection/>
    </xf>
    <xf numFmtId="0" fontId="28" fillId="24" borderId="47" xfId="106" applyFont="1" applyFill="1" applyBorder="1" applyAlignment="1">
      <alignment horizontal="center"/>
      <protection/>
    </xf>
    <xf numFmtId="0" fontId="28" fillId="24" borderId="27" xfId="106" applyFont="1" applyFill="1" applyBorder="1" applyAlignment="1">
      <alignment horizontal="center"/>
      <protection/>
    </xf>
    <xf numFmtId="0" fontId="28" fillId="24" borderId="41" xfId="106" applyFont="1" applyFill="1" applyBorder="1" applyAlignment="1">
      <alignment horizontal="center"/>
      <protection/>
    </xf>
    <xf numFmtId="0" fontId="28" fillId="24" borderId="28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29" xfId="105" applyFont="1" applyFill="1" applyBorder="1" applyAlignment="1">
      <alignment horizontal="center" vertical="center" wrapText="1"/>
      <protection/>
    </xf>
    <xf numFmtId="0" fontId="28" fillId="24" borderId="23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/>
    </xf>
    <xf numFmtId="0" fontId="28" fillId="24" borderId="25" xfId="0" applyFont="1" applyFill="1" applyBorder="1" applyAlignment="1">
      <alignment horizontal="center"/>
    </xf>
    <xf numFmtId="0" fontId="28" fillId="24" borderId="26" xfId="0" applyFont="1" applyFill="1" applyBorder="1" applyAlignment="1">
      <alignment horizontal="center"/>
    </xf>
    <xf numFmtId="0" fontId="28" fillId="24" borderId="29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27" xfId="0" applyFont="1" applyFill="1" applyBorder="1" applyAlignment="1">
      <alignment/>
    </xf>
    <xf numFmtId="0" fontId="28" fillId="24" borderId="42" xfId="105" applyFont="1" applyFill="1" applyBorder="1" applyAlignment="1">
      <alignment horizontal="center"/>
      <protection/>
    </xf>
    <xf numFmtId="0" fontId="27" fillId="24" borderId="44" xfId="105" applyFont="1" applyFill="1" applyBorder="1" applyAlignment="1">
      <alignment horizontal="center" vertical="center" wrapText="1"/>
      <protection/>
    </xf>
    <xf numFmtId="0" fontId="27" fillId="24" borderId="46" xfId="105" applyFont="1" applyFill="1" applyBorder="1" applyAlignment="1">
      <alignment horizontal="center" vertical="center" wrapText="1"/>
      <protection/>
    </xf>
    <xf numFmtId="0" fontId="27" fillId="24" borderId="45" xfId="105" applyFont="1" applyFill="1" applyBorder="1" applyAlignment="1">
      <alignment horizontal="center" vertical="center" wrapText="1"/>
      <protection/>
    </xf>
    <xf numFmtId="0" fontId="27" fillId="24" borderId="41" xfId="105" applyFont="1" applyFill="1" applyBorder="1" applyAlignment="1">
      <alignment horizontal="center" vertical="center" wrapText="1"/>
      <protection/>
    </xf>
    <xf numFmtId="0" fontId="27" fillId="24" borderId="42" xfId="105" applyFont="1" applyFill="1" applyBorder="1" applyAlignment="1">
      <alignment horizontal="center" vertical="center" wrapText="1"/>
      <protection/>
    </xf>
    <xf numFmtId="0" fontId="27" fillId="24" borderId="43" xfId="105" applyFont="1" applyFill="1" applyBorder="1" applyAlignment="1">
      <alignment horizontal="center" vertical="center" wrapText="1"/>
      <protection/>
    </xf>
    <xf numFmtId="0" fontId="28" fillId="24" borderId="41" xfId="0" applyFont="1" applyFill="1" applyBorder="1" applyAlignment="1">
      <alignment horizontal="center"/>
    </xf>
    <xf numFmtId="0" fontId="28" fillId="24" borderId="42" xfId="0" applyFont="1" applyFill="1" applyBorder="1" applyAlignment="1">
      <alignment horizontal="center"/>
    </xf>
    <xf numFmtId="0" fontId="28" fillId="24" borderId="43" xfId="0" applyFont="1" applyFill="1" applyBorder="1" applyAlignment="1">
      <alignment horizontal="center"/>
    </xf>
    <xf numFmtId="0" fontId="28" fillId="24" borderId="27" xfId="0" applyFont="1" applyFill="1" applyBorder="1" applyAlignment="1">
      <alignment horizontal="center" vertical="center" wrapText="1"/>
    </xf>
    <xf numFmtId="0" fontId="35" fillId="0" borderId="12" xfId="105" applyFont="1" applyFill="1" applyBorder="1" applyAlignment="1">
      <alignment horizontal="center"/>
      <protection/>
    </xf>
    <xf numFmtId="0" fontId="35" fillId="0" borderId="13" xfId="105" applyFont="1" applyFill="1" applyBorder="1" applyAlignment="1">
      <alignment horizontal="center"/>
      <protection/>
    </xf>
    <xf numFmtId="0" fontId="35" fillId="0" borderId="14" xfId="105" applyFont="1" applyFill="1" applyBorder="1" applyAlignment="1">
      <alignment horizontal="center"/>
      <protection/>
    </xf>
    <xf numFmtId="0" fontId="35" fillId="0" borderId="15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16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46" fillId="24" borderId="24" xfId="105" applyFont="1" applyFill="1" applyBorder="1" applyAlignment="1">
      <alignment horizontal="center"/>
      <protection/>
    </xf>
    <xf numFmtId="0" fontId="46" fillId="24" borderId="26" xfId="105" applyFont="1" applyFill="1" applyBorder="1" applyAlignment="1">
      <alignment horizontal="center"/>
      <protection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25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28" xfId="105" applyFont="1" applyFill="1" applyBorder="1" applyAlignment="1">
      <alignment horizontal="center" vertical="center"/>
      <protection/>
    </xf>
    <xf numFmtId="0" fontId="19" fillId="0" borderId="23" xfId="105" applyFont="1" applyFill="1" applyBorder="1">
      <alignment/>
      <protection/>
    </xf>
    <xf numFmtId="3" fontId="19" fillId="0" borderId="23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 quotePrefix="1">
      <alignment horizontal="left" indent="1"/>
      <protection/>
    </xf>
    <xf numFmtId="0" fontId="19" fillId="0" borderId="41" xfId="105" applyFont="1" applyFill="1" applyBorder="1" applyAlignment="1" quotePrefix="1">
      <alignment horizontal="left" inden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 quotePrefix="1">
      <alignment horizontal="left" indent="2"/>
      <protection/>
    </xf>
    <xf numFmtId="3" fontId="0" fillId="0" borderId="27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 quotePrefix="1">
      <alignment horizontal="left" indent="2"/>
      <protection/>
    </xf>
    <xf numFmtId="3" fontId="0" fillId="0" borderId="23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>
      <alignment/>
      <protection/>
    </xf>
    <xf numFmtId="0" fontId="0" fillId="0" borderId="44" xfId="105" applyFont="1" applyFill="1" applyBorder="1" applyAlignment="1" quotePrefix="1">
      <alignment horizontal="left" indent="2"/>
      <protection/>
    </xf>
    <xf numFmtId="0" fontId="19" fillId="0" borderId="47" xfId="105" applyFont="1" applyFill="1" applyBorder="1">
      <alignment/>
      <protection/>
    </xf>
    <xf numFmtId="0" fontId="19" fillId="0" borderId="27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0" fillId="0" borderId="27" xfId="105" applyFont="1" applyFill="1" applyBorder="1" applyAlignment="1">
      <alignment wrapText="1"/>
      <protection/>
    </xf>
    <xf numFmtId="0" fontId="0" fillId="0" borderId="28" xfId="105" applyFont="1" applyFill="1" applyBorder="1" applyAlignment="1">
      <alignment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0" fillId="0" borderId="43" xfId="105" applyNumberFormat="1" applyFont="1" applyFill="1" applyBorder="1" applyAlignment="1" quotePrefix="1">
      <alignment horizontal="left" wrapText="1"/>
      <protection/>
    </xf>
    <xf numFmtId="3" fontId="0" fillId="0" borderId="26" xfId="105" applyNumberFormat="1" applyFont="1" applyFill="1" applyBorder="1" applyAlignment="1" quotePrefix="1">
      <alignment horizontal="left" wrapText="1"/>
      <protection/>
    </xf>
    <xf numFmtId="0" fontId="0" fillId="0" borderId="29" xfId="105" applyFont="1" applyFill="1" applyBorder="1" applyAlignment="1">
      <alignment wrapText="1"/>
      <protection/>
    </xf>
    <xf numFmtId="3" fontId="0" fillId="0" borderId="48" xfId="105" applyNumberFormat="1" applyFont="1" applyFill="1" applyBorder="1" applyAlignment="1" quotePrefix="1">
      <alignment horizontal="left" wrapText="1"/>
      <protection/>
    </xf>
    <xf numFmtId="0" fontId="0" fillId="0" borderId="23" xfId="105" applyFont="1" applyFill="1" applyBorder="1" applyAlignment="1">
      <alignment wrapText="1"/>
      <protection/>
    </xf>
    <xf numFmtId="3" fontId="0" fillId="0" borderId="45" xfId="105" applyNumberFormat="1" applyFont="1" applyFill="1" applyBorder="1" applyAlignment="1" quotePrefix="1">
      <alignment horizontal="left" wrapText="1"/>
      <protection/>
    </xf>
    <xf numFmtId="3" fontId="0" fillId="0" borderId="48" xfId="105" applyNumberFormat="1" applyFont="1" applyFill="1" applyBorder="1" applyAlignment="1">
      <alignment horizontal="left" wrapText="1"/>
      <protection/>
    </xf>
    <xf numFmtId="3" fontId="0" fillId="0" borderId="43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0" fillId="0" borderId="2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horizontal="left" indent="2"/>
      <protection/>
    </xf>
    <xf numFmtId="0" fontId="0" fillId="0" borderId="47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horizontal="left" indent="3"/>
      <protection/>
    </xf>
    <xf numFmtId="0" fontId="0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wrapText="1"/>
      <protection/>
    </xf>
    <xf numFmtId="0" fontId="0" fillId="0" borderId="47" xfId="105" applyFont="1" applyFill="1" applyBorder="1" applyAlignment="1">
      <alignment wrapText="1"/>
      <protection/>
    </xf>
    <xf numFmtId="0" fontId="19" fillId="0" borderId="44" xfId="105" applyFont="1" applyFill="1" applyBorder="1" applyAlignment="1">
      <alignment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0" fontId="0" fillId="0" borderId="44" xfId="105" applyFont="1" applyFill="1" applyBorder="1" applyAlignment="1">
      <alignment horizontal="left" vertical="center" wrapText="1"/>
      <protection/>
    </xf>
    <xf numFmtId="3" fontId="0" fillId="0" borderId="23" xfId="111" applyNumberFormat="1" applyFont="1" applyFill="1" applyBorder="1" applyAlignment="1" quotePrefix="1">
      <alignment horizontal="left" wrapText="1"/>
    </xf>
    <xf numFmtId="0" fontId="0" fillId="0" borderId="47" xfId="105" applyFont="1" applyFill="1" applyBorder="1" applyAlignment="1">
      <alignment horizontal="left" vertical="center" wrapText="1"/>
      <protection/>
    </xf>
    <xf numFmtId="3" fontId="0" fillId="0" borderId="29" xfId="111" applyNumberFormat="1" applyFont="1" applyFill="1" applyBorder="1" applyAlignment="1">
      <alignment horizontal="left" wrapText="1"/>
    </xf>
    <xf numFmtId="3" fontId="0" fillId="0" borderId="29" xfId="111" applyNumberFormat="1" applyFont="1" applyFill="1" applyBorder="1" applyAlignment="1" quotePrefix="1">
      <alignment horizontal="left" wrapText="1"/>
    </xf>
    <xf numFmtId="0" fontId="0" fillId="0" borderId="41" xfId="105" applyFont="1" applyFill="1" applyBorder="1" applyAlignment="1">
      <alignment horizontal="left" vertical="center" wrapText="1"/>
      <protection/>
    </xf>
    <xf numFmtId="3" fontId="0" fillId="0" borderId="27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26" xfId="105" applyNumberFormat="1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28" xfId="105" applyFont="1" applyFill="1" applyBorder="1" applyAlignment="1">
      <alignment horizontal="left" vertical="center" wrapText="1"/>
      <protection/>
    </xf>
    <xf numFmtId="3" fontId="0" fillId="0" borderId="26" xfId="111" applyNumberFormat="1" applyFont="1" applyFill="1" applyBorder="1" applyAlignment="1">
      <alignment horizontal="left" wrapText="1"/>
    </xf>
    <xf numFmtId="0" fontId="0" fillId="0" borderId="44" xfId="105" applyFont="1" applyFill="1" applyBorder="1">
      <alignment/>
      <protection/>
    </xf>
    <xf numFmtId="0" fontId="0" fillId="0" borderId="41" xfId="105" applyFont="1" applyFill="1" applyBorder="1">
      <alignment/>
      <protection/>
    </xf>
    <xf numFmtId="0" fontId="0" fillId="0" borderId="23" xfId="105" applyFont="1" applyFill="1" applyBorder="1" applyAlignment="1">
      <alignment horizontal="left" wrapText="1"/>
      <protection/>
    </xf>
    <xf numFmtId="0" fontId="0" fillId="0" borderId="28" xfId="105" applyFont="1" applyFill="1" applyBorder="1" applyAlignment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3" xfId="105" applyFont="1" applyFill="1" applyBorder="1" applyAlignment="1">
      <alignment wrapText="1"/>
      <protection/>
    </xf>
    <xf numFmtId="3" fontId="19" fillId="0" borderId="45" xfId="105" applyNumberFormat="1" applyFont="1" applyFill="1" applyBorder="1" applyAlignment="1" quotePrefix="1">
      <alignment horizontal="left" wrapText="1"/>
      <protection/>
    </xf>
    <xf numFmtId="0" fontId="19" fillId="0" borderId="27" xfId="0" applyFont="1" applyFill="1" applyBorder="1" applyAlignment="1">
      <alignment wrapText="1"/>
    </xf>
    <xf numFmtId="0" fontId="19" fillId="0" borderId="43" xfId="0" applyFont="1" applyFill="1" applyBorder="1" applyAlignment="1">
      <alignment vertical="top"/>
    </xf>
    <xf numFmtId="0" fontId="19" fillId="0" borderId="28" xfId="105" applyFont="1" applyFill="1" applyBorder="1" applyAlignment="1">
      <alignment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vertical="center" wrapText="1"/>
      <protection/>
    </xf>
    <xf numFmtId="3" fontId="19" fillId="0" borderId="26" xfId="105" applyNumberFormat="1" applyFont="1" applyFill="1" applyBorder="1" applyAlignment="1">
      <alignment horizontal="left" wrapText="1"/>
      <protection/>
    </xf>
    <xf numFmtId="3" fontId="19" fillId="0" borderId="26" xfId="105" applyNumberFormat="1" applyFont="1" applyFill="1" applyBorder="1" applyAlignment="1" quotePrefix="1">
      <alignment horizontal="left" wrapText="1"/>
      <protection/>
    </xf>
    <xf numFmtId="3" fontId="19" fillId="0" borderId="45" xfId="105" applyNumberFormat="1" applyFont="1" applyFill="1" applyBorder="1" applyAlignment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48" xfId="105" applyNumberFormat="1" applyFont="1" applyFill="1" applyBorder="1" applyAlignment="1">
      <alignment horizontal="left" wrapText="1"/>
      <protection/>
    </xf>
    <xf numFmtId="0" fontId="19" fillId="0" borderId="27" xfId="105" applyFont="1" applyFill="1" applyBorder="1" applyAlignment="1">
      <alignment wrapText="1"/>
      <protection/>
    </xf>
    <xf numFmtId="3" fontId="19" fillId="0" borderId="43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28" xfId="105" applyNumberFormat="1" applyFont="1" applyFill="1" applyBorder="1" applyAlignment="1">
      <alignment horizontal="left"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0" fontId="19" fillId="25" borderId="27" xfId="105" applyFont="1" applyFill="1" applyBorder="1" applyAlignment="1">
      <alignment wrapText="1"/>
      <protection/>
    </xf>
    <xf numFmtId="3" fontId="0" fillId="25" borderId="43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44" xfId="105" applyFont="1" applyFill="1" applyBorder="1" applyAlignment="1">
      <alignment wrapText="1"/>
      <protection/>
    </xf>
    <xf numFmtId="3" fontId="19" fillId="0" borderId="23" xfId="105" applyNumberFormat="1" applyFont="1" applyFill="1" applyBorder="1" applyAlignment="1" quotePrefix="1">
      <alignment horizontal="left" wrapText="1"/>
      <protection/>
    </xf>
    <xf numFmtId="0" fontId="19" fillId="0" borderId="47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 quotePrefix="1">
      <alignment horizontal="left" wrapText="1"/>
      <protection/>
    </xf>
    <xf numFmtId="0" fontId="19" fillId="0" borderId="41" xfId="105" applyFont="1" applyFill="1" applyBorder="1" applyAlignment="1">
      <alignment wrapText="1"/>
      <protection/>
    </xf>
    <xf numFmtId="3" fontId="19" fillId="0" borderId="27" xfId="105" applyNumberFormat="1" applyFont="1" applyFill="1" applyBorder="1" applyAlignment="1" quotePrefix="1">
      <alignment horizontal="left" wrapText="1"/>
      <protection/>
    </xf>
    <xf numFmtId="0" fontId="19" fillId="0" borderId="24" xfId="105" applyFont="1" applyFill="1" applyBorder="1" applyAlignment="1">
      <alignment wrapText="1"/>
      <protection/>
    </xf>
    <xf numFmtId="3" fontId="19" fillId="0" borderId="28" xfId="105" applyNumberFormat="1" applyFont="1" applyFill="1" applyBorder="1" applyAlignment="1" quotePrefix="1">
      <alignment horizontal="left" wrapText="1"/>
      <protection/>
    </xf>
    <xf numFmtId="3" fontId="19" fillId="0" borderId="48" xfId="105" applyNumberFormat="1" applyFont="1" applyFill="1" applyBorder="1" applyAlignment="1" quotePrefix="1">
      <alignment horizontal="left" wrapText="1"/>
      <protection/>
    </xf>
    <xf numFmtId="0" fontId="19" fillId="25" borderId="23" xfId="105" applyFont="1" applyFill="1" applyBorder="1" applyAlignment="1">
      <alignment wrapText="1"/>
      <protection/>
    </xf>
    <xf numFmtId="3" fontId="19" fillId="25" borderId="23" xfId="105" applyNumberFormat="1" applyFont="1" applyFill="1" applyBorder="1" applyAlignment="1" quotePrefix="1">
      <alignment horizontal="left" wrapText="1"/>
      <protection/>
    </xf>
    <xf numFmtId="0" fontId="19" fillId="25" borderId="29" xfId="105" applyFont="1" applyFill="1" applyBorder="1" applyAlignment="1">
      <alignment wrapText="1"/>
      <protection/>
    </xf>
    <xf numFmtId="3" fontId="19" fillId="25" borderId="29" xfId="105" applyNumberFormat="1" applyFont="1" applyFill="1" applyBorder="1" applyAlignment="1">
      <alignment horizontal="left" wrapText="1"/>
      <protection/>
    </xf>
    <xf numFmtId="3" fontId="19" fillId="25" borderId="27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9" xfId="105" applyNumberFormat="1" applyFont="1" applyFill="1" applyBorder="1" applyAlignment="1">
      <alignment horizontal="left" wrapText="1"/>
      <protection/>
    </xf>
    <xf numFmtId="3" fontId="19" fillId="0" borderId="27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 quotePrefix="1">
      <alignment horizontal="left" wrapText="1"/>
      <protection/>
    </xf>
    <xf numFmtId="3" fontId="0" fillId="0" borderId="28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23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45" xfId="105" applyNumberFormat="1" applyFont="1" applyFill="1" applyBorder="1" applyAlignment="1">
      <alignment horizontal="left" wrapText="1"/>
      <protection/>
    </xf>
    <xf numFmtId="0" fontId="19" fillId="25" borderId="44" xfId="105" applyFont="1" applyFill="1" applyBorder="1" applyAlignment="1">
      <alignment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0" fontId="0" fillId="25" borderId="47" xfId="105" applyFont="1" applyFill="1" applyBorder="1" applyAlignment="1">
      <alignment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0" fontId="0" fillId="25" borderId="41" xfId="105" applyFont="1" applyFill="1" applyBorder="1" applyAlignment="1">
      <alignment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27" xfId="105" applyFont="1" applyFill="1" applyBorder="1" applyAlignment="1">
      <alignment wrapText="1"/>
      <protection/>
    </xf>
    <xf numFmtId="0" fontId="0" fillId="25" borderId="28" xfId="105" applyFont="1" applyFill="1" applyBorder="1" applyAlignment="1">
      <alignment wrapText="1"/>
      <protection/>
    </xf>
    <xf numFmtId="3" fontId="0" fillId="25" borderId="26" xfId="105" applyNumberFormat="1" applyFont="1" applyFill="1" applyBorder="1" applyAlignment="1">
      <alignment horizontal="left" wrapText="1"/>
      <protection/>
    </xf>
    <xf numFmtId="0" fontId="0" fillId="25" borderId="23" xfId="105" applyFont="1" applyFill="1" applyBorder="1" applyAlignment="1">
      <alignment wrapText="1"/>
      <protection/>
    </xf>
    <xf numFmtId="3" fontId="0" fillId="25" borderId="48" xfId="105" applyNumberFormat="1" applyFont="1" applyFill="1" applyBorder="1" applyAlignment="1">
      <alignment horizontal="left" wrapText="1"/>
      <protection/>
    </xf>
    <xf numFmtId="3" fontId="0" fillId="25" borderId="45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0" fontId="19" fillId="25" borderId="28" xfId="105" applyFont="1" applyFill="1" applyBorder="1" applyAlignment="1">
      <alignment wrapText="1"/>
      <protection/>
    </xf>
    <xf numFmtId="3" fontId="19" fillId="25" borderId="45" xfId="105" applyNumberFormat="1" applyFont="1" applyFill="1" applyBorder="1" applyAlignment="1" quotePrefix="1">
      <alignment horizontal="left"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44" xfId="105" applyFont="1" applyFill="1" applyBorder="1" applyAlignment="1">
      <alignment wrapText="1"/>
      <protection/>
    </xf>
    <xf numFmtId="3" fontId="0" fillId="25" borderId="23" xfId="105" applyNumberFormat="1" applyFont="1" applyFill="1" applyBorder="1" applyAlignment="1" quotePrefix="1">
      <alignment horizontal="left" wrapText="1"/>
      <protection/>
    </xf>
    <xf numFmtId="3" fontId="0" fillId="25" borderId="29" xfId="105" applyNumberFormat="1" applyFont="1" applyFill="1" applyBorder="1" applyAlignment="1" quotePrefix="1">
      <alignment horizontal="left" wrapText="1"/>
      <protection/>
    </xf>
    <xf numFmtId="3" fontId="0" fillId="25" borderId="27" xfId="105" applyNumberFormat="1" applyFont="1" applyFill="1" applyBorder="1" applyAlignment="1" quotePrefix="1">
      <alignment horizontal="left" wrapText="1"/>
      <protection/>
    </xf>
    <xf numFmtId="3" fontId="0" fillId="0" borderId="23" xfId="105" applyNumberFormat="1" applyFont="1" applyFill="1" applyBorder="1" applyAlignment="1">
      <alignment horizontal="left" wrapText="1"/>
      <protection/>
    </xf>
    <xf numFmtId="3" fontId="0" fillId="25" borderId="23" xfId="105" applyNumberFormat="1" applyFont="1" applyFill="1" applyBorder="1" applyAlignment="1">
      <alignment horizontal="left" wrapText="1"/>
      <protection/>
    </xf>
    <xf numFmtId="3" fontId="0" fillId="25" borderId="29" xfId="105" applyNumberFormat="1" applyFont="1" applyFill="1" applyBorder="1" applyAlignment="1">
      <alignment horizontal="left" wrapText="1"/>
      <protection/>
    </xf>
    <xf numFmtId="3" fontId="0" fillId="25" borderId="27" xfId="105" applyNumberFormat="1" applyFont="1" applyFill="1" applyBorder="1" applyAlignment="1">
      <alignment horizontal="left" wrapText="1"/>
      <protection/>
    </xf>
    <xf numFmtId="3" fontId="0" fillId="0" borderId="29" xfId="105" applyNumberFormat="1" applyFont="1" applyFill="1" applyBorder="1" applyAlignment="1">
      <alignment horizontal="left" wrapText="1"/>
      <protection/>
    </xf>
    <xf numFmtId="3" fontId="0" fillId="0" borderId="27" xfId="105" applyNumberFormat="1" applyFont="1" applyFill="1" applyBorder="1" applyAlignment="1">
      <alignment horizontal="left" wrapText="1"/>
      <protection/>
    </xf>
    <xf numFmtId="0" fontId="19" fillId="0" borderId="28" xfId="105" applyFont="1" applyFill="1" applyBorder="1" applyAlignment="1">
      <alignment horizontal="left" wrapText="1"/>
      <protection/>
    </xf>
    <xf numFmtId="0" fontId="1" fillId="0" borderId="27" xfId="0" applyFill="1" applyBorder="1" applyAlignment="1">
      <alignment vertical="top"/>
    </xf>
    <xf numFmtId="0" fontId="1" fillId="0" borderId="23" xfId="0" applyFill="1" applyBorder="1" applyAlignment="1">
      <alignment vertical="top"/>
    </xf>
    <xf numFmtId="0" fontId="1" fillId="0" borderId="45" xfId="0" applyFill="1" applyBorder="1" applyAlignment="1">
      <alignment vertical="top"/>
    </xf>
    <xf numFmtId="0" fontId="1" fillId="0" borderId="29" xfId="0" applyFill="1" applyBorder="1" applyAlignment="1">
      <alignment vertical="top"/>
    </xf>
    <xf numFmtId="0" fontId="1" fillId="0" borderId="48" xfId="0" applyFill="1" applyBorder="1" applyAlignment="1">
      <alignment vertical="top"/>
    </xf>
    <xf numFmtId="0" fontId="1" fillId="0" borderId="24" xfId="0" applyFill="1" applyBorder="1" applyAlignment="1">
      <alignment vertical="top"/>
    </xf>
    <xf numFmtId="0" fontId="1" fillId="0" borderId="28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26" xfId="111" applyNumberFormat="1" applyFont="1" applyFill="1" applyBorder="1" applyAlignment="1">
      <alignment horizontal="left" wrapText="1"/>
    </xf>
    <xf numFmtId="3" fontId="19" fillId="0" borderId="28" xfId="105" applyNumberFormat="1" applyFont="1" applyFill="1" applyBorder="1" applyAlignment="1">
      <alignment horizontal="left" wrapText="1"/>
      <protection/>
    </xf>
    <xf numFmtId="3" fontId="19" fillId="0" borderId="43" xfId="105" applyNumberFormat="1" applyFont="1" applyFill="1" applyBorder="1" applyAlignment="1" quotePrefix="1">
      <alignment horizontal="left" wrapText="1"/>
      <protection/>
    </xf>
    <xf numFmtId="0" fontId="19" fillId="0" borderId="23" xfId="105" applyFont="1" applyFill="1" applyBorder="1" applyAlignment="1">
      <alignment horizontal="left" vertical="center" wrapText="1"/>
      <protection/>
    </xf>
    <xf numFmtId="3" fontId="19" fillId="0" borderId="28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Hoja1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Corpbanca"/>
    </sheetNames>
    <sheetDataSet>
      <sheetData sheetId="85">
        <row r="15">
          <cell r="GU15">
            <v>28</v>
          </cell>
          <cell r="GV15">
            <v>1.7146027471809062</v>
          </cell>
          <cell r="GW15">
            <v>1.7146027471809062</v>
          </cell>
          <cell r="GX15">
            <v>1.953600222998623</v>
          </cell>
          <cell r="GY15">
            <v>0.3073895188519488</v>
          </cell>
          <cell r="GZ15">
            <v>0.9605303209659417</v>
          </cell>
          <cell r="HA15">
            <v>0.1383240898406209</v>
          </cell>
          <cell r="HB15">
            <v>0.9240615696043205</v>
          </cell>
          <cell r="HC15">
            <v>0.9240615696043205</v>
          </cell>
          <cell r="HD15">
            <v>0.8622623067754962</v>
          </cell>
          <cell r="HE15">
            <v>1.287934737772942</v>
          </cell>
          <cell r="HF15">
            <v>0.4061237452977626</v>
          </cell>
          <cell r="HG15">
            <v>1.5161951843611636</v>
          </cell>
          <cell r="HH15">
            <v>3.859168737729489</v>
          </cell>
          <cell r="HI15">
            <v>3.859168737729489</v>
          </cell>
          <cell r="HJ15">
            <v>4.258529579208213</v>
          </cell>
          <cell r="HK15">
            <v>1.507738635454808</v>
          </cell>
          <cell r="HL15">
            <v>1.4746169716237698</v>
          </cell>
          <cell r="HM15">
            <v>1.5163121747085782</v>
          </cell>
        </row>
        <row r="16">
          <cell r="GU16">
            <v>504</v>
          </cell>
          <cell r="GV16">
            <v>2.0788035539949083</v>
          </cell>
          <cell r="GW16">
            <v>2.0984667009339453</v>
          </cell>
          <cell r="GX16">
            <v>2.486813498688996</v>
          </cell>
          <cell r="GY16">
            <v>1.5896781220634622</v>
          </cell>
          <cell r="GZ16">
            <v>3.696356667210872</v>
          </cell>
          <cell r="HA16">
            <v>0.6944853735682993</v>
          </cell>
          <cell r="HB16">
            <v>2.245231325714291</v>
          </cell>
          <cell r="HC16">
            <v>2.272126749342317</v>
          </cell>
          <cell r="HD16">
            <v>1.3344952810463468</v>
          </cell>
          <cell r="HE16">
            <v>3.5190402163593473</v>
          </cell>
          <cell r="HF16">
            <v>1.536319162012383</v>
          </cell>
          <cell r="HG16">
            <v>4.378175560568711</v>
          </cell>
          <cell r="HH16">
            <v>4.662319061483478</v>
          </cell>
          <cell r="HI16">
            <v>4.717880581270521</v>
          </cell>
          <cell r="HJ16">
            <v>4.175448623864978</v>
          </cell>
          <cell r="HK16">
            <v>5.428542253615187</v>
          </cell>
          <cell r="HL16">
            <v>3.922755623492901</v>
          </cell>
          <cell r="HM16">
            <v>6.068397477456239</v>
          </cell>
        </row>
        <row r="17">
          <cell r="GU17">
            <v>55</v>
          </cell>
          <cell r="GV17">
            <v>3.7527016529116315</v>
          </cell>
          <cell r="GW17">
            <v>3.8995944421780138</v>
          </cell>
          <cell r="GX17">
            <v>2.4799161718477123</v>
          </cell>
          <cell r="GY17">
            <v>4.720661574395556</v>
          </cell>
          <cell r="GZ17">
            <v>6.436541013325359</v>
          </cell>
          <cell r="HA17">
            <v>1.1479492567514982</v>
          </cell>
          <cell r="HB17">
            <v>1.7897321300495599</v>
          </cell>
          <cell r="HC17">
            <v>1.8613153705800314</v>
          </cell>
          <cell r="HD17">
            <v>2.1773961480429356</v>
          </cell>
          <cell r="HE17">
            <v>1.6785154681143637</v>
          </cell>
          <cell r="HF17">
            <v>2.1198614527534616</v>
          </cell>
          <cell r="HG17">
            <v>0.7595654050226102</v>
          </cell>
          <cell r="HH17">
            <v>2.9673955681354944</v>
          </cell>
          <cell r="HI17">
            <v>3.086079047779031</v>
          </cell>
          <cell r="HJ17">
            <v>3.088980090813832</v>
          </cell>
          <cell r="HK17">
            <v>3.0844012372956255</v>
          </cell>
          <cell r="HL17">
            <v>4.195712710486479</v>
          </cell>
          <cell r="HM17">
            <v>0.7704879757179547</v>
          </cell>
        </row>
        <row r="18">
          <cell r="GU18">
            <v>27</v>
          </cell>
          <cell r="GV18">
            <v>1.9695004039766368</v>
          </cell>
          <cell r="GW18">
            <v>1.986307440067355</v>
          </cell>
          <cell r="GX18">
            <v>1.8702455708490269</v>
          </cell>
          <cell r="GY18">
            <v>2.5240030995802307</v>
          </cell>
          <cell r="GZ18">
            <v>6.74703192743451</v>
          </cell>
          <cell r="HA18">
            <v>0.8813801253961797</v>
          </cell>
          <cell r="HB18">
            <v>2.095946006275564</v>
          </cell>
          <cell r="HC18">
            <v>2.1030233914958965</v>
          </cell>
          <cell r="HD18">
            <v>1.6516959012966244</v>
          </cell>
          <cell r="HE18">
            <v>3.3336610467227774</v>
          </cell>
          <cell r="HF18">
            <v>3.454775652510604</v>
          </cell>
          <cell r="HG18">
            <v>3.2865740048442995</v>
          </cell>
          <cell r="HH18">
            <v>5.493807947056201</v>
          </cell>
          <cell r="HI18">
            <v>5.54661304855172</v>
          </cell>
          <cell r="HJ18">
            <v>6.08564411253428</v>
          </cell>
          <cell r="HK18">
            <v>4.06937313614257</v>
          </cell>
          <cell r="HL18">
            <v>6.021475675862307</v>
          </cell>
          <cell r="HM18">
            <v>3.3100677630518693</v>
          </cell>
        </row>
        <row r="19">
          <cell r="GU19">
            <v>1</v>
          </cell>
          <cell r="GV19">
            <v>2.5140792534364675</v>
          </cell>
          <cell r="GW19">
            <v>2.576603909374588</v>
          </cell>
          <cell r="GX19">
            <v>2.514067734811367</v>
          </cell>
          <cell r="GY19">
            <v>2.6912974667531295</v>
          </cell>
          <cell r="GZ19">
            <v>5.699532610369935</v>
          </cell>
          <cell r="HA19">
            <v>0.4835352028408073</v>
          </cell>
          <cell r="HB19">
            <v>1.1611141007822874</v>
          </cell>
          <cell r="HC19">
            <v>1.1913137926921047</v>
          </cell>
          <cell r="HD19">
            <v>1.07977804170355</v>
          </cell>
          <cell r="HE19">
            <v>1.395969245600683</v>
          </cell>
          <cell r="HF19">
            <v>1.4039328508934226</v>
          </cell>
          <cell r="HG19">
            <v>1.3901247070577476</v>
          </cell>
          <cell r="HH19">
            <v>3.525867260727654</v>
          </cell>
          <cell r="HI19">
            <v>3.617599876939305</v>
          </cell>
          <cell r="HJ19">
            <v>3.7309262654169935</v>
          </cell>
          <cell r="HK19">
            <v>3.4097552697155518</v>
          </cell>
          <cell r="HL19">
            <v>4.961227121932827</v>
          </cell>
          <cell r="HM19">
            <v>2.2711205402744095</v>
          </cell>
        </row>
        <row r="20">
          <cell r="GU20">
            <v>16</v>
          </cell>
          <cell r="GV20">
            <v>2.569311157085004</v>
          </cell>
          <cell r="GW20">
            <v>2.5928792210504064</v>
          </cell>
          <cell r="GX20">
            <v>2.6783219308069066</v>
          </cell>
          <cell r="GY20">
            <v>2.4115374126530456</v>
          </cell>
          <cell r="GZ20">
            <v>5.566161389524817</v>
          </cell>
          <cell r="HA20">
            <v>0.46989675170996853</v>
          </cell>
          <cell r="HB20">
            <v>2.2359869322514676</v>
          </cell>
          <cell r="HC20">
            <v>2.2575477252789504</v>
          </cell>
          <cell r="HD20">
            <v>1.96115734924082</v>
          </cell>
          <cell r="HE20">
            <v>2.8378762432930253</v>
          </cell>
          <cell r="HF20">
            <v>2.475495285901193</v>
          </cell>
          <cell r="HG20">
            <v>3.0603989019486724</v>
          </cell>
          <cell r="HH20">
            <v>6.534908272145522</v>
          </cell>
          <cell r="HI20">
            <v>6.599468429288463</v>
          </cell>
          <cell r="HJ20">
            <v>6.637383882494258</v>
          </cell>
          <cell r="HK20">
            <v>6.518997469622755</v>
          </cell>
          <cell r="HL20">
            <v>7.87603597025634</v>
          </cell>
          <cell r="HM20">
            <v>5.683753348417466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2.6285660373509585</v>
          </cell>
          <cell r="GW22">
            <v>2.7675375901464916</v>
          </cell>
          <cell r="GX22">
            <v>0.2611915625206639</v>
          </cell>
          <cell r="GY22">
            <v>2.9902668998555244</v>
          </cell>
          <cell r="GZ22">
            <v>4.227337088613737</v>
          </cell>
          <cell r="HA22">
            <v>0.5563125417668348</v>
          </cell>
          <cell r="HB22">
            <v>3.8277654879041494</v>
          </cell>
          <cell r="HC22">
            <v>4.033464134560796</v>
          </cell>
          <cell r="HD22">
            <v>2.6157343818455576</v>
          </cell>
          <cell r="HE22">
            <v>4.158873734886905</v>
          </cell>
          <cell r="HF22">
            <v>2.764486117338245</v>
          </cell>
          <cell r="HG22">
            <v>6.902350221577684</v>
          </cell>
          <cell r="HH22">
            <v>7.003559662597024</v>
          </cell>
          <cell r="HI22">
            <v>7.379921111744032</v>
          </cell>
          <cell r="HJ22">
            <v>3.013621635918799</v>
          </cell>
          <cell r="HK22">
            <v>7.766154080122599</v>
          </cell>
          <cell r="HL22">
            <v>6.201505935078053</v>
          </cell>
          <cell r="HM22">
            <v>10.844623035331487</v>
          </cell>
        </row>
        <row r="23">
          <cell r="GU23">
            <v>31</v>
          </cell>
          <cell r="GV23">
            <v>1.0412160523308587</v>
          </cell>
          <cell r="GW23">
            <v>1.4953440767044917</v>
          </cell>
          <cell r="GX23">
            <v>1.4938853317140288</v>
          </cell>
          <cell r="GY23">
            <v>1.5880772049841192</v>
          </cell>
          <cell r="GZ23">
            <v>2.094240837696335</v>
          </cell>
          <cell r="HA23">
            <v>0.09643201542912247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>
            <v>0</v>
          </cell>
        </row>
        <row r="24">
          <cell r="GU24">
            <v>9</v>
          </cell>
          <cell r="GV24">
            <v>2.2323138464603645</v>
          </cell>
          <cell r="GW24">
            <v>2.2323138464603645</v>
          </cell>
          <cell r="GX24">
            <v>2.2595313786579636</v>
          </cell>
          <cell r="GY24">
            <v>1.2078577117069287</v>
          </cell>
          <cell r="GZ24">
            <v>1.4332870048644892</v>
          </cell>
          <cell r="HA24">
            <v>0.4780652418447694</v>
          </cell>
          <cell r="HB24">
            <v>1.0576012392729655</v>
          </cell>
          <cell r="HC24">
            <v>1.0576012392729655</v>
          </cell>
          <cell r="HD24">
            <v>1.0476332177569105</v>
          </cell>
          <cell r="HE24">
            <v>1.4328086905982818</v>
          </cell>
          <cell r="HF24">
            <v>0.5012324933614756</v>
          </cell>
          <cell r="HG24">
            <v>4.4488756392609705</v>
          </cell>
          <cell r="HH24">
            <v>3.892164659124284</v>
          </cell>
          <cell r="HI24">
            <v>3.892164659124284</v>
          </cell>
          <cell r="HJ24">
            <v>3.9571332603371574</v>
          </cell>
          <cell r="HK24">
            <v>1.4467746217148925</v>
          </cell>
          <cell r="HL24">
            <v>0.5211952744961779</v>
          </cell>
          <cell r="HM24">
            <v>4.443194600674916</v>
          </cell>
        </row>
        <row r="25">
          <cell r="GU25">
            <v>39</v>
          </cell>
          <cell r="GV25">
            <v>2.062502196808107</v>
          </cell>
          <cell r="GW25">
            <v>2.065940500854276</v>
          </cell>
          <cell r="GX25">
            <v>2.256073424223734</v>
          </cell>
          <cell r="GY25">
            <v>1.7217531865609303</v>
          </cell>
          <cell r="GZ25">
            <v>3.9343173808672556</v>
          </cell>
          <cell r="HA25">
            <v>0.19787317121217982</v>
          </cell>
          <cell r="HB25">
            <v>1.184856858847054</v>
          </cell>
          <cell r="HC25">
            <v>1.1868746857864525</v>
          </cell>
          <cell r="HD25">
            <v>1.0555003466847093</v>
          </cell>
          <cell r="HE25">
            <v>1.4246953542157843</v>
          </cell>
          <cell r="HF25">
            <v>1.4386650392191305</v>
          </cell>
          <cell r="HG25">
            <v>1.4150738965406962</v>
          </cell>
          <cell r="HH25">
            <v>4.6716997467427115</v>
          </cell>
          <cell r="HI25">
            <v>4.679655620990367</v>
          </cell>
          <cell r="HJ25">
            <v>4.978067551022287</v>
          </cell>
          <cell r="HK25">
            <v>4.13945669630861</v>
          </cell>
          <cell r="HL25">
            <v>5.493385770468359</v>
          </cell>
          <cell r="HM25">
            <v>3.206952471743711</v>
          </cell>
        </row>
        <row r="26">
          <cell r="GU26">
            <v>57</v>
          </cell>
          <cell r="GV26">
            <v>7.639839909975901</v>
          </cell>
          <cell r="GW26">
            <v>7.889513909448775</v>
          </cell>
          <cell r="GX26" t="str">
            <v>---</v>
          </cell>
          <cell r="GY26">
            <v>7.889513909448775</v>
          </cell>
          <cell r="GZ26">
            <v>8.336946643779067</v>
          </cell>
          <cell r="HA26">
            <v>2.522265764161026</v>
          </cell>
          <cell r="HB26">
            <v>3.8930886656107555</v>
          </cell>
          <cell r="HC26">
            <v>4.021155115200548</v>
          </cell>
          <cell r="HD26" t="str">
            <v>---</v>
          </cell>
          <cell r="HE26">
            <v>4.021155115200548</v>
          </cell>
          <cell r="HF26">
            <v>3.490622409141749</v>
          </cell>
          <cell r="HG26">
            <v>10.385198023358843</v>
          </cell>
          <cell r="HH26">
            <v>12.832680446298713</v>
          </cell>
          <cell r="HI26">
            <v>13.254821978793164</v>
          </cell>
          <cell r="HJ26" t="str">
            <v>---</v>
          </cell>
          <cell r="HK26">
            <v>13.254821978793164</v>
          </cell>
          <cell r="HL26">
            <v>13.269857863256492</v>
          </cell>
          <cell r="HM26">
            <v>13.07445671535447</v>
          </cell>
        </row>
        <row r="27">
          <cell r="GU27">
            <v>56</v>
          </cell>
          <cell r="GV27">
            <v>1.1003025832103828</v>
          </cell>
          <cell r="GW27">
            <v>1.1003025832103828</v>
          </cell>
          <cell r="GX27">
            <v>1.1003025832103828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1.9075433538234203</v>
          </cell>
          <cell r="GW28">
            <v>1.9126630365645898</v>
          </cell>
          <cell r="GX28">
            <v>1.9126630365645898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1.539743338078391</v>
          </cell>
          <cell r="HC28">
            <v>1.5438753803965775</v>
          </cell>
          <cell r="HD28">
            <v>1.5438753803965775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7.333892229273377</v>
          </cell>
          <cell r="HI28">
            <v>7.3535757669484445</v>
          </cell>
          <cell r="HJ28">
            <v>7.3535757669484445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7.7088029911475235</v>
          </cell>
          <cell r="GW29">
            <v>7.7088029911475235</v>
          </cell>
          <cell r="GX29">
            <v>20.48894062863795</v>
          </cell>
          <cell r="GY29">
            <v>7.59810223909569</v>
          </cell>
          <cell r="GZ29">
            <v>9.690287901387443</v>
          </cell>
          <cell r="HA29">
            <v>2.3075417652605545</v>
          </cell>
          <cell r="HB29">
            <v>7.016776914077077</v>
          </cell>
          <cell r="HC29">
            <v>7.016776914077077</v>
          </cell>
          <cell r="HD29">
            <v>23.618716176024744</v>
          </cell>
          <cell r="HE29">
            <v>6.872950253604972</v>
          </cell>
          <cell r="HF29">
            <v>4.024313428514697</v>
          </cell>
          <cell r="HG29">
            <v>14.076406635603556</v>
          </cell>
          <cell r="HH29">
            <v>12.672888226855347</v>
          </cell>
          <cell r="HI29">
            <v>12.672888226855347</v>
          </cell>
          <cell r="HJ29">
            <v>34.051222351571596</v>
          </cell>
          <cell r="HK29">
            <v>12.487710435164038</v>
          </cell>
          <cell r="HL29">
            <v>11.656066191990544</v>
          </cell>
          <cell r="HM29">
            <v>14.590709342252744</v>
          </cell>
        </row>
        <row r="30">
          <cell r="GU30">
            <v>37</v>
          </cell>
          <cell r="GV30">
            <v>3.1026242491594807</v>
          </cell>
          <cell r="GW30">
            <v>3.109962579687762</v>
          </cell>
          <cell r="GX30">
            <v>2.8982713193239507</v>
          </cell>
          <cell r="GY30">
            <v>3.35249394110511</v>
          </cell>
          <cell r="GZ30">
            <v>8.459172310892406</v>
          </cell>
          <cell r="HA30">
            <v>0.3841478914909843</v>
          </cell>
          <cell r="HB30">
            <v>2.716537956631081</v>
          </cell>
          <cell r="HC30">
            <v>2.723451175047956</v>
          </cell>
          <cell r="HD30">
            <v>2.6291653169893485</v>
          </cell>
          <cell r="HE30">
            <v>2.8313857840787606</v>
          </cell>
          <cell r="HF30">
            <v>3.1340027710712377</v>
          </cell>
          <cell r="HG30">
            <v>2.6554842464857704</v>
          </cell>
          <cell r="HH30">
            <v>8.669312904308404</v>
          </cell>
          <cell r="HI30">
            <v>8.691365688718534</v>
          </cell>
          <cell r="HJ30">
            <v>9.092055002243317</v>
          </cell>
          <cell r="HK30">
            <v>8.232302217947298</v>
          </cell>
          <cell r="HL30">
            <v>16.47396061108314</v>
          </cell>
          <cell r="HM30">
            <v>3.441694241092695</v>
          </cell>
        </row>
        <row r="31">
          <cell r="GU31">
            <v>14</v>
          </cell>
          <cell r="GV31">
            <v>2.9227007995259036</v>
          </cell>
          <cell r="GW31">
            <v>2.9883390840280475</v>
          </cell>
          <cell r="GX31">
            <v>3.8658269104019</v>
          </cell>
          <cell r="GY31">
            <v>1.7169924479231942</v>
          </cell>
          <cell r="GZ31">
            <v>7.52967698463535</v>
          </cell>
          <cell r="HA31">
            <v>0.7154083711809829</v>
          </cell>
          <cell r="HB31">
            <v>6.179801546681921</v>
          </cell>
          <cell r="HC31">
            <v>6.33145194736601</v>
          </cell>
          <cell r="HD31">
            <v>5.968621183213141</v>
          </cell>
          <cell r="HE31">
            <v>6.881297852221903</v>
          </cell>
          <cell r="HF31">
            <v>2.13971592860289</v>
          </cell>
          <cell r="HG31">
            <v>7.72542359613875</v>
          </cell>
          <cell r="HH31">
            <v>13.506336920815235</v>
          </cell>
          <cell r="HI31">
            <v>13.837467167864615</v>
          </cell>
          <cell r="HJ31">
            <v>14.715805854607844</v>
          </cell>
          <cell r="HK31">
            <v>12.564887764266139</v>
          </cell>
          <cell r="HL31">
            <v>7.098767999600702</v>
          </cell>
          <cell r="HM31">
            <v>13.50675524103643</v>
          </cell>
        </row>
        <row r="32">
          <cell r="GU32">
            <v>49</v>
          </cell>
          <cell r="GV32">
            <v>1.9344123280549828</v>
          </cell>
          <cell r="GW32">
            <v>1.9541971159297158</v>
          </cell>
          <cell r="GX32">
            <v>2.306998981604684</v>
          </cell>
          <cell r="GY32">
            <v>0.5980736801612283</v>
          </cell>
          <cell r="GZ32">
            <v>1.7681904150162366</v>
          </cell>
          <cell r="HA32">
            <v>0.16266370109715006</v>
          </cell>
          <cell r="HB32">
            <v>1.43189569312394</v>
          </cell>
          <cell r="HC32">
            <v>1.4472563665255467</v>
          </cell>
          <cell r="HD32">
            <v>1.5316413144722736</v>
          </cell>
          <cell r="HE32">
            <v>1.1222647022801255</v>
          </cell>
          <cell r="HF32">
            <v>0.8000942400505145</v>
          </cell>
          <cell r="HG32">
            <v>1.2421466933956178</v>
          </cell>
          <cell r="HH32">
            <v>6.346226450525101</v>
          </cell>
          <cell r="HI32">
            <v>6.414411660550591</v>
          </cell>
          <cell r="HJ32">
            <v>5.850234205746066</v>
          </cell>
          <cell r="HK32">
            <v>8.583034740048436</v>
          </cell>
          <cell r="HL32">
            <v>12.68779217071691</v>
          </cell>
          <cell r="HM32">
            <v>7.055621026773117</v>
          </cell>
        </row>
        <row r="33">
          <cell r="GU33">
            <v>46</v>
          </cell>
          <cell r="GV33">
            <v>2.4258760107816713</v>
          </cell>
          <cell r="GW33">
            <v>2.4258760107816713</v>
          </cell>
          <cell r="GX33">
            <v>4.435483870967742</v>
          </cell>
          <cell r="GY33">
            <v>0</v>
          </cell>
          <cell r="GZ33" t="str">
            <v>---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 t="str">
            <v>---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 t="str">
            <v>---</v>
          </cell>
          <cell r="HM33">
            <v>0</v>
          </cell>
        </row>
        <row r="35">
          <cell r="GU35">
            <v>12</v>
          </cell>
          <cell r="GV35">
            <v>2.9716848225632293</v>
          </cell>
          <cell r="GW35">
            <v>2.995381251276016</v>
          </cell>
          <cell r="GX35">
            <v>2.43383389937169</v>
          </cell>
          <cell r="GY35">
            <v>3.5885212692932558</v>
          </cell>
          <cell r="GZ35">
            <v>7.366493325890453</v>
          </cell>
          <cell r="HA35">
            <v>2.7568595958888236</v>
          </cell>
          <cell r="HB35">
            <v>7.570289032861209</v>
          </cell>
          <cell r="HC35">
            <v>7.584799642713577</v>
          </cell>
          <cell r="HD35">
            <v>1.6541851274805337</v>
          </cell>
          <cell r="HE35">
            <v>13.293067704499926</v>
          </cell>
          <cell r="HF35">
            <v>1.663883514820651</v>
          </cell>
          <cell r="HG35">
            <v>15.853053185718913</v>
          </cell>
          <cell r="HH35">
            <v>10.853482917392173</v>
          </cell>
          <cell r="HI35">
            <v>10.969021250093661</v>
          </cell>
          <cell r="HJ35">
            <v>3.209481810187486</v>
          </cell>
          <cell r="HK35">
            <v>19.165112546016253</v>
          </cell>
          <cell r="HL35">
            <v>7.009920576627396</v>
          </cell>
          <cell r="HM35">
            <v>21.840888634979493</v>
          </cell>
        </row>
        <row r="38">
          <cell r="GU38">
            <v>43</v>
          </cell>
          <cell r="GV38">
            <v>0.7807734537025741</v>
          </cell>
          <cell r="GW38">
            <v>1.374916163648558</v>
          </cell>
          <cell r="GX38">
            <v>1.381692573402418</v>
          </cell>
          <cell r="GY38">
            <v>1.1494252873563218</v>
          </cell>
          <cell r="GZ38">
            <v>1.1494252873563218</v>
          </cell>
          <cell r="HA38" t="str">
            <v>---</v>
          </cell>
          <cell r="HB38">
            <v>0.40987420449815376</v>
          </cell>
          <cell r="HC38">
            <v>1.1266343474617408</v>
          </cell>
          <cell r="HD38">
            <v>1.1604072724224468</v>
          </cell>
          <cell r="HE38">
            <v>0</v>
          </cell>
          <cell r="HF38">
            <v>0</v>
          </cell>
          <cell r="HG38" t="str">
            <v>---</v>
          </cell>
          <cell r="HH38">
            <v>1.268756862266683</v>
          </cell>
          <cell r="HI38">
            <v>3.4875922199865865</v>
          </cell>
          <cell r="HJ38">
            <v>3.592400690846287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1.9361357685329046</v>
          </cell>
          <cell r="GW39">
            <v>1.9361357685329046</v>
          </cell>
          <cell r="GX39">
            <v>1.9361357685329046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0.5374499714122355</v>
          </cell>
          <cell r="GW40">
            <v>0.5808970574231026</v>
          </cell>
          <cell r="GX40">
            <v>0.879309250206336</v>
          </cell>
          <cell r="GY40">
            <v>0</v>
          </cell>
          <cell r="GZ40">
            <v>0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 t="str">
            <v>---</v>
          </cell>
        </row>
        <row r="41">
          <cell r="GU41">
            <v>41</v>
          </cell>
          <cell r="GV41">
            <v>1.747061468302396</v>
          </cell>
          <cell r="GW41">
            <v>1.747061468302396</v>
          </cell>
          <cell r="GX41">
            <v>1.747061468302396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1.0959245306516392</v>
          </cell>
          <cell r="GW42">
            <v>2.9113448534936137</v>
          </cell>
          <cell r="GX42">
            <v>2.9113448534936137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2.6265689223587247</v>
          </cell>
          <cell r="GW44">
            <v>2.661104051490961</v>
          </cell>
          <cell r="GX44">
            <v>2.55225932222219</v>
          </cell>
          <cell r="GY44">
            <v>2.843240017040019</v>
          </cell>
          <cell r="GZ44">
            <v>6.456382108575124</v>
          </cell>
          <cell r="HA44">
            <v>1.0399183714530316</v>
          </cell>
          <cell r="HB44">
            <v>3.0202648811288713</v>
          </cell>
          <cell r="HC44">
            <v>3.058740175735666</v>
          </cell>
          <cell r="HD44">
            <v>1.8863990924116119</v>
          </cell>
          <cell r="HE44">
            <v>4.864908880314448</v>
          </cell>
          <cell r="HF44">
            <v>2.2776480328701507</v>
          </cell>
          <cell r="HG44">
            <v>6.160844100305362</v>
          </cell>
          <cell r="HH44">
            <v>7.040170050839037</v>
          </cell>
          <cell r="HI44">
            <v>7.141521751460264</v>
          </cell>
          <cell r="HJ44">
            <v>5.983856850526685</v>
          </cell>
          <cell r="HK44">
            <v>8.96033875265624</v>
          </cell>
          <cell r="HL44">
            <v>9.10700199028866</v>
          </cell>
          <cell r="HM44">
            <v>8.887139032209584</v>
          </cell>
        </row>
        <row r="53">
          <cell r="GU53">
            <v>950</v>
          </cell>
          <cell r="GV53">
            <v>2.5605718629700362</v>
          </cell>
          <cell r="GW53">
            <v>2.596204042594892</v>
          </cell>
          <cell r="GX53">
            <v>2.3959873113106545</v>
          </cell>
          <cell r="GY53">
            <v>2.9632257074929056</v>
          </cell>
          <cell r="GZ53">
            <v>5.973043566947686</v>
          </cell>
          <cell r="HA53">
            <v>1.4394583160855514</v>
          </cell>
          <cell r="HB53">
            <v>3.0926590344864264</v>
          </cell>
          <cell r="HC53">
            <v>3.131521108362733</v>
          </cell>
          <cell r="HD53">
            <v>1.4677941071314526</v>
          </cell>
          <cell r="HE53">
            <v>5.925512321835569</v>
          </cell>
          <cell r="HF53">
            <v>2.027169893858807</v>
          </cell>
          <cell r="HG53">
            <v>7.898103245808659</v>
          </cell>
          <cell r="HH53">
            <v>6.430740290132676</v>
          </cell>
          <cell r="HI53">
            <v>6.528653694066273</v>
          </cell>
          <cell r="HJ53">
            <v>4.719088259557698</v>
          </cell>
          <cell r="HK53">
            <v>9.678452986030255</v>
          </cell>
          <cell r="HL53">
            <v>6.595060580235752</v>
          </cell>
          <cell r="HM53">
            <v>11.23946864287596</v>
          </cell>
        </row>
        <row r="54">
          <cell r="GU54">
            <v>960</v>
          </cell>
          <cell r="GV54">
            <v>2.7350495335441702</v>
          </cell>
          <cell r="GW54">
            <v>2.767520710207678</v>
          </cell>
          <cell r="GX54">
            <v>2.8369678910240816</v>
          </cell>
          <cell r="GY54">
            <v>2.6756660216762858</v>
          </cell>
          <cell r="GZ54">
            <v>7.147047555341586</v>
          </cell>
          <cell r="HA54">
            <v>0.4882336570783004</v>
          </cell>
          <cell r="HB54">
            <v>2.904131492539133</v>
          </cell>
          <cell r="HC54">
            <v>2.94193431991708</v>
          </cell>
          <cell r="HD54">
            <v>2.6203717411241576</v>
          </cell>
          <cell r="HE54">
            <v>3.374680151474909</v>
          </cell>
          <cell r="HF54">
            <v>2.635385668566246</v>
          </cell>
          <cell r="HG54">
            <v>3.7397140656947285</v>
          </cell>
          <cell r="HH54">
            <v>8.042127721867377</v>
          </cell>
          <cell r="HI54">
            <v>8.146672006915534</v>
          </cell>
          <cell r="HJ54">
            <v>8.288512527365604</v>
          </cell>
          <cell r="HK54">
            <v>7.957408563565904</v>
          </cell>
          <cell r="HL54">
            <v>12.696434627677352</v>
          </cell>
          <cell r="HM54">
            <v>5.639042548216442</v>
          </cell>
        </row>
        <row r="55">
          <cell r="GU55">
            <v>1080</v>
          </cell>
          <cell r="GV55">
            <v>2.805879363549303</v>
          </cell>
          <cell r="GW55">
            <v>2.8373751150627</v>
          </cell>
          <cell r="GX55">
            <v>2.6407782282476906</v>
          </cell>
          <cell r="GY55">
            <v>3.1185696274787604</v>
          </cell>
          <cell r="GZ55">
            <v>6.974613595750961</v>
          </cell>
          <cell r="HA55">
            <v>1.1912406346206452</v>
          </cell>
          <cell r="HB55">
            <v>3.229929845764522</v>
          </cell>
          <cell r="HC55">
            <v>3.2636154908143657</v>
          </cell>
          <cell r="HD55">
            <v>1.8143007169035723</v>
          </cell>
          <cell r="HE55">
            <v>5.265483914964012</v>
          </cell>
          <cell r="HF55">
            <v>2.28284074225359</v>
          </cell>
          <cell r="HG55">
            <v>6.755691545846577</v>
          </cell>
          <cell r="HH55">
            <v>7.2951001800442405</v>
          </cell>
          <cell r="HI55">
            <v>7.384628689306454</v>
          </cell>
          <cell r="HJ55">
            <v>5.749277671221863</v>
          </cell>
          <cell r="HK55">
            <v>9.723687763991125</v>
          </cell>
          <cell r="HL55">
            <v>10.153660333820822</v>
          </cell>
          <cell r="HM55">
            <v>9.508778751857166</v>
          </cell>
        </row>
        <row r="56">
          <cell r="GU56">
            <v>2000</v>
          </cell>
          <cell r="GV56">
            <v>2.626377717682938</v>
          </cell>
          <cell r="GW56">
            <v>2.658854477927493</v>
          </cell>
          <cell r="GX56">
            <v>2.6589216629590253</v>
          </cell>
          <cell r="GY56">
            <v>2.6738525001770697</v>
          </cell>
          <cell r="GZ56">
            <v>6.620305500500116</v>
          </cell>
          <cell r="HA56">
            <v>0.5268385622825896</v>
          </cell>
          <cell r="HB56">
            <v>2.364004745811641</v>
          </cell>
          <cell r="HC56">
            <v>2.3939323314620204</v>
          </cell>
          <cell r="HD56">
            <v>2.077481919197375</v>
          </cell>
          <cell r="HE56">
            <v>2.8976286357244927</v>
          </cell>
          <cell r="HF56">
            <v>2.3578152762381572</v>
          </cell>
          <cell r="HG56">
            <v>3.192842123321888</v>
          </cell>
          <cell r="HH56">
            <v>6.567002592975724</v>
          </cell>
          <cell r="HI56">
            <v>6.654189303507338</v>
          </cell>
          <cell r="HJ56">
            <v>6.722911345523965</v>
          </cell>
          <cell r="HK56">
            <v>6.54360264897013</v>
          </cell>
          <cell r="HL56">
            <v>9.680096628530897</v>
          </cell>
          <cell r="HM56">
            <v>4.837235871084303</v>
          </cell>
        </row>
        <row r="57">
          <cell r="GU57">
            <v>2001</v>
          </cell>
          <cell r="GV57">
            <v>2.757885231564848</v>
          </cell>
          <cell r="GW57">
            <v>2.7915674788031093</v>
          </cell>
          <cell r="GX57">
            <v>2.69128120870414</v>
          </cell>
          <cell r="GY57">
            <v>2.9485769564416264</v>
          </cell>
          <cell r="GZ57">
            <v>6.908790691446576</v>
          </cell>
          <cell r="HA57">
            <v>0.4321639250259454</v>
          </cell>
          <cell r="HB57">
            <v>2.0262800589295655</v>
          </cell>
          <cell r="HC57">
            <v>2.052247910509153</v>
          </cell>
          <cell r="HD57">
            <v>1.8506772354023544</v>
          </cell>
          <cell r="HE57">
            <v>2.3612048778004544</v>
          </cell>
          <cell r="HF57">
            <v>2.3868523732999267</v>
          </cell>
          <cell r="HG57">
            <v>2.344915236503111</v>
          </cell>
          <cell r="HH57">
            <v>6.265088914051238</v>
          </cell>
          <cell r="HI57">
            <v>6.345475688220119</v>
          </cell>
          <cell r="HJ57">
            <v>6.369092968552617</v>
          </cell>
          <cell r="HK57">
            <v>6.308500169591413</v>
          </cell>
          <cell r="HL57">
            <v>10.681705203919051</v>
          </cell>
          <cell r="HM57">
            <v>3.529662744691421</v>
          </cell>
        </row>
        <row r="58">
          <cell r="GU58">
            <v>2002</v>
          </cell>
          <cell r="GV58">
            <v>2.2698677269597685</v>
          </cell>
          <cell r="GW58">
            <v>2.298488411538439</v>
          </cell>
          <cell r="GX58">
            <v>2.5744028975880267</v>
          </cell>
          <cell r="GY58">
            <v>1.878522449311885</v>
          </cell>
          <cell r="GZ58">
            <v>5.309612158036538</v>
          </cell>
          <cell r="HA58">
            <v>0.7495742731905842</v>
          </cell>
          <cell r="HB58">
            <v>3.2728703342716714</v>
          </cell>
          <cell r="HC58">
            <v>3.3129321351342584</v>
          </cell>
          <cell r="HD58">
            <v>2.6558281455352613</v>
          </cell>
          <cell r="HE58">
            <v>4.472598935308739</v>
          </cell>
          <cell r="HF58">
            <v>2.225929701623523</v>
          </cell>
          <cell r="HG58">
            <v>5.225856882448117</v>
          </cell>
          <cell r="HH58">
            <v>7.38547478285546</v>
          </cell>
          <cell r="HI58">
            <v>7.492463703511798</v>
          </cell>
          <cell r="HJ58">
            <v>7.647037185322057</v>
          </cell>
          <cell r="HK58">
            <v>7.224226680136623</v>
          </cell>
          <cell r="HL58">
            <v>5.129423898299384</v>
          </cell>
          <cell r="HM58">
            <v>7.913489853254889</v>
          </cell>
        </row>
        <row r="59">
          <cell r="GU59">
            <v>2010</v>
          </cell>
          <cell r="GV59">
            <v>2.9716848225632293</v>
          </cell>
          <cell r="GW59">
            <v>2.995381251276016</v>
          </cell>
          <cell r="GX59">
            <v>2.43383389937169</v>
          </cell>
          <cell r="GY59">
            <v>3.5885212692932558</v>
          </cell>
          <cell r="GZ59">
            <v>7.366493325890453</v>
          </cell>
          <cell r="HA59">
            <v>2.7568595958888236</v>
          </cell>
          <cell r="HB59">
            <v>7.570289032861209</v>
          </cell>
          <cell r="HC59">
            <v>7.584799642713577</v>
          </cell>
          <cell r="HD59">
            <v>1.6541851274805337</v>
          </cell>
          <cell r="HE59">
            <v>13.293067704499926</v>
          </cell>
          <cell r="HF59">
            <v>1.663883514820651</v>
          </cell>
          <cell r="HG59">
            <v>15.853053185718913</v>
          </cell>
          <cell r="HH59">
            <v>10.853482917392173</v>
          </cell>
          <cell r="HI59">
            <v>10.969021250093661</v>
          </cell>
          <cell r="HJ59">
            <v>3.209481810187486</v>
          </cell>
          <cell r="HK59">
            <v>19.165112546016253</v>
          </cell>
          <cell r="HL59">
            <v>7.009920576627396</v>
          </cell>
          <cell r="HM59">
            <v>21.840888634979493</v>
          </cell>
        </row>
        <row r="60">
          <cell r="GU60">
            <v>2020</v>
          </cell>
          <cell r="GV60">
            <v>2.2053920905566624</v>
          </cell>
          <cell r="GW60">
            <v>2.259291009047789</v>
          </cell>
          <cell r="GX60">
            <v>2.108696780655228</v>
          </cell>
          <cell r="GY60">
            <v>2.612301748591935</v>
          </cell>
          <cell r="GZ60">
            <v>4.918465286271226</v>
          </cell>
          <cell r="HA60">
            <v>0.36213483979188266</v>
          </cell>
          <cell r="HB60">
            <v>1.5117644644704678</v>
          </cell>
          <cell r="HC60">
            <v>1.5510970536800335</v>
          </cell>
          <cell r="HD60">
            <v>1.1060458702857863</v>
          </cell>
          <cell r="HE60">
            <v>2.5836391376013257</v>
          </cell>
          <cell r="HF60">
            <v>2.300829973683757</v>
          </cell>
          <cell r="HG60">
            <v>2.85958112640041</v>
          </cell>
          <cell r="HH60">
            <v>5.112859486479746</v>
          </cell>
          <cell r="HI60">
            <v>5.245927556243589</v>
          </cell>
          <cell r="HJ60">
            <v>4.694737838522821</v>
          </cell>
          <cell r="HK60">
            <v>6.524115896792431</v>
          </cell>
          <cell r="HL60">
            <v>7.5947080221325916</v>
          </cell>
          <cell r="HM60">
            <v>5.479519130820424</v>
          </cell>
        </row>
        <row r="61">
          <cell r="GU61">
            <v>2021</v>
          </cell>
          <cell r="GV61">
            <v>1.921111201228996</v>
          </cell>
          <cell r="GW61">
            <v>1.928288479332475</v>
          </cell>
          <cell r="GX61">
            <v>2.1701663824106268</v>
          </cell>
          <cell r="GY61">
            <v>1.1972648395338812</v>
          </cell>
          <cell r="GZ61">
            <v>3.190442177233363</v>
          </cell>
          <cell r="HA61">
            <v>0.1758283783906832</v>
          </cell>
          <cell r="HB61">
            <v>1.182482713187396</v>
          </cell>
          <cell r="HC61">
            <v>1.1871009515332134</v>
          </cell>
          <cell r="HD61">
            <v>1.1412497174713583</v>
          </cell>
          <cell r="HE61">
            <v>1.3257613927330554</v>
          </cell>
          <cell r="HF61">
            <v>1.2029929288008134</v>
          </cell>
          <cell r="HG61">
            <v>1.388676142099878</v>
          </cell>
          <cell r="HH61">
            <v>4.93694597379796</v>
          </cell>
          <cell r="HI61">
            <v>4.956236628440759</v>
          </cell>
          <cell r="HJ61">
            <v>5.011392153417785</v>
          </cell>
          <cell r="HK61">
            <v>4.789540985264618</v>
          </cell>
          <cell r="HL61">
            <v>6.504017370106217</v>
          </cell>
          <cell r="HM61">
            <v>3.9109294045873813</v>
          </cell>
        </row>
        <row r="62">
          <cell r="GU62">
            <v>2022</v>
          </cell>
          <cell r="GV62">
            <v>1.6675730181162325</v>
          </cell>
          <cell r="GW62">
            <v>2.144982521285016</v>
          </cell>
          <cell r="GX62">
            <v>1.5920332096802685</v>
          </cell>
          <cell r="GY62">
            <v>4.54659543189071</v>
          </cell>
          <cell r="GZ62">
            <v>6.201934126549158</v>
          </cell>
          <cell r="HA62">
            <v>1.0920897284533648</v>
          </cell>
          <cell r="HB62">
            <v>0.39666774189016163</v>
          </cell>
          <cell r="HC62">
            <v>0.5217524747603134</v>
          </cell>
          <cell r="HD62">
            <v>0.27529246275740515</v>
          </cell>
          <cell r="HE62">
            <v>1.5890064540771818</v>
          </cell>
          <cell r="HF62">
            <v>2.0053565205034785</v>
          </cell>
          <cell r="HG62">
            <v>0.7201527100738129</v>
          </cell>
          <cell r="HH62">
            <v>0.6689385118675215</v>
          </cell>
          <cell r="HI62">
            <v>0.8798778395904667</v>
          </cell>
          <cell r="HJ62">
            <v>0.4087727433315668</v>
          </cell>
          <cell r="HK62">
            <v>2.9199086856227665</v>
          </cell>
          <cell r="HL62">
            <v>3.969025688170712</v>
          </cell>
          <cell r="HM62">
            <v>0.7305194805194805</v>
          </cell>
        </row>
        <row r="63">
          <cell r="GU63">
            <v>2023</v>
          </cell>
          <cell r="GV63">
            <v>4.300154758504257</v>
          </cell>
          <cell r="GW63">
            <v>4.473928265567383</v>
          </cell>
          <cell r="GX63">
            <v>0.8198038900498312</v>
          </cell>
          <cell r="GY63">
            <v>4.68811790509917</v>
          </cell>
          <cell r="GZ63">
            <v>6.149520157822324</v>
          </cell>
          <cell r="HA63">
            <v>0.9754296812643006</v>
          </cell>
          <cell r="HB63">
            <v>4.382248068113938</v>
          </cell>
          <cell r="HC63">
            <v>4.561147613899644</v>
          </cell>
          <cell r="HD63">
            <v>3.1958422079846818</v>
          </cell>
          <cell r="HE63">
            <v>4.6409310255486735</v>
          </cell>
          <cell r="HF63">
            <v>3.1589296805377685</v>
          </cell>
          <cell r="HG63">
            <v>8.40595057977101</v>
          </cell>
          <cell r="HH63">
            <v>8.907012734535874</v>
          </cell>
          <cell r="HI63">
            <v>9.2706304163579</v>
          </cell>
          <cell r="HJ63">
            <v>3.870760327921556</v>
          </cell>
          <cell r="HK63">
            <v>9.58617677310877</v>
          </cell>
          <cell r="HL63">
            <v>8.774219561014116</v>
          </cell>
          <cell r="HM63">
            <v>11.648951737349012</v>
          </cell>
        </row>
        <row r="64">
          <cell r="GU64">
            <v>2024</v>
          </cell>
          <cell r="GV64">
            <v>2.0996663293382265</v>
          </cell>
          <cell r="GW64">
            <v>2.101964342384715</v>
          </cell>
          <cell r="GX64">
            <v>2.115881247030143</v>
          </cell>
          <cell r="GY64">
            <v>1.2078577117069287</v>
          </cell>
          <cell r="GZ64">
            <v>1.4332870048644892</v>
          </cell>
          <cell r="HA64">
            <v>0.4780652418447694</v>
          </cell>
          <cell r="HB64">
            <v>1.2545252745728162</v>
          </cell>
          <cell r="HC64">
            <v>1.2558981483557987</v>
          </cell>
          <cell r="HD64">
            <v>1.2531446264265211</v>
          </cell>
          <cell r="HE64">
            <v>1.4328086905982818</v>
          </cell>
          <cell r="HF64">
            <v>0.5012324933614756</v>
          </cell>
          <cell r="HG64">
            <v>4.4488756392609705</v>
          </cell>
          <cell r="HH64">
            <v>5.2978853977427445</v>
          </cell>
          <cell r="HI64">
            <v>5.30368375226827</v>
          </cell>
          <cell r="HJ64">
            <v>5.3637171249715925</v>
          </cell>
          <cell r="HK64">
            <v>1.4467746217148925</v>
          </cell>
          <cell r="HL64">
            <v>0.5211952744961779</v>
          </cell>
          <cell r="HM64">
            <v>4.443194600674916</v>
          </cell>
        </row>
        <row r="65">
          <cell r="GU65">
            <v>2025</v>
          </cell>
          <cell r="GV65">
            <v>1.4258822123285624</v>
          </cell>
          <cell r="GW65">
            <v>1.688391216866416</v>
          </cell>
          <cell r="GX65">
            <v>1.7573166817425812</v>
          </cell>
          <cell r="GY65">
            <v>1.1363636363636365</v>
          </cell>
          <cell r="GZ65">
            <v>1.1363636363636365</v>
          </cell>
          <cell r="HA65" t="str">
            <v>---</v>
          </cell>
          <cell r="HB65">
            <v>0.020079105147834477</v>
          </cell>
          <cell r="HC65">
            <v>0.024494432060661767</v>
          </cell>
          <cell r="HD65">
            <v>0.02451010054849956</v>
          </cell>
          <cell r="HE65">
            <v>0</v>
          </cell>
          <cell r="HF65">
            <v>0</v>
          </cell>
          <cell r="HG65" t="str">
            <v>---</v>
          </cell>
          <cell r="HH65">
            <v>0.062150775390683366</v>
          </cell>
          <cell r="HI65">
            <v>0.07581722217362144</v>
          </cell>
          <cell r="HJ65">
            <v>0.07586589244550786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1.6654057916193838</v>
          </cell>
          <cell r="GW66">
            <v>2.1593765828225706</v>
          </cell>
          <cell r="GX66">
            <v>1.5850721732735373</v>
          </cell>
          <cell r="GY66">
            <v>4.54659543189071</v>
          </cell>
          <cell r="GZ66">
            <v>6.201934126549158</v>
          </cell>
          <cell r="HA66">
            <v>1.0920897284533648</v>
          </cell>
          <cell r="HB66">
            <v>0.4074825511311172</v>
          </cell>
          <cell r="HC66">
            <v>0.5406256119649379</v>
          </cell>
          <cell r="HD66">
            <v>0.28765335935773834</v>
          </cell>
          <cell r="HE66">
            <v>1.5890064540771818</v>
          </cell>
          <cell r="HF66">
            <v>2.0053565205034785</v>
          </cell>
          <cell r="HG66">
            <v>0.7201527100738129</v>
          </cell>
          <cell r="HH66">
            <v>0.6871769007691337</v>
          </cell>
          <cell r="HI66">
            <v>0.911705800623603</v>
          </cell>
          <cell r="HJ66">
            <v>0.4271273450906311</v>
          </cell>
          <cell r="HK66">
            <v>2.9199086856227665</v>
          </cell>
          <cell r="HL66">
            <v>3.969025688170712</v>
          </cell>
          <cell r="HM66">
            <v>0.7305194805194805</v>
          </cell>
        </row>
        <row r="67">
          <cell r="GU67">
            <v>2027</v>
          </cell>
          <cell r="GV67">
            <v>1.747061468302396</v>
          </cell>
          <cell r="GW67">
            <v>1.747061468302396</v>
          </cell>
          <cell r="GX67">
            <v>1.747061468302396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1.8902559023691912</v>
          </cell>
          <cell r="GW68">
            <v>2.0813154300439414</v>
          </cell>
          <cell r="GX68">
            <v>1.9552593570125332</v>
          </cell>
          <cell r="GY68">
            <v>4.034485899031602</v>
          </cell>
          <cell r="GZ68">
            <v>5.390020979123571</v>
          </cell>
          <cell r="HA68">
            <v>1.0208741030658839</v>
          </cell>
          <cell r="HB68">
            <v>0.8538138865522658</v>
          </cell>
          <cell r="HC68">
            <v>0.9484455841364027</v>
          </cell>
          <cell r="HD68">
            <v>0.9065632446059111</v>
          </cell>
          <cell r="HE68">
            <v>1.5637807572594309</v>
          </cell>
          <cell r="HF68">
            <v>1.7487456156282901</v>
          </cell>
          <cell r="HG68">
            <v>1.1525762153218804</v>
          </cell>
          <cell r="HH68">
            <v>3.2608235016147376</v>
          </cell>
          <cell r="HI68">
            <v>3.622230447887473</v>
          </cell>
          <cell r="HJ68">
            <v>3.6854999624624365</v>
          </cell>
          <cell r="HK68">
            <v>2.6926929965696242</v>
          </cell>
          <cell r="HL68">
            <v>3.381599988263427</v>
          </cell>
          <cell r="HM68">
            <v>1.1611219830397912</v>
          </cell>
        </row>
        <row r="75">
          <cell r="GU75">
            <v>28</v>
          </cell>
          <cell r="GV75">
            <v>1.6631883583925595</v>
          </cell>
          <cell r="GW75">
            <v>1.6631883583925595</v>
          </cell>
          <cell r="GX75">
            <v>1.8878716498851897</v>
          </cell>
          <cell r="GY75">
            <v>0.3273611096412785</v>
          </cell>
          <cell r="GZ75">
            <v>0.9543828719635199</v>
          </cell>
          <cell r="HA75">
            <v>0.1625922098285877</v>
          </cell>
          <cell r="HB75">
            <v>0.8315450979126517</v>
          </cell>
          <cell r="HC75">
            <v>0.8315450979126517</v>
          </cell>
          <cell r="HD75">
            <v>0.7786446880163633</v>
          </cell>
          <cell r="HE75">
            <v>1.1460578146030231</v>
          </cell>
          <cell r="HF75">
            <v>0.3536001112066419</v>
          </cell>
          <cell r="HG75">
            <v>1.3542987138357652</v>
          </cell>
          <cell r="HH75">
            <v>3.81371233941923</v>
          </cell>
          <cell r="HI75">
            <v>3.81371233941923</v>
          </cell>
          <cell r="HJ75">
            <v>4.223117498027163</v>
          </cell>
          <cell r="HK75">
            <v>1.3796436420334486</v>
          </cell>
          <cell r="HL75">
            <v>1.4764964147073283</v>
          </cell>
          <cell r="HM75">
            <v>1.354192651723032</v>
          </cell>
        </row>
        <row r="76">
          <cell r="GU76">
            <v>504</v>
          </cell>
          <cell r="GV76">
            <v>1.7353607877810415</v>
          </cell>
          <cell r="GW76">
            <v>1.754568730070801</v>
          </cell>
          <cell r="GX76">
            <v>1.851057813064838</v>
          </cell>
          <cell r="GY76">
            <v>1.621920911448607</v>
          </cell>
          <cell r="GZ76">
            <v>3.6932893687840815</v>
          </cell>
          <cell r="HA76">
            <v>0.7597913663330118</v>
          </cell>
          <cell r="HB76">
            <v>2.1614901326647975</v>
          </cell>
          <cell r="HC76">
            <v>2.1911784110320474</v>
          </cell>
          <cell r="HD76">
            <v>1.2091843569767662</v>
          </cell>
          <cell r="HE76">
            <v>3.5611771655110513</v>
          </cell>
          <cell r="HF76">
            <v>1.571802935250153</v>
          </cell>
          <cell r="HG76">
            <v>4.405621643844833</v>
          </cell>
          <cell r="HH76">
            <v>7.945672573066917</v>
          </cell>
          <cell r="HI76">
            <v>8.054230387279853</v>
          </cell>
          <cell r="HJ76">
            <v>9.777665495638717</v>
          </cell>
          <cell r="HK76">
            <v>5.684947764137541</v>
          </cell>
          <cell r="HL76">
            <v>4.402640842195278</v>
          </cell>
          <cell r="HM76">
            <v>6.2186599964531535</v>
          </cell>
        </row>
        <row r="77">
          <cell r="GU77">
            <v>55</v>
          </cell>
          <cell r="GV77">
            <v>3.2990032534140123</v>
          </cell>
          <cell r="GW77">
            <v>3.8655158537887315</v>
          </cell>
          <cell r="GX77">
            <v>2.1969283896764815</v>
          </cell>
          <cell r="GY77">
            <v>4.810103790207452</v>
          </cell>
          <cell r="GZ77">
            <v>6.447304059901418</v>
          </cell>
          <cell r="HA77">
            <v>1.2724094475385177</v>
          </cell>
          <cell r="HB77">
            <v>1.5556645704901517</v>
          </cell>
          <cell r="HC77">
            <v>1.8495378866831915</v>
          </cell>
          <cell r="HD77">
            <v>2.314590802730807</v>
          </cell>
          <cell r="HE77">
            <v>1.5862932026095449</v>
          </cell>
          <cell r="HF77">
            <v>1.874278705552738</v>
          </cell>
          <cell r="HG77">
            <v>0.9640189054372604</v>
          </cell>
          <cell r="HH77">
            <v>3.1408224022766986</v>
          </cell>
          <cell r="HI77">
            <v>3.7341195213888594</v>
          </cell>
          <cell r="HJ77">
            <v>6.81115957833515</v>
          </cell>
          <cell r="HK77">
            <v>1.9922060885110542</v>
          </cell>
          <cell r="HL77">
            <v>2.4682996575986755</v>
          </cell>
          <cell r="HM77">
            <v>0.963453798934916</v>
          </cell>
        </row>
        <row r="78">
          <cell r="GU78">
            <v>27</v>
          </cell>
          <cell r="GV78">
            <v>1.930034705781574</v>
          </cell>
          <cell r="GW78">
            <v>1.949230095526116</v>
          </cell>
          <cell r="GX78">
            <v>1.7397364410231133</v>
          </cell>
          <cell r="GY78">
            <v>2.5354282150679817</v>
          </cell>
          <cell r="GZ78">
            <v>6.769208106747849</v>
          </cell>
          <cell r="HA78">
            <v>0.8654524959835916</v>
          </cell>
          <cell r="HB78">
            <v>2.0316277329003114</v>
          </cell>
          <cell r="HC78">
            <v>2.0433424771670454</v>
          </cell>
          <cell r="HD78">
            <v>1.6030977258825783</v>
          </cell>
          <cell r="HE78">
            <v>3.270456316382232</v>
          </cell>
          <cell r="HF78">
            <v>3.499795434569275</v>
          </cell>
          <cell r="HG78">
            <v>3.1800391959659646</v>
          </cell>
          <cell r="HH78">
            <v>6.2650767018736495</v>
          </cell>
          <cell r="HI78">
            <v>6.33807413718863</v>
          </cell>
          <cell r="HJ78">
            <v>7.1367960784576505</v>
          </cell>
          <cell r="HK78">
            <v>4.10311718291001</v>
          </cell>
          <cell r="HL78">
            <v>6.402906841142604</v>
          </cell>
          <cell r="HM78">
            <v>3.1959862062153377</v>
          </cell>
        </row>
        <row r="79">
          <cell r="GU79">
            <v>1</v>
          </cell>
          <cell r="GV79">
            <v>2.424139341413277</v>
          </cell>
          <cell r="GW79">
            <v>2.4789867678363704</v>
          </cell>
          <cell r="GX79">
            <v>2.3654211604711546</v>
          </cell>
          <cell r="GY79">
            <v>2.6865996616280987</v>
          </cell>
          <cell r="GZ79">
            <v>5.629132613344382</v>
          </cell>
          <cell r="HA79">
            <v>0.5218986257876829</v>
          </cell>
          <cell r="HB79">
            <v>1.1751564674790973</v>
          </cell>
          <cell r="HC79">
            <v>1.2039503236457523</v>
          </cell>
          <cell r="HD79">
            <v>1.0999053482610703</v>
          </cell>
          <cell r="HE79">
            <v>1.3926571626410917</v>
          </cell>
          <cell r="HF79">
            <v>1.3589222848366107</v>
          </cell>
          <cell r="HG79">
            <v>1.4174745354326577</v>
          </cell>
          <cell r="HH79">
            <v>5.334789070446799</v>
          </cell>
          <cell r="HI79">
            <v>5.464836035567457</v>
          </cell>
          <cell r="HJ79">
            <v>6.460385188318465</v>
          </cell>
          <cell r="HK79">
            <v>3.644841009697973</v>
          </cell>
          <cell r="HL79">
            <v>5.266428734656265</v>
          </cell>
          <cell r="HM79">
            <v>2.451905302427167</v>
          </cell>
        </row>
        <row r="80">
          <cell r="GU80">
            <v>16</v>
          </cell>
          <cell r="GV80">
            <v>2.4984308894795992</v>
          </cell>
          <cell r="GW80">
            <v>2.5231428417054285</v>
          </cell>
          <cell r="GX80">
            <v>2.5764976052377015</v>
          </cell>
          <cell r="GY80">
            <v>2.411817126751223</v>
          </cell>
          <cell r="GZ80">
            <v>5.5690497292225905</v>
          </cell>
          <cell r="HA80">
            <v>0.4738321034184162</v>
          </cell>
          <cell r="HB80">
            <v>2.273824476000202</v>
          </cell>
          <cell r="HC80">
            <v>2.2977740134146316</v>
          </cell>
          <cell r="HD80">
            <v>2.0540478544617087</v>
          </cell>
          <cell r="HE80">
            <v>2.7608427078291875</v>
          </cell>
          <cell r="HF80">
            <v>2.372468754482186</v>
          </cell>
          <cell r="HG80">
            <v>2.998617446172835</v>
          </cell>
          <cell r="HH80">
            <v>6.453575609949541</v>
          </cell>
          <cell r="HI80">
            <v>6.522150349916305</v>
          </cell>
          <cell r="HJ80">
            <v>6.529217248496416</v>
          </cell>
          <cell r="HK80">
            <v>6.507405133465969</v>
          </cell>
          <cell r="HL80">
            <v>7.984804794220237</v>
          </cell>
          <cell r="HM80">
            <v>5.6005418210266065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2.8370990080427854</v>
          </cell>
          <cell r="GW82">
            <v>2.8370990080427854</v>
          </cell>
          <cell r="GX82">
            <v>1.1514438608989546</v>
          </cell>
          <cell r="GY82">
            <v>2.989044401832703</v>
          </cell>
          <cell r="GZ82">
            <v>4.244403196746979</v>
          </cell>
          <cell r="HA82">
            <v>0.572267314362599</v>
          </cell>
          <cell r="HB82">
            <v>4.001053359043498</v>
          </cell>
          <cell r="HC82">
            <v>4.001053359043498</v>
          </cell>
          <cell r="HD82">
            <v>2.188979300556859</v>
          </cell>
          <cell r="HE82">
            <v>4.164394798250155</v>
          </cell>
          <cell r="HF82">
            <v>2.7668910499398924</v>
          </cell>
          <cell r="HG82">
            <v>6.85481999285796</v>
          </cell>
          <cell r="HH82">
            <v>10.613298336509258</v>
          </cell>
          <cell r="HI82">
            <v>10.613298336509258</v>
          </cell>
          <cell r="HJ82">
            <v>10.709256283238622</v>
          </cell>
          <cell r="HK82">
            <v>10.604648662210355</v>
          </cell>
          <cell r="HL82">
            <v>9.658541677066834</v>
          </cell>
          <cell r="HM82">
            <v>12.426063936674907</v>
          </cell>
        </row>
        <row r="83">
          <cell r="GU83">
            <v>31</v>
          </cell>
          <cell r="GV83">
            <v>0.6657458072242016</v>
          </cell>
          <cell r="GW83">
            <v>0.8627405955534415</v>
          </cell>
          <cell r="GX83">
            <v>0.8594142850612354</v>
          </cell>
          <cell r="GY83">
            <v>1.1093990755007703</v>
          </cell>
          <cell r="GZ83">
            <v>1.392757660167131</v>
          </cell>
          <cell r="HA83">
            <v>0.1366120218579235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11.082029605828685</v>
          </cell>
          <cell r="HI83">
            <v>15.330457531348154</v>
          </cell>
          <cell r="HJ83">
            <v>15.537196264789365</v>
          </cell>
          <cell r="HK83">
            <v>0</v>
          </cell>
          <cell r="HL83">
            <v>0</v>
          </cell>
          <cell r="HM83">
            <v>0</v>
          </cell>
        </row>
        <row r="84">
          <cell r="GU84">
            <v>9</v>
          </cell>
          <cell r="GV84">
            <v>1.9998127675509145</v>
          </cell>
          <cell r="GW84">
            <v>1.9998127675509145</v>
          </cell>
          <cell r="GX84">
            <v>1.9998121588857543</v>
          </cell>
          <cell r="GY84">
            <v>1.9998406501473986</v>
          </cell>
          <cell r="GZ84">
            <v>2.463000972237226</v>
          </cell>
          <cell r="HA84">
            <v>0.6982392228293868</v>
          </cell>
          <cell r="HB84">
            <v>1.140914136325634</v>
          </cell>
          <cell r="HC84">
            <v>1.140914136325634</v>
          </cell>
          <cell r="HD84">
            <v>1.11829109199275</v>
          </cell>
          <cell r="HE84">
            <v>2.1771541649443837</v>
          </cell>
          <cell r="HF84">
            <v>0.5550953639959385</v>
          </cell>
          <cell r="HG84">
            <v>6.7347109589168035</v>
          </cell>
          <cell r="HH84">
            <v>8.171504923362354</v>
          </cell>
          <cell r="HI84">
            <v>8.171504923362354</v>
          </cell>
          <cell r="HJ84">
            <v>8.301881541827694</v>
          </cell>
          <cell r="HK84">
            <v>2.1990279658991314</v>
          </cell>
          <cell r="HL84">
            <v>0.594144971373015</v>
          </cell>
          <cell r="HM84">
            <v>6.709168184578021</v>
          </cell>
        </row>
        <row r="85">
          <cell r="GU85">
            <v>39</v>
          </cell>
          <cell r="GV85">
            <v>2.0107000869137868</v>
          </cell>
          <cell r="GW85">
            <v>2.011311471640853</v>
          </cell>
          <cell r="GX85">
            <v>2.197440639990376</v>
          </cell>
          <cell r="GY85">
            <v>1.6846228153059233</v>
          </cell>
          <cell r="GZ85">
            <v>3.8504306624399622</v>
          </cell>
          <cell r="HA85">
            <v>0.1962900818290958</v>
          </cell>
          <cell r="HB85">
            <v>1.185241630515836</v>
          </cell>
          <cell r="HC85">
            <v>1.1856473079036245</v>
          </cell>
          <cell r="HD85">
            <v>1.046413028036027</v>
          </cell>
          <cell r="HE85">
            <v>1.4300331799033772</v>
          </cell>
          <cell r="HF85">
            <v>1.4133387072575654</v>
          </cell>
          <cell r="HG85">
            <v>1.4415055540029236</v>
          </cell>
          <cell r="HH85">
            <v>7.3355772335674905</v>
          </cell>
          <cell r="HI85">
            <v>7.338087319043277</v>
          </cell>
          <cell r="HJ85">
            <v>9.167441091111412</v>
          </cell>
          <cell r="HK85">
            <v>4.127257275275412</v>
          </cell>
          <cell r="HL85">
            <v>5.456958380097512</v>
          </cell>
          <cell r="HM85">
            <v>3.213493072848201</v>
          </cell>
        </row>
        <row r="86">
          <cell r="GU86">
            <v>57</v>
          </cell>
          <cell r="GV86">
            <v>7.818193684531126</v>
          </cell>
          <cell r="GW86">
            <v>7.894331908158667</v>
          </cell>
          <cell r="GX86" t="str">
            <v>---</v>
          </cell>
          <cell r="GY86">
            <v>7.894331908158667</v>
          </cell>
          <cell r="GZ86">
            <v>8.344310859704231</v>
          </cell>
          <cell r="HA86">
            <v>2.5776463131206424</v>
          </cell>
          <cell r="HB86">
            <v>4.033165896019154</v>
          </cell>
          <cell r="HC86">
            <v>4.075282443917628</v>
          </cell>
          <cell r="HD86" t="str">
            <v>---</v>
          </cell>
          <cell r="HE86">
            <v>4.075282443917628</v>
          </cell>
          <cell r="HF86">
            <v>3.5323337239165706</v>
          </cell>
          <cell r="HG86">
            <v>10.490912015836372</v>
          </cell>
          <cell r="HH86">
            <v>13.690404968836</v>
          </cell>
          <cell r="HI86">
            <v>13.833353483617818</v>
          </cell>
          <cell r="HJ86" t="str">
            <v>---</v>
          </cell>
          <cell r="HK86">
            <v>13.833353483617818</v>
          </cell>
          <cell r="HL86">
            <v>13.923477203502477</v>
          </cell>
          <cell r="HM86">
            <v>12.7685048242834</v>
          </cell>
        </row>
        <row r="87">
          <cell r="GU87">
            <v>56</v>
          </cell>
          <cell r="GV87">
            <v>1.5030200870908834</v>
          </cell>
          <cell r="GW87">
            <v>1.5030200870908834</v>
          </cell>
          <cell r="GX87">
            <v>1.5030200870908834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1.6705662390341034</v>
          </cell>
          <cell r="GW88">
            <v>1.675171396567567</v>
          </cell>
          <cell r="GX88">
            <v>1.675171396567567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1.2068412148053766</v>
          </cell>
          <cell r="HC88">
            <v>1.2101671227419346</v>
          </cell>
          <cell r="HD88">
            <v>1.2101671227419346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10.955597690889789</v>
          </cell>
          <cell r="HI88">
            <v>10.985798380967765</v>
          </cell>
          <cell r="HJ88">
            <v>10.985798380967765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7.811597623627133</v>
          </cell>
          <cell r="GW89">
            <v>7.811597623627133</v>
          </cell>
          <cell r="GX89">
            <v>20.771850170261068</v>
          </cell>
          <cell r="GY89">
            <v>7.6958933954855215</v>
          </cell>
          <cell r="GZ89">
            <v>9.860975020946052</v>
          </cell>
          <cell r="HA89">
            <v>2.3015550091106904</v>
          </cell>
          <cell r="HB89">
            <v>7.099013763794653</v>
          </cell>
          <cell r="HC89">
            <v>7.099013763794653</v>
          </cell>
          <cell r="HD89">
            <v>28.414607184461328</v>
          </cell>
          <cell r="HE89">
            <v>6.908702596011527</v>
          </cell>
          <cell r="HF89">
            <v>4.058487474627904</v>
          </cell>
          <cell r="HG89">
            <v>14.009991444060201</v>
          </cell>
          <cell r="HH89">
            <v>14.971852134567387</v>
          </cell>
          <cell r="HI89">
            <v>14.971852134567387</v>
          </cell>
          <cell r="HJ89">
            <v>36.49262202043133</v>
          </cell>
          <cell r="HK89">
            <v>14.779722848529374</v>
          </cell>
          <cell r="HL89">
            <v>14.83051449182749</v>
          </cell>
          <cell r="HM89">
            <v>14.653174589134396</v>
          </cell>
        </row>
        <row r="90">
          <cell r="GU90">
            <v>37</v>
          </cell>
          <cell r="GV90">
            <v>2.812259613581037</v>
          </cell>
          <cell r="GW90">
            <v>2.82443824566235</v>
          </cell>
          <cell r="GX90">
            <v>2.4001433244851174</v>
          </cell>
          <cell r="GY90">
            <v>3.303773282841356</v>
          </cell>
          <cell r="GZ90">
            <v>8.35159342266522</v>
          </cell>
          <cell r="HA90">
            <v>0.37264006628916757</v>
          </cell>
          <cell r="HB90">
            <v>2.6502011315330565</v>
          </cell>
          <cell r="HC90">
            <v>2.662004762104271</v>
          </cell>
          <cell r="HD90">
            <v>2.5757935433062586</v>
          </cell>
          <cell r="HE90">
            <v>2.759370419455899</v>
          </cell>
          <cell r="HF90">
            <v>2.997503504836254</v>
          </cell>
          <cell r="HG90">
            <v>2.6210928913324016</v>
          </cell>
          <cell r="HH90">
            <v>9.413425663760592</v>
          </cell>
          <cell r="HI90">
            <v>9.455345393623373</v>
          </cell>
          <cell r="HJ90">
            <v>10.701308714848688</v>
          </cell>
          <cell r="HK90">
            <v>8.047754010615177</v>
          </cell>
          <cell r="HL90">
            <v>16.62546884430111</v>
          </cell>
          <cell r="HM90">
            <v>3.066906005993803</v>
          </cell>
        </row>
        <row r="91">
          <cell r="GU91">
            <v>14</v>
          </cell>
          <cell r="GV91">
            <v>2.899047231964273</v>
          </cell>
          <cell r="GW91">
            <v>2.970338931198068</v>
          </cell>
          <cell r="GX91">
            <v>3.8540450415387353</v>
          </cell>
          <cell r="GY91">
            <v>1.7315733688314343</v>
          </cell>
          <cell r="GZ91">
            <v>7.645054330123361</v>
          </cell>
          <cell r="HA91">
            <v>0.7155172970494599</v>
          </cell>
          <cell r="HB91">
            <v>6.3607765492452355</v>
          </cell>
          <cell r="HC91">
            <v>6.52771409193542</v>
          </cell>
          <cell r="HD91">
            <v>6.269368352131381</v>
          </cell>
          <cell r="HE91">
            <v>6.907141198235841</v>
          </cell>
          <cell r="HF91">
            <v>2.1058502316890793</v>
          </cell>
          <cell r="HG91">
            <v>7.760846221574111</v>
          </cell>
          <cell r="HH91">
            <v>15.806816970703954</v>
          </cell>
          <cell r="HI91">
            <v>16.220967110335177</v>
          </cell>
          <cell r="HJ91">
            <v>17.95445699990696</v>
          </cell>
          <cell r="HK91">
            <v>13.79098778487318</v>
          </cell>
          <cell r="HL91">
            <v>7.143930978610386</v>
          </cell>
          <cell r="HM91">
            <v>14.933087078282844</v>
          </cell>
        </row>
        <row r="92">
          <cell r="GU92">
            <v>49</v>
          </cell>
          <cell r="GV92">
            <v>1.9076420837831818</v>
          </cell>
          <cell r="GW92">
            <v>1.9169807351123465</v>
          </cell>
          <cell r="GX92">
            <v>2.257492691455821</v>
          </cell>
          <cell r="GY92">
            <v>0.6067961165048543</v>
          </cell>
          <cell r="GZ92">
            <v>1.8447677286646376</v>
          </cell>
          <cell r="HA92">
            <v>0.16409211791999095</v>
          </cell>
          <cell r="HB92">
            <v>1.4923205843399738</v>
          </cell>
          <cell r="HC92">
            <v>1.5008812606623507</v>
          </cell>
          <cell r="HD92">
            <v>1.5735527204259816</v>
          </cell>
          <cell r="HE92">
            <v>1.220835869751193</v>
          </cell>
          <cell r="HF92">
            <v>0.9357967394624609</v>
          </cell>
          <cell r="HG92">
            <v>1.3227668670760153</v>
          </cell>
          <cell r="HH92">
            <v>7.588479121084685</v>
          </cell>
          <cell r="HI92">
            <v>7.632065528535217</v>
          </cell>
          <cell r="HJ92">
            <v>7.270950097999485</v>
          </cell>
          <cell r="HK92">
            <v>9.021525939001668</v>
          </cell>
          <cell r="HL92">
            <v>13.1079030891948</v>
          </cell>
          <cell r="HM92">
            <v>7.56021981021232</v>
          </cell>
        </row>
        <row r="93">
          <cell r="GU93">
            <v>46</v>
          </cell>
          <cell r="GV93">
            <v>8.924756705435556</v>
          </cell>
          <cell r="GW93">
            <v>8.924756705435556</v>
          </cell>
          <cell r="GX93">
            <v>9.53226010901255</v>
          </cell>
          <cell r="GY93">
            <v>0</v>
          </cell>
          <cell r="GZ93">
            <v>0</v>
          </cell>
          <cell r="HA93">
            <v>0</v>
          </cell>
          <cell r="HB93">
            <v>3.7461564044811158</v>
          </cell>
          <cell r="HC93">
            <v>3.7461564044811158</v>
          </cell>
          <cell r="HD93">
            <v>4.001470910641778</v>
          </cell>
          <cell r="HE93">
            <v>0</v>
          </cell>
          <cell r="HF93">
            <v>0</v>
          </cell>
          <cell r="HG93">
            <v>0</v>
          </cell>
          <cell r="HH93">
            <v>49.89318775219559</v>
          </cell>
          <cell r="HI93">
            <v>49.89318775219559</v>
          </cell>
          <cell r="HJ93">
            <v>53.2893902902776</v>
          </cell>
          <cell r="HK93">
            <v>0</v>
          </cell>
          <cell r="HL93">
            <v>0</v>
          </cell>
          <cell r="HM93">
            <v>0</v>
          </cell>
        </row>
        <row r="95">
          <cell r="GU95">
            <v>12</v>
          </cell>
          <cell r="GV95">
            <v>2.9024946895944024</v>
          </cell>
          <cell r="GW95">
            <v>2.915619626106663</v>
          </cell>
          <cell r="GX95">
            <v>2.242515310125784</v>
          </cell>
          <cell r="GY95">
            <v>3.6005726050880558</v>
          </cell>
          <cell r="GZ95">
            <v>7.402340409938192</v>
          </cell>
          <cell r="HA95">
            <v>2.7612148801786396</v>
          </cell>
          <cell r="HB95">
            <v>7.685315186555103</v>
          </cell>
          <cell r="HC95">
            <v>7.692120745374906</v>
          </cell>
          <cell r="HD95">
            <v>1.7180561205394371</v>
          </cell>
          <cell r="HE95">
            <v>13.287810198427808</v>
          </cell>
          <cell r="HF95">
            <v>1.579567922539738</v>
          </cell>
          <cell r="HG95">
            <v>15.872767515098943</v>
          </cell>
          <cell r="HH95">
            <v>11.970576387179758</v>
          </cell>
          <cell r="HI95">
            <v>12.056853076091876</v>
          </cell>
          <cell r="HJ95">
            <v>4.931717064776828</v>
          </cell>
          <cell r="HK95">
            <v>19.30741293840077</v>
          </cell>
          <cell r="HL95">
            <v>7.154813964283097</v>
          </cell>
          <cell r="HM95">
            <v>21.990474700783707</v>
          </cell>
        </row>
        <row r="98">
          <cell r="GU98">
            <v>43</v>
          </cell>
          <cell r="GV98">
            <v>0.6664734859461026</v>
          </cell>
          <cell r="GW98">
            <v>1.2796504369538078</v>
          </cell>
          <cell r="GX98">
            <v>1.3149454778704297</v>
          </cell>
          <cell r="GY98">
            <v>0</v>
          </cell>
          <cell r="GZ98">
            <v>0</v>
          </cell>
          <cell r="HA98" t="str">
            <v>---</v>
          </cell>
          <cell r="HB98">
            <v>0.31517643157292774</v>
          </cell>
          <cell r="HC98">
            <v>1.0184996168279927</v>
          </cell>
          <cell r="HD98">
            <v>1.0464439712494216</v>
          </cell>
          <cell r="HE98">
            <v>0</v>
          </cell>
          <cell r="HF98">
            <v>0</v>
          </cell>
          <cell r="HG98" t="str">
            <v>---</v>
          </cell>
          <cell r="HH98">
            <v>1.0141987829614605</v>
          </cell>
          <cell r="HI98">
            <v>3.2771535580524342</v>
          </cell>
          <cell r="HJ98">
            <v>3.3675432969852466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0.49967220086113723</v>
          </cell>
          <cell r="GW99">
            <v>0.49967220086113723</v>
          </cell>
          <cell r="GX99">
            <v>0.49967220086113723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0.6923054357710698</v>
          </cell>
          <cell r="GW100">
            <v>0.751804330392943</v>
          </cell>
          <cell r="GX100">
            <v>0.7518294516657199</v>
          </cell>
          <cell r="GY100">
            <v>0</v>
          </cell>
          <cell r="GZ100">
            <v>0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>
            <v>0</v>
          </cell>
          <cell r="HF100">
            <v>0</v>
          </cell>
          <cell r="HG100" t="str">
            <v>---</v>
          </cell>
          <cell r="HH100">
            <v>1.2995394408753558</v>
          </cell>
          <cell r="HI100">
            <v>1.4802191927292168</v>
          </cell>
          <cell r="HJ100">
            <v>1.480268653724062</v>
          </cell>
          <cell r="HK100">
            <v>0</v>
          </cell>
          <cell r="HL100">
            <v>0</v>
          </cell>
          <cell r="HM100" t="str">
            <v>---</v>
          </cell>
        </row>
        <row r="101">
          <cell r="GU101">
            <v>41</v>
          </cell>
          <cell r="GV101">
            <v>0.5020214136567596</v>
          </cell>
          <cell r="GW101">
            <v>0.5029662109878773</v>
          </cell>
          <cell r="GX101">
            <v>0.5029662109878773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0.7323668594606776</v>
          </cell>
          <cell r="GW102">
            <v>2.02718267680258</v>
          </cell>
          <cell r="GX102">
            <v>2.02718267680258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2.4928166367579774</v>
          </cell>
          <cell r="GW104">
            <v>2.5228372453535926</v>
          </cell>
          <cell r="GX104">
            <v>2.3197327416954887</v>
          </cell>
          <cell r="GY104">
            <v>2.8388678793091886</v>
          </cell>
          <cell r="GZ104">
            <v>6.4316818824248445</v>
          </cell>
          <cell r="HA104">
            <v>1.0524539559371862</v>
          </cell>
          <cell r="HB104">
            <v>3.0321966332691894</v>
          </cell>
          <cell r="HC104">
            <v>3.0691969754343362</v>
          </cell>
          <cell r="HD104">
            <v>1.8961960626276717</v>
          </cell>
          <cell r="HE104">
            <v>4.855910920825635</v>
          </cell>
          <cell r="HF104">
            <v>2.2146149648338795</v>
          </cell>
          <cell r="HG104">
            <v>6.174053732647162</v>
          </cell>
          <cell r="HH104">
            <v>8.387265097368834</v>
          </cell>
          <cell r="HI104">
            <v>8.499963237443966</v>
          </cell>
          <cell r="HJ104">
            <v>8.063316382589113</v>
          </cell>
          <cell r="HK104">
            <v>9.179385800061231</v>
          </cell>
          <cell r="HL104">
            <v>9.513052610912382</v>
          </cell>
          <cell r="HM104">
            <v>9.013480457854614</v>
          </cell>
        </row>
        <row r="113">
          <cell r="GU113">
            <v>950</v>
          </cell>
          <cell r="GV113">
            <v>2.491470820331391</v>
          </cell>
          <cell r="GW113">
            <v>2.521046380809141</v>
          </cell>
          <cell r="GX113">
            <v>2.259390107304367</v>
          </cell>
          <cell r="GY113">
            <v>2.9722420571601837</v>
          </cell>
          <cell r="GZ113">
            <v>5.974554251379925</v>
          </cell>
          <cell r="HA113">
            <v>1.456229789807395</v>
          </cell>
          <cell r="HB113">
            <v>3.1277112043692656</v>
          </cell>
          <cell r="HC113">
            <v>3.1636238862367585</v>
          </cell>
          <cell r="HD113">
            <v>1.4962432724494383</v>
          </cell>
          <cell r="HE113">
            <v>5.929446330272467</v>
          </cell>
          <cell r="HF113">
            <v>1.9807984811458714</v>
          </cell>
          <cell r="HG113">
            <v>7.9221815507411915</v>
          </cell>
          <cell r="HH113">
            <v>7.501066081285093</v>
          </cell>
          <cell r="HI113">
            <v>7.601958029742983</v>
          </cell>
          <cell r="HJ113">
            <v>6.225251589267812</v>
          </cell>
          <cell r="HK113">
            <v>9.975927456223019</v>
          </cell>
          <cell r="HL113">
            <v>7.140467623986706</v>
          </cell>
          <cell r="HM113">
            <v>11.407687916554984</v>
          </cell>
        </row>
        <row r="114">
          <cell r="GU114">
            <v>960</v>
          </cell>
          <cell r="GV114">
            <v>2.495026896491284</v>
          </cell>
          <cell r="GW114">
            <v>2.525776848937986</v>
          </cell>
          <cell r="GX114">
            <v>2.429898937204853</v>
          </cell>
          <cell r="GY114">
            <v>2.652390869460753</v>
          </cell>
          <cell r="GZ114">
            <v>7.086879379905238</v>
          </cell>
          <cell r="HA114">
            <v>0.494819067000493</v>
          </cell>
          <cell r="HB114">
            <v>2.879298549363952</v>
          </cell>
          <cell r="HC114">
            <v>2.9177596898798863</v>
          </cell>
          <cell r="HD114">
            <v>2.5967063632224865</v>
          </cell>
          <cell r="HE114">
            <v>3.3455456641515084</v>
          </cell>
          <cell r="HF114">
            <v>2.549552573639533</v>
          </cell>
          <cell r="HG114">
            <v>3.736559490891262</v>
          </cell>
          <cell r="HH114">
            <v>9.842686477470798</v>
          </cell>
          <cell r="HI114">
            <v>9.97398835874124</v>
          </cell>
          <cell r="HJ114">
            <v>11.419030090204538</v>
          </cell>
          <cell r="HK114">
            <v>8.065701662291213</v>
          </cell>
          <cell r="HL114">
            <v>12.913660319617055</v>
          </cell>
          <cell r="HM114">
            <v>5.7069586248690864</v>
          </cell>
        </row>
        <row r="115">
          <cell r="GU115">
            <v>1080</v>
          </cell>
          <cell r="GV115">
            <v>2.6630755325668387</v>
          </cell>
          <cell r="GW115">
            <v>2.691156077894415</v>
          </cell>
          <cell r="GX115">
            <v>2.396997492484115</v>
          </cell>
          <cell r="GY115">
            <v>3.1049782125555345</v>
          </cell>
          <cell r="GZ115">
            <v>6.919147915138664</v>
          </cell>
          <cell r="HA115">
            <v>1.200991255266495</v>
          </cell>
          <cell r="HB115">
            <v>3.2501608381223415</v>
          </cell>
          <cell r="HC115">
            <v>3.2843141048678066</v>
          </cell>
          <cell r="HD115">
            <v>1.8364891344161502</v>
          </cell>
          <cell r="HE115">
            <v>5.2451237522572605</v>
          </cell>
          <cell r="HF115">
            <v>2.1872602477400935</v>
          </cell>
          <cell r="HG115">
            <v>6.770912590014978</v>
          </cell>
          <cell r="HH115">
            <v>8.267827547248974</v>
          </cell>
          <cell r="HI115">
            <v>8.36482265082197</v>
          </cell>
          <cell r="HJ115">
            <v>7.362101814334941</v>
          </cell>
          <cell r="HK115">
            <v>9.77544976695889</v>
          </cell>
          <cell r="HL115">
            <v>10.34375863267993</v>
          </cell>
          <cell r="HM115">
            <v>9.491756918339235</v>
          </cell>
        </row>
        <row r="116">
          <cell r="GU116">
            <v>2000</v>
          </cell>
          <cell r="GV116">
            <v>2.463978880693893</v>
          </cell>
          <cell r="GW116">
            <v>2.495846240899495</v>
          </cell>
          <cell r="GX116">
            <v>2.392721479223307</v>
          </cell>
          <cell r="GY116">
            <v>2.661285943695182</v>
          </cell>
          <cell r="GZ116">
            <v>6.57152806401444</v>
          </cell>
          <cell r="HA116">
            <v>0.5384028514857571</v>
          </cell>
          <cell r="HB116">
            <v>2.3530543428317205</v>
          </cell>
          <cell r="HC116">
            <v>2.384736929306434</v>
          </cell>
          <cell r="HD116">
            <v>2.0810560309410073</v>
          </cell>
          <cell r="HE116">
            <v>2.8646275854421965</v>
          </cell>
          <cell r="HF116">
            <v>2.2855756962645333</v>
          </cell>
          <cell r="HG116">
            <v>3.180689476693044</v>
          </cell>
          <cell r="HH116">
            <v>7.8120824026597715</v>
          </cell>
          <cell r="HI116">
            <v>7.921552493939616</v>
          </cell>
          <cell r="HJ116">
            <v>8.703599295738707</v>
          </cell>
          <cell r="HK116">
            <v>6.666940232451752</v>
          </cell>
          <cell r="HL116">
            <v>9.920575251435046</v>
          </cell>
          <cell r="HM116">
            <v>4.900531258918373</v>
          </cell>
        </row>
        <row r="117">
          <cell r="GU117">
            <v>2001</v>
          </cell>
          <cell r="GV117">
            <v>2.5943082613589055</v>
          </cell>
          <cell r="GW117">
            <v>2.6263716677685096</v>
          </cell>
          <cell r="GX117">
            <v>2.4340056492795985</v>
          </cell>
          <cell r="GY117">
            <v>2.92428841767478</v>
          </cell>
          <cell r="GZ117">
            <v>6.8371252115207986</v>
          </cell>
          <cell r="HA117">
            <v>0.4390649716698629</v>
          </cell>
          <cell r="HB117">
            <v>2.015781345544241</v>
          </cell>
          <cell r="HC117">
            <v>2.042428621061675</v>
          </cell>
          <cell r="HD117">
            <v>1.8633392717713873</v>
          </cell>
          <cell r="HE117">
            <v>2.3122474908835255</v>
          </cell>
          <cell r="HF117">
            <v>2.2904692069898016</v>
          </cell>
          <cell r="HG117">
            <v>2.326072896344121</v>
          </cell>
          <cell r="HH117">
            <v>7.204303905901152</v>
          </cell>
          <cell r="HI117">
            <v>7.299233092192001</v>
          </cell>
          <cell r="HJ117">
            <v>7.94433115957016</v>
          </cell>
          <cell r="HK117">
            <v>6.300171401807242</v>
          </cell>
          <cell r="HL117">
            <v>10.885087122267107</v>
          </cell>
          <cell r="HM117">
            <v>3.388079575139607</v>
          </cell>
        </row>
        <row r="118">
          <cell r="GU118">
            <v>2002</v>
          </cell>
          <cell r="GV118">
            <v>2.1175196543673023</v>
          </cell>
          <cell r="GW118">
            <v>2.1478073372738304</v>
          </cell>
          <cell r="GX118">
            <v>2.2879330571646386</v>
          </cell>
          <cell r="GY118">
            <v>1.9004828513673335</v>
          </cell>
          <cell r="GZ118">
            <v>5.358882114590828</v>
          </cell>
          <cell r="HA118">
            <v>0.7715120325466572</v>
          </cell>
          <cell r="HB118">
            <v>3.239664918887322</v>
          </cell>
          <cell r="HC118">
            <v>3.285374610308383</v>
          </cell>
          <cell r="HD118">
            <v>2.617023422691231</v>
          </cell>
          <cell r="HE118">
            <v>4.48597884311746</v>
          </cell>
          <cell r="HF118">
            <v>2.2632412236143917</v>
          </cell>
          <cell r="HG118">
            <v>5.225815977536928</v>
          </cell>
          <cell r="HH118">
            <v>9.427761589428574</v>
          </cell>
          <cell r="HI118">
            <v>9.580933102643339</v>
          </cell>
          <cell r="HJ118">
            <v>10.630790996578112</v>
          </cell>
          <cell r="HK118">
            <v>7.7279145126612185</v>
          </cell>
          <cell r="HL118">
            <v>5.5168705267542695</v>
          </cell>
          <cell r="HM118">
            <v>8.449694720563311</v>
          </cell>
        </row>
        <row r="119">
          <cell r="GU119">
            <v>2010</v>
          </cell>
          <cell r="GV119">
            <v>2.9024946895944024</v>
          </cell>
          <cell r="GW119">
            <v>2.915619626106663</v>
          </cell>
          <cell r="GX119">
            <v>2.242515310125784</v>
          </cell>
          <cell r="GY119">
            <v>3.6005726050880558</v>
          </cell>
          <cell r="GZ119">
            <v>7.402340409938192</v>
          </cell>
          <cell r="HA119">
            <v>2.7612148801786396</v>
          </cell>
          <cell r="HB119">
            <v>7.685315186555103</v>
          </cell>
          <cell r="HC119">
            <v>7.692120745374906</v>
          </cell>
          <cell r="HD119">
            <v>1.7180561205394371</v>
          </cell>
          <cell r="HE119">
            <v>13.287810198427808</v>
          </cell>
          <cell r="HF119">
            <v>1.579567922539738</v>
          </cell>
          <cell r="HG119">
            <v>15.872767515098943</v>
          </cell>
          <cell r="HH119">
            <v>11.970576387179758</v>
          </cell>
          <cell r="HI119">
            <v>12.056853076091876</v>
          </cell>
          <cell r="HJ119">
            <v>4.931717064776828</v>
          </cell>
          <cell r="HK119">
            <v>19.30741293840077</v>
          </cell>
          <cell r="HL119">
            <v>7.154813964283097</v>
          </cell>
          <cell r="HM119">
            <v>21.990474700783707</v>
          </cell>
        </row>
        <row r="120">
          <cell r="GU120">
            <v>2020</v>
          </cell>
          <cell r="GV120">
            <v>2.1573514294414826</v>
          </cell>
          <cell r="GW120">
            <v>2.19315068627915</v>
          </cell>
          <cell r="GX120">
            <v>2.0054656249759493</v>
          </cell>
          <cell r="GY120">
            <v>2.622722158112514</v>
          </cell>
          <cell r="GZ120">
            <v>4.95277875753908</v>
          </cell>
          <cell r="HA120">
            <v>0.37268292131401465</v>
          </cell>
          <cell r="HB120">
            <v>1.520146531215439</v>
          </cell>
          <cell r="HC120">
            <v>1.5480448314133266</v>
          </cell>
          <cell r="HD120">
            <v>1.0902906699583206</v>
          </cell>
          <cell r="HE120">
            <v>2.596147450080708</v>
          </cell>
          <cell r="HF120">
            <v>2.3087350521542405</v>
          </cell>
          <cell r="HG120">
            <v>2.8736891410398835</v>
          </cell>
          <cell r="HH120">
            <v>7.364895042909058</v>
          </cell>
          <cell r="HI120">
            <v>7.500094825417934</v>
          </cell>
          <cell r="HJ120">
            <v>7.526017006295725</v>
          </cell>
          <cell r="HK120">
            <v>7.440764427380478</v>
          </cell>
          <cell r="HL120">
            <v>9.087509677683737</v>
          </cell>
          <cell r="HM120">
            <v>5.850570683972797</v>
          </cell>
        </row>
        <row r="121">
          <cell r="GU121">
            <v>2021</v>
          </cell>
          <cell r="GV121">
            <v>1.8753268621914745</v>
          </cell>
          <cell r="GW121">
            <v>1.8783123865046443</v>
          </cell>
          <cell r="GX121">
            <v>2.1105030778000415</v>
          </cell>
          <cell r="GY121">
            <v>1.1815151467068317</v>
          </cell>
          <cell r="GZ121">
            <v>3.1508553485769544</v>
          </cell>
          <cell r="HA121">
            <v>0.18042183730184666</v>
          </cell>
          <cell r="HB121">
            <v>1.1723085465279657</v>
          </cell>
          <cell r="HC121">
            <v>1.1744981852757015</v>
          </cell>
          <cell r="HD121">
            <v>1.1230962729321894</v>
          </cell>
          <cell r="HE121">
            <v>1.3288303210642582</v>
          </cell>
          <cell r="HF121">
            <v>1.2072270039348112</v>
          </cell>
          <cell r="HG121">
            <v>1.3906460575184694</v>
          </cell>
          <cell r="HH121">
            <v>6.35643146798901</v>
          </cell>
          <cell r="HI121">
            <v>6.368308779058815</v>
          </cell>
          <cell r="HJ121">
            <v>6.867513565849302</v>
          </cell>
          <cell r="HK121">
            <v>4.870210317019555</v>
          </cell>
          <cell r="HL121">
            <v>6.520278651506345</v>
          </cell>
          <cell r="HM121">
            <v>4.031415492160395</v>
          </cell>
        </row>
        <row r="122">
          <cell r="GU122">
            <v>2022</v>
          </cell>
          <cell r="GV122">
            <v>1.535413296697615</v>
          </cell>
          <cell r="GW122">
            <v>1.930138044697682</v>
          </cell>
          <cell r="GX122">
            <v>1.2757118489947046</v>
          </cell>
          <cell r="GY122">
            <v>4.631140001226467</v>
          </cell>
          <cell r="GZ122">
            <v>6.219012718258245</v>
          </cell>
          <cell r="HA122">
            <v>1.213901882707697</v>
          </cell>
          <cell r="HB122">
            <v>0.4741475507751791</v>
          </cell>
          <cell r="HC122">
            <v>0.6142134740772809</v>
          </cell>
          <cell r="HD122">
            <v>0.39651664141374554</v>
          </cell>
          <cell r="HE122">
            <v>1.5126793019567824</v>
          </cell>
          <cell r="HF122">
            <v>1.7896205634334603</v>
          </cell>
          <cell r="HG122">
            <v>0.9167144570414195</v>
          </cell>
          <cell r="HH122">
            <v>8.519651074327667</v>
          </cell>
          <cell r="HI122">
            <v>11.036399690948278</v>
          </cell>
          <cell r="HJ122">
            <v>13.250108463737453</v>
          </cell>
          <cell r="HK122">
            <v>1.8997976329183788</v>
          </cell>
          <cell r="HL122">
            <v>2.3568297765322987</v>
          </cell>
          <cell r="HM122">
            <v>0.9162253063749178</v>
          </cell>
        </row>
        <row r="123">
          <cell r="GU123">
            <v>2023</v>
          </cell>
          <cell r="GV123">
            <v>4.550012399322889</v>
          </cell>
          <cell r="GW123">
            <v>4.5568932122722</v>
          </cell>
          <cell r="GX123">
            <v>1.707957051560664</v>
          </cell>
          <cell r="GY123">
            <v>4.725614261213431</v>
          </cell>
          <cell r="GZ123">
            <v>6.218045303435326</v>
          </cell>
          <cell r="HA123">
            <v>0.9935255640101455</v>
          </cell>
          <cell r="HB123">
            <v>4.560635624600725</v>
          </cell>
          <cell r="HC123">
            <v>4.568435338701714</v>
          </cell>
          <cell r="HD123">
            <v>2.932894518618608</v>
          </cell>
          <cell r="HE123">
            <v>4.665296799985317</v>
          </cell>
          <cell r="HF123">
            <v>3.181038234098738</v>
          </cell>
          <cell r="HG123">
            <v>8.37694609124102</v>
          </cell>
          <cell r="HH123">
            <v>11.90146312010092</v>
          </cell>
          <cell r="HI123">
            <v>11.921815484976563</v>
          </cell>
          <cell r="HJ123">
            <v>11.440575650746124</v>
          </cell>
          <cell r="HK123">
            <v>11.950315698755794</v>
          </cell>
          <cell r="HL123">
            <v>11.585566853462485</v>
          </cell>
          <cell r="HM123">
            <v>12.862434921906289</v>
          </cell>
        </row>
        <row r="124">
          <cell r="GU124">
            <v>2024</v>
          </cell>
          <cell r="GV124">
            <v>1.8707713581023806</v>
          </cell>
          <cell r="GW124">
            <v>1.8727891762628766</v>
          </cell>
          <cell r="GX124">
            <v>1.8711151842298916</v>
          </cell>
          <cell r="GY124">
            <v>1.9998406501473986</v>
          </cell>
          <cell r="GZ124">
            <v>2.463000972237226</v>
          </cell>
          <cell r="HA124">
            <v>0.6982392228293868</v>
          </cell>
          <cell r="HB124">
            <v>1.166752796743098</v>
          </cell>
          <cell r="HC124">
            <v>1.1680109047737521</v>
          </cell>
          <cell r="HD124">
            <v>1.1547133261554254</v>
          </cell>
          <cell r="HE124">
            <v>2.1771541649443837</v>
          </cell>
          <cell r="HF124">
            <v>0.5550953639959385</v>
          </cell>
          <cell r="HG124">
            <v>6.7347109589168035</v>
          </cell>
          <cell r="HH124">
            <v>9.262672858755987</v>
          </cell>
          <cell r="HI124">
            <v>9.272663598366245</v>
          </cell>
          <cell r="HJ124">
            <v>9.365863695389502</v>
          </cell>
          <cell r="HK124">
            <v>2.1990279658991314</v>
          </cell>
          <cell r="HL124">
            <v>0.594144971373015</v>
          </cell>
          <cell r="HM124">
            <v>6.709168184578021</v>
          </cell>
        </row>
        <row r="125">
          <cell r="GU125">
            <v>2025</v>
          </cell>
          <cell r="GV125">
            <v>0.6133092819889416</v>
          </cell>
          <cell r="GW125">
            <v>0.7368881741661663</v>
          </cell>
          <cell r="GX125">
            <v>0.7375412574874699</v>
          </cell>
          <cell r="GY125">
            <v>0</v>
          </cell>
          <cell r="GZ125">
            <v>0</v>
          </cell>
          <cell r="HA125" t="str">
            <v>---</v>
          </cell>
          <cell r="HB125">
            <v>0.025590197912769907</v>
          </cell>
          <cell r="HC125">
            <v>0.03320978769531081</v>
          </cell>
          <cell r="HD125">
            <v>0.03323909706461345</v>
          </cell>
          <cell r="HE125">
            <v>0</v>
          </cell>
          <cell r="HF125">
            <v>0</v>
          </cell>
          <cell r="HG125" t="str">
            <v>---</v>
          </cell>
          <cell r="HH125">
            <v>0.42978706717383636</v>
          </cell>
          <cell r="HI125">
            <v>0.5577551373522915</v>
          </cell>
          <cell r="HJ125">
            <v>0.558249460087201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1.5802280753469393</v>
          </cell>
          <cell r="GW126">
            <v>1.9851196760610614</v>
          </cell>
          <cell r="GX126">
            <v>1.3130432073767173</v>
          </cell>
          <cell r="GY126">
            <v>4.631140001226467</v>
          </cell>
          <cell r="GZ126">
            <v>6.219012718258245</v>
          </cell>
          <cell r="HA126">
            <v>1.213901882707697</v>
          </cell>
          <cell r="HB126">
            <v>0.4947098000057672</v>
          </cell>
          <cell r="HC126">
            <v>0.6378765722881856</v>
          </cell>
          <cell r="HD126">
            <v>0.41567298789499274</v>
          </cell>
          <cell r="HE126">
            <v>1.5126793019567824</v>
          </cell>
          <cell r="HF126">
            <v>1.7896205634334603</v>
          </cell>
          <cell r="HG126">
            <v>0.9167144570414195</v>
          </cell>
          <cell r="HH126">
            <v>8.889120085388575</v>
          </cell>
          <cell r="HI126">
            <v>11.461575724453168</v>
          </cell>
          <cell r="HJ126">
            <v>13.890221488427152</v>
          </cell>
          <cell r="HK126">
            <v>1.8997976329183788</v>
          </cell>
          <cell r="HL126">
            <v>2.3568297765322987</v>
          </cell>
          <cell r="HM126">
            <v>0.9162253063749178</v>
          </cell>
        </row>
        <row r="127">
          <cell r="GU127">
            <v>2027</v>
          </cell>
          <cell r="GV127">
            <v>0.5020214136567596</v>
          </cell>
          <cell r="GW127">
            <v>0.5029662109878773</v>
          </cell>
          <cell r="GX127">
            <v>0.5029662109878773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1.6778454824542095</v>
          </cell>
          <cell r="GW128">
            <v>1.8275038303225113</v>
          </cell>
          <cell r="GX128">
            <v>1.6593998517234416</v>
          </cell>
          <cell r="GY128">
            <v>4.276172576003738</v>
          </cell>
          <cell r="GZ128">
            <v>5.675875223035747</v>
          </cell>
          <cell r="HA128">
            <v>1.1556530983162443</v>
          </cell>
          <cell r="HB128">
            <v>0.8602406834666605</v>
          </cell>
          <cell r="HC128">
            <v>0.9463796674445751</v>
          </cell>
          <cell r="HD128">
            <v>0.9015165608245258</v>
          </cell>
          <cell r="HE128">
            <v>1.599853277159412</v>
          </cell>
          <cell r="HF128">
            <v>1.6114432206724367</v>
          </cell>
          <cell r="HG128">
            <v>1.574016521629557</v>
          </cell>
          <cell r="HH128">
            <v>8.444103544130021</v>
          </cell>
          <cell r="HI128">
            <v>9.289640597734959</v>
          </cell>
          <cell r="HJ128">
            <v>9.794344641668628</v>
          </cell>
          <cell r="HK128">
            <v>1.9379227591772588</v>
          </cell>
          <cell r="HL128">
            <v>2.102688734387498</v>
          </cell>
          <cell r="HM128">
            <v>1.5705908576523437</v>
          </cell>
        </row>
        <row r="135">
          <cell r="GU135">
            <v>28</v>
          </cell>
          <cell r="GV135">
            <v>1.8109492974007022</v>
          </cell>
          <cell r="GW135">
            <v>1.8109492974007022</v>
          </cell>
          <cell r="GX135">
            <v>2.0423356049584385</v>
          </cell>
          <cell r="GY135">
            <v>0.36617388136725154</v>
          </cell>
          <cell r="GZ135">
            <v>1.333526861041058</v>
          </cell>
          <cell r="HA135">
            <v>0.11035462217935985</v>
          </cell>
          <cell r="HB135">
            <v>1.2954837941526787</v>
          </cell>
          <cell r="HC135">
            <v>1.2954837941526787</v>
          </cell>
          <cell r="HD135">
            <v>1.316918728909571</v>
          </cell>
          <cell r="HE135">
            <v>1.1616447449153702</v>
          </cell>
          <cell r="HF135">
            <v>0.6049836619054542</v>
          </cell>
          <cell r="HG135">
            <v>1.3088579127473718</v>
          </cell>
          <cell r="HH135">
            <v>4.384213332886341</v>
          </cell>
          <cell r="HI135">
            <v>4.384213332886341</v>
          </cell>
          <cell r="HJ135">
            <v>4.866188033190764</v>
          </cell>
          <cell r="HK135">
            <v>1.3747647380244066</v>
          </cell>
          <cell r="HL135">
            <v>1.6238184226282273</v>
          </cell>
          <cell r="HM135">
            <v>1.3089017795882334</v>
          </cell>
        </row>
        <row r="136">
          <cell r="GU136">
            <v>504</v>
          </cell>
          <cell r="GV136">
            <v>1.616019019966238</v>
          </cell>
          <cell r="GW136">
            <v>1.6354392139866347</v>
          </cell>
          <cell r="GX136">
            <v>1.5877039874644843</v>
          </cell>
          <cell r="GY136">
            <v>1.7028599952694148</v>
          </cell>
          <cell r="GZ136">
            <v>4.229312802168628</v>
          </cell>
          <cell r="HA136">
            <v>0.6833388662988831</v>
          </cell>
          <cell r="HB136">
            <v>2.1018766614904307</v>
          </cell>
          <cell r="HC136">
            <v>2.12940182692396</v>
          </cell>
          <cell r="HD136">
            <v>1.3534413451264629</v>
          </cell>
          <cell r="HE136">
            <v>3.2480216269508686</v>
          </cell>
          <cell r="HF136">
            <v>1.8142943081846945</v>
          </cell>
          <cell r="HG136">
            <v>3.839498821118601</v>
          </cell>
          <cell r="HH136">
            <v>9.052176477175939</v>
          </cell>
          <cell r="HI136">
            <v>9.170287768855648</v>
          </cell>
          <cell r="HJ136">
            <v>11.398977916002515</v>
          </cell>
          <cell r="HK136">
            <v>6.022506938944818</v>
          </cell>
          <cell r="HL136">
            <v>5.1693541625911745</v>
          </cell>
          <cell r="HM136">
            <v>6.366786982236008</v>
          </cell>
        </row>
        <row r="137">
          <cell r="GU137">
            <v>55</v>
          </cell>
          <cell r="GV137">
            <v>5.125368731563422</v>
          </cell>
          <cell r="GW137">
            <v>5.125368731563422</v>
          </cell>
          <cell r="GX137">
            <v>5.142909999075016</v>
          </cell>
          <cell r="GY137">
            <v>0</v>
          </cell>
          <cell r="GZ137">
            <v>0</v>
          </cell>
          <cell r="HA137" t="str">
            <v>---</v>
          </cell>
          <cell r="HB137">
            <v>1.9683383472663085</v>
          </cell>
          <cell r="HC137">
            <v>1.9683383472663085</v>
          </cell>
          <cell r="HD137">
            <v>1.9748283079394975</v>
          </cell>
          <cell r="HE137">
            <v>0</v>
          </cell>
          <cell r="HF137">
            <v>0</v>
          </cell>
          <cell r="HG137" t="str">
            <v>---</v>
          </cell>
          <cell r="HH137">
            <v>27.295353982300885</v>
          </cell>
          <cell r="HI137">
            <v>27.295353982300885</v>
          </cell>
          <cell r="HJ137">
            <v>27.38877069651281</v>
          </cell>
          <cell r="HK137">
            <v>0</v>
          </cell>
          <cell r="HL137">
            <v>0</v>
          </cell>
          <cell r="HM137" t="str">
            <v>---</v>
          </cell>
        </row>
        <row r="138">
          <cell r="GU138">
            <v>27</v>
          </cell>
          <cell r="GV138">
            <v>1.865236119497328</v>
          </cell>
          <cell r="GW138">
            <v>1.8853571621899041</v>
          </cell>
          <cell r="GX138">
            <v>1.4407895490715312</v>
          </cell>
          <cell r="GY138">
            <v>3.2099289292731243</v>
          </cell>
          <cell r="GZ138">
            <v>7.86912492728503</v>
          </cell>
          <cell r="HA138">
            <v>0.784407763486103</v>
          </cell>
          <cell r="HB138">
            <v>1.9394312356016834</v>
          </cell>
          <cell r="HC138">
            <v>1.9590341529667574</v>
          </cell>
          <cell r="HD138">
            <v>1.2646652456229088</v>
          </cell>
          <cell r="HE138">
            <v>4.055817481974197</v>
          </cell>
          <cell r="HF138">
            <v>4.6047643105398075</v>
          </cell>
          <cell r="HG138">
            <v>3.770042594458297</v>
          </cell>
          <cell r="HH138">
            <v>7.29950474841753</v>
          </cell>
          <cell r="HI138">
            <v>7.37872704635821</v>
          </cell>
          <cell r="HJ138">
            <v>8.14038319561769</v>
          </cell>
          <cell r="HK138">
            <v>5.109402422241244</v>
          </cell>
          <cell r="HL138">
            <v>7.601296404022177</v>
          </cell>
          <cell r="HM138">
            <v>3.812152510821762</v>
          </cell>
        </row>
        <row r="139">
          <cell r="GU139">
            <v>1</v>
          </cell>
          <cell r="GV139">
            <v>2.397570141328365</v>
          </cell>
          <cell r="GW139">
            <v>2.469702910086467</v>
          </cell>
          <cell r="GX139">
            <v>2.3090696063049982</v>
          </cell>
          <cell r="GY139">
            <v>2.7825927883156374</v>
          </cell>
          <cell r="GZ139">
            <v>5.7606664141425945</v>
          </cell>
          <cell r="HA139">
            <v>0.5322774423042191</v>
          </cell>
          <cell r="HB139">
            <v>1.3972570860883036</v>
          </cell>
          <cell r="HC139">
            <v>1.444693174799938</v>
          </cell>
          <cell r="HD139">
            <v>1.306635012818394</v>
          </cell>
          <cell r="HE139">
            <v>1.711939406869389</v>
          </cell>
          <cell r="HF139">
            <v>1.7047267065270104</v>
          </cell>
          <cell r="HG139">
            <v>1.7173895227513767</v>
          </cell>
          <cell r="HH139">
            <v>5.718687647362284</v>
          </cell>
          <cell r="HI139">
            <v>5.912036781346897</v>
          </cell>
          <cell r="HJ139">
            <v>6.475344478103402</v>
          </cell>
          <cell r="HK139">
            <v>4.814796841094663</v>
          </cell>
          <cell r="HL139">
            <v>7.3324469010983755</v>
          </cell>
          <cell r="HM139">
            <v>2.912390360348334</v>
          </cell>
        </row>
        <row r="140">
          <cell r="GU140">
            <v>16</v>
          </cell>
          <cell r="GV140">
            <v>2.1641864893928164</v>
          </cell>
          <cell r="GW140">
            <v>2.1951607366479378</v>
          </cell>
          <cell r="GX140">
            <v>2.1448898057881283</v>
          </cell>
          <cell r="GY140">
            <v>2.306740922638843</v>
          </cell>
          <cell r="GZ140">
            <v>5.512297401249595</v>
          </cell>
          <cell r="HA140">
            <v>0.38469236113347655</v>
          </cell>
          <cell r="HB140">
            <v>2.135924154084308</v>
          </cell>
          <cell r="HC140">
            <v>2.1690623475280497</v>
          </cell>
          <cell r="HD140">
            <v>1.8432435363016875</v>
          </cell>
          <cell r="HE140">
            <v>2.8404030948021917</v>
          </cell>
          <cell r="HF140">
            <v>2.9210732498684826</v>
          </cell>
          <cell r="HG140">
            <v>2.7920794873234565</v>
          </cell>
          <cell r="HH140">
            <v>6.859704137978049</v>
          </cell>
          <cell r="HI140">
            <v>6.966907482595435</v>
          </cell>
          <cell r="HJ140">
            <v>7.01332347609057</v>
          </cell>
          <cell r="HK140">
            <v>6.863883625695251</v>
          </cell>
          <cell r="HL140">
            <v>10.306279242416396</v>
          </cell>
          <cell r="HM140">
            <v>4.7998265462458996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3.5324306273155734</v>
          </cell>
          <cell r="GW142">
            <v>3.5604732690622263</v>
          </cell>
          <cell r="GX142">
            <v>1.437657347290314</v>
          </cell>
          <cell r="GY142">
            <v>3.724916602514755</v>
          </cell>
          <cell r="GZ142">
            <v>5.321426801693134</v>
          </cell>
          <cell r="HA142">
            <v>0.6811887489496268</v>
          </cell>
          <cell r="HB142">
            <v>3.5168640349539855</v>
          </cell>
          <cell r="HC142">
            <v>3.5447836618873065</v>
          </cell>
          <cell r="HD142">
            <v>0.6358992164124978</v>
          </cell>
          <cell r="HE142">
            <v>3.770126384151251</v>
          </cell>
          <cell r="HF142">
            <v>3.4332265871928636</v>
          </cell>
          <cell r="HG142">
            <v>4.41241797393864</v>
          </cell>
          <cell r="HH142">
            <v>12.243239156186203</v>
          </cell>
          <cell r="HI142">
            <v>12.34043363944671</v>
          </cell>
          <cell r="HJ142">
            <v>9.579965549224857</v>
          </cell>
          <cell r="HK142">
            <v>12.554272517321015</v>
          </cell>
          <cell r="HL142">
            <v>12.524808896515932</v>
          </cell>
          <cell r="HM142">
            <v>12.610444562671852</v>
          </cell>
        </row>
        <row r="143">
          <cell r="GU143">
            <v>31</v>
          </cell>
          <cell r="GV143">
            <v>1.130750263592664</v>
          </cell>
          <cell r="GW143">
            <v>1.3303116814315568</v>
          </cell>
          <cell r="GX143">
            <v>1.3307229181693727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18.499638857294666</v>
          </cell>
          <cell r="HI143">
            <v>21.861357192610686</v>
          </cell>
          <cell r="HJ143">
            <v>21.86811515267494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1.8666971031618147</v>
          </cell>
          <cell r="GW144">
            <v>1.8666971031618147</v>
          </cell>
          <cell r="GX144">
            <v>1.8738207096320052</v>
          </cell>
          <cell r="GY144">
            <v>0.4130335016062414</v>
          </cell>
          <cell r="GZ144">
            <v>0.07980845969672785</v>
          </cell>
          <cell r="HA144">
            <v>0.8639308855291578</v>
          </cell>
          <cell r="HB144">
            <v>1.864264337866676</v>
          </cell>
          <cell r="HC144">
            <v>1.864264337866676</v>
          </cell>
          <cell r="HD144">
            <v>1.8650699170035097</v>
          </cell>
          <cell r="HE144">
            <v>1.6998863594890925</v>
          </cell>
          <cell r="HF144">
            <v>0</v>
          </cell>
          <cell r="HG144">
            <v>4.0000774812576925</v>
          </cell>
          <cell r="HH144">
            <v>10.993393490170803</v>
          </cell>
          <cell r="HI144">
            <v>10.993393490170803</v>
          </cell>
          <cell r="HJ144">
            <v>11.038720080602177</v>
          </cell>
          <cell r="HK144">
            <v>1.7439192290041303</v>
          </cell>
          <cell r="HL144">
            <v>0</v>
          </cell>
          <cell r="HM144">
            <v>4.103671706263499</v>
          </cell>
        </row>
        <row r="145">
          <cell r="GU145">
            <v>39</v>
          </cell>
          <cell r="GV145">
            <v>2.2192415239426775</v>
          </cell>
          <cell r="GW145">
            <v>2.239656273259936</v>
          </cell>
          <cell r="GX145">
            <v>2.4184416962306816</v>
          </cell>
          <cell r="GY145">
            <v>1.9088282205427471</v>
          </cell>
          <cell r="GZ145">
            <v>4.38117649891065</v>
          </cell>
          <cell r="HA145">
            <v>0.13554610186246388</v>
          </cell>
          <cell r="HB145">
            <v>1.358442788639032</v>
          </cell>
          <cell r="HC145">
            <v>1.3709933431241426</v>
          </cell>
          <cell r="HD145">
            <v>1.2054399853655677</v>
          </cell>
          <cell r="HE145">
            <v>1.6773385536922905</v>
          </cell>
          <cell r="HF145">
            <v>1.8780214142991085</v>
          </cell>
          <cell r="HG145">
            <v>1.5333996635144167</v>
          </cell>
          <cell r="HH145">
            <v>9.389330653617616</v>
          </cell>
          <cell r="HI145">
            <v>9.476075998038668</v>
          </cell>
          <cell r="HJ145">
            <v>12.568425156684185</v>
          </cell>
          <cell r="HK145">
            <v>3.753932472703643</v>
          </cell>
          <cell r="HL145">
            <v>6.75517893038988</v>
          </cell>
          <cell r="HM145">
            <v>1.601300206556719</v>
          </cell>
        </row>
        <row r="146">
          <cell r="GU146">
            <v>57</v>
          </cell>
          <cell r="GV146">
            <v>8.002914759136344</v>
          </cell>
          <cell r="GW146">
            <v>8.002914759136344</v>
          </cell>
          <cell r="GX146" t="str">
            <v>---</v>
          </cell>
          <cell r="GY146">
            <v>8.002914759136344</v>
          </cell>
          <cell r="GZ146">
            <v>8.528206744405924</v>
          </cell>
          <cell r="HA146">
            <v>1.836405219965021</v>
          </cell>
          <cell r="HB146">
            <v>4.665530930588964</v>
          </cell>
          <cell r="HC146">
            <v>4.665530930588964</v>
          </cell>
          <cell r="HD146" t="str">
            <v>---</v>
          </cell>
          <cell r="HE146">
            <v>4.665530930588964</v>
          </cell>
          <cell r="HF146">
            <v>4.450348530990411</v>
          </cell>
          <cell r="HG146">
            <v>7.191672378858314</v>
          </cell>
          <cell r="HH146">
            <v>17.629012414128134</v>
          </cell>
          <cell r="HI146">
            <v>17.629012414128134</v>
          </cell>
          <cell r="HJ146" t="str">
            <v>---</v>
          </cell>
          <cell r="HK146">
            <v>17.629012414128134</v>
          </cell>
          <cell r="HL146">
            <v>18.213334097355528</v>
          </cell>
          <cell r="HM146">
            <v>10.769541235032962</v>
          </cell>
        </row>
        <row r="147">
          <cell r="GU147">
            <v>56</v>
          </cell>
          <cell r="GV147">
            <v>0.5489478499542544</v>
          </cell>
          <cell r="GW147">
            <v>0.5489478499542544</v>
          </cell>
          <cell r="GX147">
            <v>0.5489478499542544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2.0272489108462923</v>
          </cell>
          <cell r="GW148">
            <v>2.0272489108462923</v>
          </cell>
          <cell r="GX148">
            <v>2.0272489108462923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1.1902616621093751</v>
          </cell>
          <cell r="HC148">
            <v>1.1902616621093751</v>
          </cell>
          <cell r="HD148">
            <v>1.1902616621093751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13.400421796209672</v>
          </cell>
          <cell r="HI148">
            <v>13.400421796209672</v>
          </cell>
          <cell r="HJ148">
            <v>13.400421796209672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7.2075270726078475</v>
          </cell>
          <cell r="GW149">
            <v>7.2075270726078475</v>
          </cell>
          <cell r="GX149">
            <v>5.532971996386631</v>
          </cell>
          <cell r="GY149">
            <v>7.243876015353468</v>
          </cell>
          <cell r="GZ149">
            <v>9.539660687255566</v>
          </cell>
          <cell r="HA149">
            <v>1.4639950337977652</v>
          </cell>
          <cell r="HB149">
            <v>7.920341009363413</v>
          </cell>
          <cell r="HC149">
            <v>7.920341009363413</v>
          </cell>
          <cell r="HD149">
            <v>3.700038946417547</v>
          </cell>
          <cell r="HE149">
            <v>8.011957693794985</v>
          </cell>
          <cell r="HF149">
            <v>4.825001895972311</v>
          </cell>
          <cell r="HG149">
            <v>16.03549530321421</v>
          </cell>
          <cell r="HH149">
            <v>18.227529855436835</v>
          </cell>
          <cell r="HI149">
            <v>18.227529855436835</v>
          </cell>
          <cell r="HJ149">
            <v>20.212285456187896</v>
          </cell>
          <cell r="HK149">
            <v>18.184447505551663</v>
          </cell>
          <cell r="HL149">
            <v>18.324532023753264</v>
          </cell>
          <cell r="HM149">
            <v>17.831769899296454</v>
          </cell>
        </row>
        <row r="150">
          <cell r="GU150">
            <v>37</v>
          </cell>
          <cell r="GV150">
            <v>2.4200207634447923</v>
          </cell>
          <cell r="GW150">
            <v>2.4227590719363543</v>
          </cell>
          <cell r="GX150">
            <v>2.265584708016346</v>
          </cell>
          <cell r="GY150">
            <v>2.6049939828712296</v>
          </cell>
          <cell r="GZ150">
            <v>6.671861812662681</v>
          </cell>
          <cell r="HA150">
            <v>0.39640527076740417</v>
          </cell>
          <cell r="HB150">
            <v>2.8535104539373792</v>
          </cell>
          <cell r="HC150">
            <v>2.8569872134435537</v>
          </cell>
          <cell r="HD150">
            <v>2.6173886150761323</v>
          </cell>
          <cell r="HE150">
            <v>3.1346344947913085</v>
          </cell>
          <cell r="HF150">
            <v>3.1772218559481917</v>
          </cell>
          <cell r="HG150">
            <v>3.1115066433983007</v>
          </cell>
          <cell r="HH150">
            <v>10.72547083578782</v>
          </cell>
          <cell r="HI150">
            <v>10.738535473382637</v>
          </cell>
          <cell r="HJ150">
            <v>11.851760954575685</v>
          </cell>
          <cell r="HK150">
            <v>9.447812601306014</v>
          </cell>
          <cell r="HL150">
            <v>21.01742412959141</v>
          </cell>
          <cell r="HM150">
            <v>3.164718462466557</v>
          </cell>
        </row>
        <row r="151">
          <cell r="GU151">
            <v>14</v>
          </cell>
          <cell r="GV151">
            <v>3.3023306754309423</v>
          </cell>
          <cell r="GW151">
            <v>3.3504872731417015</v>
          </cell>
          <cell r="GX151">
            <v>4.022532926255808</v>
          </cell>
          <cell r="GY151">
            <v>2.218519073054664</v>
          </cell>
          <cell r="GZ151">
            <v>10.95948371655697</v>
          </cell>
          <cell r="HA151">
            <v>0.6559188173443731</v>
          </cell>
          <cell r="HB151">
            <v>7.574492432429652</v>
          </cell>
          <cell r="HC151">
            <v>7.698311086533417</v>
          </cell>
          <cell r="HD151">
            <v>7.202783535782988</v>
          </cell>
          <cell r="HE151">
            <v>8.574576344663951</v>
          </cell>
          <cell r="HF151">
            <v>3.185535494754796</v>
          </cell>
          <cell r="HG151">
            <v>9.57383311778705</v>
          </cell>
          <cell r="HH151">
            <v>15.94815082833853</v>
          </cell>
          <cell r="HI151">
            <v>16.208819135596933</v>
          </cell>
          <cell r="HJ151">
            <v>17.611208125952885</v>
          </cell>
          <cell r="HK151">
            <v>13.846688328144818</v>
          </cell>
          <cell r="HL151">
            <v>7.475425250021369</v>
          </cell>
          <cell r="HM151">
            <v>14.985662997545173</v>
          </cell>
        </row>
        <row r="152">
          <cell r="GU152">
            <v>49</v>
          </cell>
          <cell r="GV152">
            <v>1.5757636570938385</v>
          </cell>
          <cell r="GW152">
            <v>1.6780482385812232</v>
          </cell>
          <cell r="GX152">
            <v>1.8747173412310878</v>
          </cell>
          <cell r="GY152">
            <v>0.7729454417355311</v>
          </cell>
          <cell r="GZ152">
            <v>2.5257599476623285</v>
          </cell>
          <cell r="HA152">
            <v>0.18467184479723345</v>
          </cell>
          <cell r="HB152">
            <v>1.386624193124824</v>
          </cell>
          <cell r="HC152">
            <v>1.4772217354100212</v>
          </cell>
          <cell r="HD152">
            <v>1.4584642971300001</v>
          </cell>
          <cell r="HE152">
            <v>1.5635575835427074</v>
          </cell>
          <cell r="HF152">
            <v>1.15916069028695</v>
          </cell>
          <cell r="HG152">
            <v>1.699280680300215</v>
          </cell>
          <cell r="HH152">
            <v>7.556543236109759</v>
          </cell>
          <cell r="HI152">
            <v>8.050313674445123</v>
          </cell>
          <cell r="HJ152">
            <v>7.6274651512435705</v>
          </cell>
          <cell r="HK152">
            <v>9.996330490686784</v>
          </cell>
          <cell r="HL152">
            <v>16.812308698801374</v>
          </cell>
          <cell r="HM152">
            <v>7.708775245346936</v>
          </cell>
        </row>
        <row r="153">
          <cell r="GU153">
            <v>46</v>
          </cell>
          <cell r="GV153">
            <v>3.3156794588754757</v>
          </cell>
          <cell r="GW153">
            <v>3.673979884308719</v>
          </cell>
          <cell r="GX153">
            <v>3.6908820815527883</v>
          </cell>
          <cell r="GY153">
            <v>0</v>
          </cell>
          <cell r="GZ153">
            <v>0</v>
          </cell>
          <cell r="HA153">
            <v>0</v>
          </cell>
          <cell r="HB153">
            <v>0.002980348091216012</v>
          </cell>
          <cell r="HC153">
            <v>0.003306518108260488</v>
          </cell>
          <cell r="HD153">
            <v>0.0033217215642880812</v>
          </cell>
          <cell r="HE153">
            <v>0</v>
          </cell>
          <cell r="HF153">
            <v>0</v>
          </cell>
          <cell r="HG153">
            <v>0</v>
          </cell>
          <cell r="HH153">
            <v>13.328479496453568</v>
          </cell>
          <cell r="HI153">
            <v>14.787117619469486</v>
          </cell>
          <cell r="HJ153">
            <v>14.855145966533383</v>
          </cell>
          <cell r="HK153">
            <v>0</v>
          </cell>
          <cell r="HL153">
            <v>0</v>
          </cell>
          <cell r="HM153">
            <v>0</v>
          </cell>
        </row>
        <row r="155">
          <cell r="GU155">
            <v>12</v>
          </cell>
          <cell r="GV155">
            <v>2.8296663191886653</v>
          </cell>
          <cell r="GW155">
            <v>2.7811326237759673</v>
          </cell>
          <cell r="GX155">
            <v>1.9801961174748566</v>
          </cell>
          <cell r="GY155">
            <v>3.6180176141988194</v>
          </cell>
          <cell r="GZ155">
            <v>6.577114250257638</v>
          </cell>
          <cell r="HA155">
            <v>2.9045218322178648</v>
          </cell>
          <cell r="HB155">
            <v>8.780820068147317</v>
          </cell>
          <cell r="HC155">
            <v>8.730136992326553</v>
          </cell>
          <cell r="HD155">
            <v>1.6833257610100505</v>
          </cell>
          <cell r="HE155">
            <v>15.479552243896727</v>
          </cell>
          <cell r="HF155">
            <v>2.0685211063916524</v>
          </cell>
          <cell r="HG155">
            <v>18.713213076872</v>
          </cell>
          <cell r="HH155">
            <v>13.255575196044688</v>
          </cell>
          <cell r="HI155">
            <v>13.274149803879848</v>
          </cell>
          <cell r="HJ155">
            <v>6.18037288171119</v>
          </cell>
          <cell r="HK155">
            <v>20.686317166543535</v>
          </cell>
          <cell r="HL155">
            <v>7.684040737299655</v>
          </cell>
          <cell r="HM155">
            <v>23.821419033568706</v>
          </cell>
        </row>
        <row r="158">
          <cell r="GU158">
            <v>43</v>
          </cell>
          <cell r="GV158">
            <v>0.5778774899721258</v>
          </cell>
          <cell r="GW158">
            <v>1.0546011226399048</v>
          </cell>
          <cell r="GX158">
            <v>1.0684128898845424</v>
          </cell>
          <cell r="GY158">
            <v>0</v>
          </cell>
          <cell r="GZ158">
            <v>0</v>
          </cell>
          <cell r="HA158" t="str">
            <v>---</v>
          </cell>
          <cell r="HB158">
            <v>0.19357947527955674</v>
          </cell>
          <cell r="HC158">
            <v>0.48428571439990686</v>
          </cell>
          <cell r="HD158">
            <v>0.490639423175949</v>
          </cell>
          <cell r="HE158">
            <v>0</v>
          </cell>
          <cell r="HF158">
            <v>0</v>
          </cell>
          <cell r="HG158" t="str">
            <v>---</v>
          </cell>
          <cell r="HH158">
            <v>0.7138486640832143</v>
          </cell>
          <cell r="HI158">
            <v>1.769008334750808</v>
          </cell>
          <cell r="HJ158">
            <v>1.7921764604514907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0.2762430939226519</v>
          </cell>
          <cell r="GW159">
            <v>0.2762430939226519</v>
          </cell>
          <cell r="GX159">
            <v>0.2762430939226519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0.719208870242733</v>
          </cell>
          <cell r="GW160">
            <v>0.7889340701351962</v>
          </cell>
          <cell r="GX160">
            <v>0.789016336461592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3.0955948456697633</v>
          </cell>
          <cell r="HI160">
            <v>3.590171341187919</v>
          </cell>
          <cell r="HJ160">
            <v>3.590545707334029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0.10001739432944859</v>
          </cell>
          <cell r="GW161">
            <v>0.09915388683236384</v>
          </cell>
          <cell r="GX161">
            <v>0.09915388683236384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1.6632160110420982</v>
          </cell>
          <cell r="GW162">
            <v>2.096731565500837</v>
          </cell>
          <cell r="GX162">
            <v>2.096731565500837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2.388689433782191</v>
          </cell>
          <cell r="GW164">
            <v>2.412630148833662</v>
          </cell>
          <cell r="GX164">
            <v>2.1854849367017546</v>
          </cell>
          <cell r="GY164">
            <v>2.784352042709654</v>
          </cell>
          <cell r="GZ164">
            <v>6.194503985907125</v>
          </cell>
          <cell r="HA164">
            <v>1.0992405722337384</v>
          </cell>
          <cell r="HB164">
            <v>3.4231415319110288</v>
          </cell>
          <cell r="HC164">
            <v>3.4629507554499854</v>
          </cell>
          <cell r="HD164">
            <v>2.0208172663215827</v>
          </cell>
          <cell r="HE164">
            <v>5.782244790293122</v>
          </cell>
          <cell r="HF164">
            <v>2.642494218042786</v>
          </cell>
          <cell r="HG164">
            <v>7.340465734187538</v>
          </cell>
          <cell r="HH164">
            <v>9.398867785407587</v>
          </cell>
          <cell r="HI164">
            <v>9.535170214856587</v>
          </cell>
          <cell r="HJ164">
            <v>8.96196828538297</v>
          </cell>
          <cell r="HK164">
            <v>10.473212028714284</v>
          </cell>
          <cell r="HL164">
            <v>11.823487089295707</v>
          </cell>
          <cell r="HM164">
            <v>9.805979591337941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3.513490286370823</v>
          </cell>
          <cell r="HC173">
            <v>3.559223933514789</v>
          </cell>
          <cell r="HD173">
            <v>1.505511770581872</v>
          </cell>
          <cell r="HE173">
            <v>7.135235474549203</v>
          </cell>
          <cell r="HF173">
            <v>2.52838424521813</v>
          </cell>
          <cell r="HG173">
            <v>9.516791591156379</v>
          </cell>
          <cell r="HH173">
            <v>8.332161265297291</v>
          </cell>
          <cell r="HI173">
            <v>8.47518481479798</v>
          </cell>
          <cell r="HJ173">
            <v>6.808841145341233</v>
          </cell>
          <cell r="HK173">
            <v>11.47572153698301</v>
          </cell>
          <cell r="HL173">
            <v>9.138525873023093</v>
          </cell>
          <cell r="HM173">
            <v>12.684184148629143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3.2722552676396988</v>
          </cell>
          <cell r="HC174">
            <v>3.3035831013323746</v>
          </cell>
          <cell r="HD174">
            <v>2.9457670251945323</v>
          </cell>
          <cell r="HE174">
            <v>3.8096508903768376</v>
          </cell>
          <cell r="HF174">
            <v>2.82055720805427</v>
          </cell>
          <cell r="HG174">
            <v>4.271696001922463</v>
          </cell>
          <cell r="HH174">
            <v>11.219138704182242</v>
          </cell>
          <cell r="HI174">
            <v>11.326455764438007</v>
          </cell>
          <cell r="HJ174">
            <v>12.973757740897035</v>
          </cell>
          <cell r="HK174">
            <v>9.022118450079168</v>
          </cell>
          <cell r="HL174">
            <v>16.014022925397615</v>
          </cell>
          <cell r="HM174">
            <v>5.790584694485716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3.660848058280707</v>
          </cell>
          <cell r="HC175">
            <v>3.6926469880253427</v>
          </cell>
          <cell r="HD175">
            <v>1.8530841670660152</v>
          </cell>
          <cell r="HE175">
            <v>6.293309139876972</v>
          </cell>
          <cell r="HF175">
            <v>2.496262523761757</v>
          </cell>
          <cell r="HG175">
            <v>8.150267901885515</v>
          </cell>
          <cell r="HH175">
            <v>9.161822280285007</v>
          </cell>
          <cell r="HI175">
            <v>9.276461436713172</v>
          </cell>
          <cell r="HJ175">
            <v>7.958564789421738</v>
          </cell>
          <cell r="HK175">
            <v>11.206995403707907</v>
          </cell>
          <cell r="HL175">
            <v>12.79518122876567</v>
          </cell>
          <cell r="HM175">
            <v>10.430164600336175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2.5680492277062776</v>
          </cell>
          <cell r="HC176">
            <v>2.608375507951448</v>
          </cell>
          <cell r="HD176">
            <v>2.2222599401848555</v>
          </cell>
          <cell r="HE176">
            <v>3.2606993893126055</v>
          </cell>
          <cell r="HF176">
            <v>2.6690093457071176</v>
          </cell>
          <cell r="HG176">
            <v>3.5814337492755874</v>
          </cell>
          <cell r="HH176">
            <v>8.620946341589883</v>
          </cell>
          <cell r="HI176">
            <v>8.756955178123476</v>
          </cell>
          <cell r="HJ176">
            <v>9.411395221438083</v>
          </cell>
          <cell r="HK176">
            <v>7.642078607003189</v>
          </cell>
          <cell r="HL176">
            <v>12.42972158991203</v>
          </cell>
          <cell r="HM176">
            <v>5.063360790455168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2.1335983127615217</v>
          </cell>
          <cell r="HC177">
            <v>2.1693568656157183</v>
          </cell>
          <cell r="HD177">
            <v>1.893926892378464</v>
          </cell>
          <cell r="HE177">
            <v>2.609107742731634</v>
          </cell>
          <cell r="HF177">
            <v>2.583453778364007</v>
          </cell>
          <cell r="HG177">
            <v>2.6249809603845424</v>
          </cell>
          <cell r="HH177">
            <v>7.899229985761415</v>
          </cell>
          <cell r="HI177">
            <v>8.031505784483132</v>
          </cell>
          <cell r="HJ177">
            <v>8.414768669750687</v>
          </cell>
          <cell r="HK177">
            <v>7.405529390315549</v>
          </cell>
          <cell r="HL177">
            <v>13.836842839854272</v>
          </cell>
          <cell r="HM177">
            <v>3.425438402133497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3.683161023443795</v>
          </cell>
          <cell r="HC178">
            <v>3.7310456454100653</v>
          </cell>
          <cell r="HD178">
            <v>3.001909032632534</v>
          </cell>
          <cell r="HE178">
            <v>5.160261584931663</v>
          </cell>
          <cell r="HF178">
            <v>3.0329335228523706</v>
          </cell>
          <cell r="HG178">
            <v>5.915366045734891</v>
          </cell>
          <cell r="HH178">
            <v>10.503470055838914</v>
          </cell>
          <cell r="HI178">
            <v>10.642725894979238</v>
          </cell>
          <cell r="HJ178">
            <v>11.861709916104928</v>
          </cell>
          <cell r="HK178">
            <v>8.32044759462596</v>
          </cell>
          <cell r="HL178">
            <v>6.443165240255346</v>
          </cell>
          <cell r="HM178">
            <v>8.972108539239809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8.780820068147317</v>
          </cell>
          <cell r="HC179">
            <v>8.730136992326553</v>
          </cell>
          <cell r="HD179">
            <v>1.6833257610100505</v>
          </cell>
          <cell r="HE179">
            <v>15.479552243896727</v>
          </cell>
          <cell r="HF179">
            <v>2.0685211063916524</v>
          </cell>
          <cell r="HG179">
            <v>18.713213076872</v>
          </cell>
          <cell r="HH179">
            <v>13.255575196044688</v>
          </cell>
          <cell r="HI179">
            <v>13.274149803879848</v>
          </cell>
          <cell r="HJ179">
            <v>6.18037288171119</v>
          </cell>
          <cell r="HK179">
            <v>20.686317166543535</v>
          </cell>
          <cell r="HL179">
            <v>7.684040737299655</v>
          </cell>
          <cell r="HM179">
            <v>23.821419033568706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1.6862098228000881</v>
          </cell>
          <cell r="HC180">
            <v>1.732810913601282</v>
          </cell>
          <cell r="HD180">
            <v>1.262970130586924</v>
          </cell>
          <cell r="HE180">
            <v>2.897677089843938</v>
          </cell>
          <cell r="HF180">
            <v>3.015819509184824</v>
          </cell>
          <cell r="HG180">
            <v>2.7818710809993825</v>
          </cell>
          <cell r="HH180">
            <v>8.911827723532333</v>
          </cell>
          <cell r="HI180">
            <v>9.158140156521482</v>
          </cell>
          <cell r="HJ180">
            <v>9.269775625255</v>
          </cell>
          <cell r="HK180">
            <v>8.88139836230487</v>
          </cell>
          <cell r="HL180">
            <v>12.244082328104104</v>
          </cell>
          <cell r="HM180">
            <v>5.585216767128483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1.3483495116805135</v>
          </cell>
          <cell r="HC181">
            <v>1.380621254598194</v>
          </cell>
          <cell r="HD181">
            <v>1.3292556149220824</v>
          </cell>
          <cell r="HE181">
            <v>1.552561330868056</v>
          </cell>
          <cell r="HF181">
            <v>1.599599070795144</v>
          </cell>
          <cell r="HG181">
            <v>1.5285534012988835</v>
          </cell>
          <cell r="HH181">
            <v>7.257827922130029</v>
          </cell>
          <cell r="HI181">
            <v>7.431543486298837</v>
          </cell>
          <cell r="HJ181">
            <v>8.210225271852224</v>
          </cell>
          <cell r="HK181">
            <v>4.8251178739819975</v>
          </cell>
          <cell r="HL181">
            <v>7.977201954239012</v>
          </cell>
          <cell r="HM181">
            <v>3.2163076986157404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0.05105477942827538</v>
          </cell>
          <cell r="HC182">
            <v>0.059215804048608135</v>
          </cell>
          <cell r="HD182">
            <v>0.05933927143536411</v>
          </cell>
          <cell r="HE182">
            <v>0</v>
          </cell>
          <cell r="HF182">
            <v>0</v>
          </cell>
          <cell r="HG182">
            <v>0</v>
          </cell>
          <cell r="HH182">
            <v>15.702167049753601</v>
          </cell>
          <cell r="HI182">
            <v>18.215678950863214</v>
          </cell>
          <cell r="HJ182">
            <v>18.253698019145745</v>
          </cell>
          <cell r="HK182">
            <v>0</v>
          </cell>
          <cell r="HL182">
            <v>0</v>
          </cell>
          <cell r="HM182">
            <v>0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4.61629719225656</v>
          </cell>
          <cell r="HC183">
            <v>4.638758481793667</v>
          </cell>
          <cell r="HD183">
            <v>0.9088570135501393</v>
          </cell>
          <cell r="HE183">
            <v>4.828364389897177</v>
          </cell>
          <cell r="HF183">
            <v>3.9740399469858105</v>
          </cell>
          <cell r="HG183">
            <v>7.023431532947456</v>
          </cell>
          <cell r="HH183">
            <v>14.43880406804347</v>
          </cell>
          <cell r="HI183">
            <v>14.509056726422054</v>
          </cell>
          <cell r="HJ183">
            <v>10.527056930195132</v>
          </cell>
          <cell r="HK183">
            <v>14.711470421014312</v>
          </cell>
          <cell r="HL183">
            <v>15.137929417981752</v>
          </cell>
          <cell r="HM183">
            <v>13.615741467349448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1.6080275845620478</v>
          </cell>
          <cell r="HC184">
            <v>1.6080275845620478</v>
          </cell>
          <cell r="HD184">
            <v>1.6077490698002435</v>
          </cell>
          <cell r="HE184">
            <v>1.6998863594890925</v>
          </cell>
          <cell r="HF184">
            <v>0</v>
          </cell>
          <cell r="HG184">
            <v>4.0000774812576925</v>
          </cell>
          <cell r="HH184">
            <v>11.908480811432408</v>
          </cell>
          <cell r="HI184">
            <v>11.908480811432408</v>
          </cell>
          <cell r="HJ184">
            <v>11.939297555790231</v>
          </cell>
          <cell r="HK184">
            <v>1.7439192290041303</v>
          </cell>
          <cell r="HL184">
            <v>0</v>
          </cell>
          <cell r="HM184">
            <v>4.103671706263499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0.03561765323032576</v>
          </cell>
          <cell r="HC185">
            <v>0.044927140793158356</v>
          </cell>
          <cell r="HD185">
            <v>0.04498343889230501</v>
          </cell>
          <cell r="HE185">
            <v>0</v>
          </cell>
          <cell r="HF185">
            <v>0</v>
          </cell>
          <cell r="HG185" t="str">
            <v>---</v>
          </cell>
          <cell r="HH185">
            <v>1.4234786415660767</v>
          </cell>
          <cell r="HI185">
            <v>1.7939696113854746</v>
          </cell>
          <cell r="HJ185">
            <v>1.796208530805687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0.053818891159835965</v>
          </cell>
          <cell r="HC186">
            <v>0.06163099492375981</v>
          </cell>
          <cell r="HD186">
            <v>0.06176475062013306</v>
          </cell>
          <cell r="HE186">
            <v>0</v>
          </cell>
          <cell r="HF186">
            <v>0</v>
          </cell>
          <cell r="HG186">
            <v>0</v>
          </cell>
          <cell r="HH186">
            <v>16.553289585336877</v>
          </cell>
          <cell r="HI186">
            <v>18.959633701215957</v>
          </cell>
          <cell r="HJ186">
            <v>19.000825205286727</v>
          </cell>
          <cell r="HK186">
            <v>0</v>
          </cell>
          <cell r="HL186">
            <v>0</v>
          </cell>
          <cell r="HM186">
            <v>0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0.9668169522221024</v>
          </cell>
          <cell r="HC188">
            <v>1.0257421595780027</v>
          </cell>
          <cell r="HD188">
            <v>1.025252827443505</v>
          </cell>
          <cell r="HE188">
            <v>1.2098794357056903</v>
          </cell>
          <cell r="HF188">
            <v>0</v>
          </cell>
          <cell r="HG188">
            <v>2.425743047432139</v>
          </cell>
          <cell r="HH188">
            <v>12.832760994897521</v>
          </cell>
          <cell r="HI188">
            <v>13.615228395623049</v>
          </cell>
          <cell r="HJ188">
            <v>13.64811778844484</v>
          </cell>
          <cell r="HK188">
            <v>1.2414243711205488</v>
          </cell>
          <cell r="HL188">
            <v>0</v>
          </cell>
          <cell r="HM188">
            <v>2.4885396201702688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B6" sqref="B6"/>
    </sheetView>
  </sheetViews>
  <sheetFormatPr defaultColWidth="11.421875" defaultRowHeight="12.75"/>
  <cols>
    <col min="2" max="2" width="98.28125" style="0" customWidth="1"/>
    <col min="16" max="16" width="2.00390625" style="0" customWidth="1"/>
  </cols>
  <sheetData>
    <row r="6" ht="15">
      <c r="B6" s="1" t="s">
        <v>97</v>
      </c>
    </row>
    <row r="7" ht="12.75">
      <c r="B7" s="2"/>
    </row>
    <row r="8" ht="12.75">
      <c r="B8" s="2"/>
    </row>
    <row r="9" ht="12.75">
      <c r="B9" s="3" t="s">
        <v>122</v>
      </c>
    </row>
    <row r="10" ht="12.75">
      <c r="B10" s="2"/>
    </row>
    <row r="11" ht="12.75">
      <c r="B11" s="4" t="s">
        <v>123</v>
      </c>
    </row>
    <row r="12" ht="12.75">
      <c r="B12" s="5"/>
    </row>
    <row r="13" ht="12.75">
      <c r="B13" s="5" t="s">
        <v>124</v>
      </c>
    </row>
    <row r="14" ht="12.75">
      <c r="B14" s="5"/>
    </row>
    <row r="15" ht="12.75">
      <c r="B15" s="4" t="s">
        <v>125</v>
      </c>
    </row>
    <row r="16" ht="12.75">
      <c r="B16" s="2"/>
    </row>
    <row r="17" ht="12.75">
      <c r="B17" s="3" t="s">
        <v>126</v>
      </c>
    </row>
    <row r="18" ht="12.75">
      <c r="B18" s="2"/>
    </row>
    <row r="19" ht="12.75">
      <c r="B19" s="5" t="s">
        <v>127</v>
      </c>
    </row>
    <row r="20" ht="12.75">
      <c r="B20" s="5"/>
    </row>
    <row r="21" ht="12.75">
      <c r="B21" s="5" t="s">
        <v>128</v>
      </c>
    </row>
    <row r="22" ht="12.75">
      <c r="B22" s="2"/>
    </row>
    <row r="23" ht="12.75">
      <c r="B23" s="5" t="s">
        <v>129</v>
      </c>
    </row>
    <row r="24" ht="12.75">
      <c r="B24" s="2"/>
    </row>
    <row r="25" ht="12.75">
      <c r="B25" s="5" t="s">
        <v>130</v>
      </c>
    </row>
    <row r="26" ht="12.75">
      <c r="B26" s="2"/>
    </row>
    <row r="27" ht="12.75">
      <c r="B27" s="5" t="s">
        <v>131</v>
      </c>
    </row>
    <row r="28" ht="12.75">
      <c r="B28" s="4"/>
    </row>
    <row r="29" ht="12.75">
      <c r="B29" s="5" t="s">
        <v>132</v>
      </c>
    </row>
    <row r="30" ht="12.75">
      <c r="B30" s="5"/>
    </row>
    <row r="31" ht="12.75">
      <c r="B31" s="5" t="s">
        <v>133</v>
      </c>
    </row>
    <row r="32" ht="12.75">
      <c r="B32" s="5"/>
    </row>
    <row r="33" ht="12.75">
      <c r="B33" s="5" t="s">
        <v>134</v>
      </c>
    </row>
    <row r="34" ht="12.75">
      <c r="B34" s="5"/>
    </row>
    <row r="35" ht="12.75">
      <c r="B35" s="5" t="s">
        <v>135</v>
      </c>
    </row>
    <row r="36" ht="12.75">
      <c r="B36" s="2"/>
    </row>
    <row r="37" ht="12.75">
      <c r="B37" s="5" t="s">
        <v>136</v>
      </c>
    </row>
    <row r="38" ht="12.75">
      <c r="B38" s="6"/>
    </row>
    <row r="39" ht="12.75">
      <c r="B39" s="5" t="s">
        <v>137</v>
      </c>
    </row>
    <row r="40" ht="12.75">
      <c r="B40" s="6"/>
    </row>
    <row r="41" ht="12.75">
      <c r="B41" s="5" t="s">
        <v>138</v>
      </c>
    </row>
    <row r="42" ht="12.75">
      <c r="B42" s="6"/>
    </row>
    <row r="43" ht="12.75">
      <c r="B43" s="5" t="s">
        <v>139</v>
      </c>
    </row>
    <row r="44" ht="12.75">
      <c r="B44" s="2"/>
    </row>
    <row r="45" ht="12.75">
      <c r="B45" s="5" t="s">
        <v>140</v>
      </c>
    </row>
    <row r="47" ht="12.75">
      <c r="B47" s="5" t="s">
        <v>141</v>
      </c>
    </row>
    <row r="48" ht="12.75">
      <c r="B48" s="2"/>
    </row>
    <row r="49" ht="12.75">
      <c r="B49" s="5" t="s">
        <v>142</v>
      </c>
    </row>
    <row r="50" ht="12.75">
      <c r="B50" s="2"/>
    </row>
    <row r="51" ht="12.75">
      <c r="B51" s="5" t="s">
        <v>143</v>
      </c>
    </row>
    <row r="52" ht="12.75">
      <c r="B52" s="2"/>
    </row>
    <row r="53" ht="12.75">
      <c r="B53" s="5" t="s">
        <v>144</v>
      </c>
    </row>
    <row r="54" ht="12.75">
      <c r="B54" s="2"/>
    </row>
    <row r="55" ht="12.75">
      <c r="B55" s="5" t="s">
        <v>145</v>
      </c>
    </row>
    <row r="56" ht="12.75">
      <c r="B56" s="2"/>
    </row>
    <row r="57" ht="12.75">
      <c r="B57" s="5" t="s">
        <v>146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98</v>
      </c>
    </row>
    <row r="62" ht="12.75">
      <c r="B62" s="9" t="s">
        <v>147</v>
      </c>
    </row>
    <row r="63" ht="12.75">
      <c r="B63" s="9" t="s">
        <v>148</v>
      </c>
    </row>
    <row r="65" ht="12.75">
      <c r="B65" s="10" t="s">
        <v>99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4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149</v>
      </c>
      <c r="B1" s="11"/>
      <c r="C1" s="11"/>
      <c r="J1" s="13" t="s">
        <v>150</v>
      </c>
    </row>
    <row r="2" spans="1:3" ht="12.75">
      <c r="A2" s="11" t="s">
        <v>151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15" t="s">
        <v>114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73"/>
    </row>
    <row r="6" spans="1:10" ht="12.75">
      <c r="A6" s="218"/>
      <c r="B6" s="218"/>
      <c r="C6" s="218"/>
      <c r="D6" s="218"/>
      <c r="E6" s="218"/>
      <c r="F6" s="218"/>
      <c r="G6" s="218"/>
      <c r="H6" s="218"/>
      <c r="I6" s="218"/>
      <c r="J6" s="218"/>
    </row>
    <row r="7" spans="1:10" ht="12.75" customHeight="1">
      <c r="A7" s="218"/>
      <c r="B7" s="218"/>
      <c r="C7" s="218" t="s">
        <v>367</v>
      </c>
      <c r="D7" s="218"/>
      <c r="E7" s="218"/>
      <c r="F7" s="218"/>
      <c r="G7" s="218"/>
      <c r="H7" s="218"/>
      <c r="I7" s="218"/>
      <c r="J7" s="218"/>
    </row>
    <row r="8" spans="1:10" ht="12.7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0" ht="12.75" customHeight="1">
      <c r="A9" s="206" t="s">
        <v>298</v>
      </c>
      <c r="B9" s="206" t="s">
        <v>240</v>
      </c>
      <c r="C9" s="206" t="s">
        <v>241</v>
      </c>
      <c r="D9" s="206" t="s">
        <v>242</v>
      </c>
      <c r="E9" s="206" t="s">
        <v>368</v>
      </c>
      <c r="F9" s="206" t="s">
        <v>244</v>
      </c>
      <c r="G9" s="206" t="s">
        <v>245</v>
      </c>
      <c r="H9" s="206" t="s">
        <v>369</v>
      </c>
      <c r="I9" s="206" t="s">
        <v>247</v>
      </c>
      <c r="J9" s="206" t="s">
        <v>248</v>
      </c>
    </row>
    <row r="10" spans="1:10" ht="12.75">
      <c r="A10" s="253"/>
      <c r="B10" s="253"/>
      <c r="C10" s="253"/>
      <c r="D10" s="253"/>
      <c r="E10" s="253"/>
      <c r="F10" s="253" t="s">
        <v>370</v>
      </c>
      <c r="G10" s="253" t="s">
        <v>371</v>
      </c>
      <c r="H10" s="253"/>
      <c r="I10" s="253"/>
      <c r="J10" s="253"/>
    </row>
    <row r="11" spans="1:10" ht="12.75" customHeight="1">
      <c r="A11" s="259"/>
      <c r="B11" s="259"/>
      <c r="C11" s="259"/>
      <c r="D11" s="259"/>
      <c r="E11" s="259"/>
      <c r="F11" s="259"/>
      <c r="G11" s="259" t="s">
        <v>372</v>
      </c>
      <c r="H11" s="259"/>
      <c r="I11" s="259"/>
      <c r="J11" s="259"/>
    </row>
    <row r="12" spans="1:1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</row>
    <row r="13" spans="1:10" ht="13.5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</row>
    <row r="14" spans="1:10" ht="12.75">
      <c r="A14" s="220" t="s">
        <v>309</v>
      </c>
      <c r="B14" s="221">
        <v>10759</v>
      </c>
      <c r="C14" s="221">
        <v>-6658</v>
      </c>
      <c r="D14" s="221">
        <v>4101</v>
      </c>
      <c r="E14" s="221">
        <v>2880</v>
      </c>
      <c r="F14" s="221">
        <v>1522</v>
      </c>
      <c r="G14" s="221">
        <v>373</v>
      </c>
      <c r="H14" s="221">
        <v>38</v>
      </c>
      <c r="I14" s="221">
        <v>-202</v>
      </c>
      <c r="J14" s="222">
        <v>8712</v>
      </c>
    </row>
    <row r="15" spans="1:10" ht="12.75">
      <c r="A15" s="223" t="s">
        <v>310</v>
      </c>
      <c r="B15" s="224">
        <v>33024</v>
      </c>
      <c r="C15" s="224">
        <v>-18086</v>
      </c>
      <c r="D15" s="224">
        <v>14938</v>
      </c>
      <c r="E15" s="224">
        <v>6692</v>
      </c>
      <c r="F15" s="224">
        <v>15394</v>
      </c>
      <c r="G15" s="224">
        <v>-14769</v>
      </c>
      <c r="H15" s="224">
        <v>787</v>
      </c>
      <c r="I15" s="224">
        <v>228</v>
      </c>
      <c r="J15" s="225">
        <v>23270</v>
      </c>
    </row>
    <row r="16" spans="1:10" ht="12.75">
      <c r="A16" s="223" t="s">
        <v>311</v>
      </c>
      <c r="B16" s="224">
        <v>2583</v>
      </c>
      <c r="C16" s="224">
        <v>-1151</v>
      </c>
      <c r="D16" s="224">
        <v>1432</v>
      </c>
      <c r="E16" s="224">
        <v>47</v>
      </c>
      <c r="F16" s="224">
        <v>3998</v>
      </c>
      <c r="G16" s="224">
        <v>-4989</v>
      </c>
      <c r="H16" s="224">
        <v>38</v>
      </c>
      <c r="I16" s="224">
        <v>107</v>
      </c>
      <c r="J16" s="225">
        <v>633</v>
      </c>
    </row>
    <row r="17" spans="1:10" ht="12.75">
      <c r="A17" s="223" t="s">
        <v>312</v>
      </c>
      <c r="B17" s="224">
        <v>99275</v>
      </c>
      <c r="C17" s="224">
        <v>-31817</v>
      </c>
      <c r="D17" s="224">
        <v>67458</v>
      </c>
      <c r="E17" s="224">
        <v>27741</v>
      </c>
      <c r="F17" s="224">
        <v>27322</v>
      </c>
      <c r="G17" s="224">
        <v>-19288</v>
      </c>
      <c r="H17" s="224">
        <v>5041</v>
      </c>
      <c r="I17" s="224">
        <v>-2398</v>
      </c>
      <c r="J17" s="225">
        <v>105876</v>
      </c>
    </row>
    <row r="18" spans="1:10" ht="12.75">
      <c r="A18" s="223" t="s">
        <v>313</v>
      </c>
      <c r="B18" s="224">
        <v>66880</v>
      </c>
      <c r="C18" s="224">
        <v>-24361</v>
      </c>
      <c r="D18" s="224">
        <v>42519</v>
      </c>
      <c r="E18" s="224">
        <v>12548</v>
      </c>
      <c r="F18" s="224">
        <v>37421</v>
      </c>
      <c r="G18" s="224">
        <v>-29754</v>
      </c>
      <c r="H18" s="224">
        <v>2205</v>
      </c>
      <c r="I18" s="224">
        <v>-1007</v>
      </c>
      <c r="J18" s="225">
        <v>63932</v>
      </c>
    </row>
    <row r="19" spans="1:10" ht="12.75">
      <c r="A19" s="226" t="s">
        <v>314</v>
      </c>
      <c r="B19" s="227">
        <v>68</v>
      </c>
      <c r="C19" s="227">
        <v>-5</v>
      </c>
      <c r="D19" s="227">
        <v>63</v>
      </c>
      <c r="E19" s="227">
        <v>4</v>
      </c>
      <c r="F19" s="227">
        <v>0</v>
      </c>
      <c r="G19" s="227">
        <v>10</v>
      </c>
      <c r="H19" s="227">
        <v>0</v>
      </c>
      <c r="I19" s="227">
        <v>1</v>
      </c>
      <c r="J19" s="228">
        <v>78</v>
      </c>
    </row>
    <row r="20" spans="1:10" ht="12.75">
      <c r="A20" s="226" t="s">
        <v>315</v>
      </c>
      <c r="B20" s="227">
        <v>79789</v>
      </c>
      <c r="C20" s="227">
        <v>-32559</v>
      </c>
      <c r="D20" s="227">
        <v>47230</v>
      </c>
      <c r="E20" s="227">
        <v>14242</v>
      </c>
      <c r="F20" s="227">
        <v>28953</v>
      </c>
      <c r="G20" s="227">
        <v>-25244</v>
      </c>
      <c r="H20" s="227">
        <v>2797</v>
      </c>
      <c r="I20" s="227">
        <v>-198</v>
      </c>
      <c r="J20" s="228">
        <v>67780</v>
      </c>
    </row>
    <row r="21" spans="1:10" ht="12.75">
      <c r="A21" s="226" t="s">
        <v>316</v>
      </c>
      <c r="B21" s="227">
        <v>95</v>
      </c>
      <c r="C21" s="227">
        <v>-13</v>
      </c>
      <c r="D21" s="227">
        <v>82</v>
      </c>
      <c r="E21" s="227">
        <v>17</v>
      </c>
      <c r="F21" s="227">
        <v>-636</v>
      </c>
      <c r="G21" s="227">
        <v>723</v>
      </c>
      <c r="H21" s="227">
        <v>0</v>
      </c>
      <c r="I21" s="227">
        <v>0</v>
      </c>
      <c r="J21" s="228">
        <v>186</v>
      </c>
    </row>
    <row r="22" spans="1:10" ht="12.75">
      <c r="A22" s="226" t="s">
        <v>317</v>
      </c>
      <c r="B22" s="227">
        <v>9583</v>
      </c>
      <c r="C22" s="227">
        <v>-2852</v>
      </c>
      <c r="D22" s="227">
        <v>6731</v>
      </c>
      <c r="E22" s="227">
        <v>336</v>
      </c>
      <c r="F22" s="227">
        <v>2080</v>
      </c>
      <c r="G22" s="227">
        <v>-1130</v>
      </c>
      <c r="H22" s="227">
        <v>785</v>
      </c>
      <c r="I22" s="227">
        <v>-162</v>
      </c>
      <c r="J22" s="228">
        <v>8640</v>
      </c>
    </row>
    <row r="23" spans="1:10" ht="12.75">
      <c r="A23" s="226" t="s">
        <v>318</v>
      </c>
      <c r="B23" s="227">
        <v>3977</v>
      </c>
      <c r="C23" s="227">
        <v>-2187</v>
      </c>
      <c r="D23" s="227">
        <v>1790</v>
      </c>
      <c r="E23" s="227">
        <v>396</v>
      </c>
      <c r="F23" s="227">
        <v>3989</v>
      </c>
      <c r="G23" s="227">
        <v>-3292</v>
      </c>
      <c r="H23" s="227">
        <v>11</v>
      </c>
      <c r="I23" s="227">
        <v>315</v>
      </c>
      <c r="J23" s="228">
        <v>3209</v>
      </c>
    </row>
    <row r="24" spans="1:10" ht="12.75">
      <c r="A24" s="229" t="s">
        <v>319</v>
      </c>
      <c r="B24" s="224">
        <v>18662</v>
      </c>
      <c r="C24" s="224">
        <v>-7235</v>
      </c>
      <c r="D24" s="224">
        <v>11427</v>
      </c>
      <c r="E24" s="224">
        <v>3794</v>
      </c>
      <c r="F24" s="224">
        <v>4822</v>
      </c>
      <c r="G24" s="224">
        <v>-4659</v>
      </c>
      <c r="H24" s="224">
        <v>455</v>
      </c>
      <c r="I24" s="224">
        <v>-98</v>
      </c>
      <c r="J24" s="225">
        <v>15741</v>
      </c>
    </row>
    <row r="25" spans="1:10" ht="12.75">
      <c r="A25" s="223" t="s">
        <v>320</v>
      </c>
      <c r="B25" s="224">
        <v>3090</v>
      </c>
      <c r="C25" s="224">
        <v>-628</v>
      </c>
      <c r="D25" s="224">
        <v>2462</v>
      </c>
      <c r="E25" s="224">
        <v>529</v>
      </c>
      <c r="F25" s="224">
        <v>15</v>
      </c>
      <c r="G25" s="224">
        <v>0</v>
      </c>
      <c r="H25" s="224">
        <v>406</v>
      </c>
      <c r="I25" s="224">
        <v>23</v>
      </c>
      <c r="J25" s="225">
        <v>3435</v>
      </c>
    </row>
    <row r="26" spans="1:10" ht="12.75">
      <c r="A26" s="223" t="s">
        <v>321</v>
      </c>
      <c r="B26" s="224">
        <v>445</v>
      </c>
      <c r="C26" s="224">
        <v>-969</v>
      </c>
      <c r="D26" s="224">
        <v>-524</v>
      </c>
      <c r="E26" s="224">
        <v>852</v>
      </c>
      <c r="F26" s="224">
        <v>3144</v>
      </c>
      <c r="G26" s="224">
        <v>-1199</v>
      </c>
      <c r="H26" s="224">
        <v>0</v>
      </c>
      <c r="I26" s="224">
        <v>16</v>
      </c>
      <c r="J26" s="225">
        <v>2289</v>
      </c>
    </row>
    <row r="27" spans="1:10" ht="12.75">
      <c r="A27" s="223" t="s">
        <v>322</v>
      </c>
      <c r="B27" s="224">
        <v>3286</v>
      </c>
      <c r="C27" s="224">
        <v>-715</v>
      </c>
      <c r="D27" s="224">
        <v>2571</v>
      </c>
      <c r="E27" s="224">
        <v>508</v>
      </c>
      <c r="F27" s="224">
        <v>42</v>
      </c>
      <c r="G27" s="224">
        <v>1</v>
      </c>
      <c r="H27" s="224">
        <v>444</v>
      </c>
      <c r="I27" s="224">
        <v>7</v>
      </c>
      <c r="J27" s="225">
        <v>3573</v>
      </c>
    </row>
    <row r="28" spans="1:10" ht="12.75">
      <c r="A28" s="223" t="s">
        <v>323</v>
      </c>
      <c r="B28" s="224">
        <v>120520</v>
      </c>
      <c r="C28" s="224">
        <v>-44350</v>
      </c>
      <c r="D28" s="224">
        <v>76170</v>
      </c>
      <c r="E28" s="224">
        <v>23396</v>
      </c>
      <c r="F28" s="224">
        <v>48053</v>
      </c>
      <c r="G28" s="224">
        <v>-39804</v>
      </c>
      <c r="H28" s="224">
        <v>2675</v>
      </c>
      <c r="I28" s="224">
        <v>-4304</v>
      </c>
      <c r="J28" s="225">
        <v>106186</v>
      </c>
    </row>
    <row r="29" spans="1:10" ht="12.75">
      <c r="A29" s="226" t="s">
        <v>324</v>
      </c>
      <c r="B29" s="227">
        <v>12182</v>
      </c>
      <c r="C29" s="227">
        <v>-7409</v>
      </c>
      <c r="D29" s="227">
        <v>4773</v>
      </c>
      <c r="E29" s="227">
        <v>3195</v>
      </c>
      <c r="F29" s="227">
        <v>5180</v>
      </c>
      <c r="G29" s="227">
        <v>-2235</v>
      </c>
      <c r="H29" s="227">
        <v>315</v>
      </c>
      <c r="I29" s="227">
        <v>-11</v>
      </c>
      <c r="J29" s="228">
        <v>11217</v>
      </c>
    </row>
    <row r="30" spans="1:10" ht="12.75">
      <c r="A30" s="226" t="s">
        <v>325</v>
      </c>
      <c r="B30" s="227">
        <v>113</v>
      </c>
      <c r="C30" s="227">
        <v>-156</v>
      </c>
      <c r="D30" s="227">
        <v>-43</v>
      </c>
      <c r="E30" s="227">
        <v>-1</v>
      </c>
      <c r="F30" s="227">
        <v>-260</v>
      </c>
      <c r="G30" s="227">
        <v>6</v>
      </c>
      <c r="H30" s="227">
        <v>5</v>
      </c>
      <c r="I30" s="227">
        <v>65</v>
      </c>
      <c r="J30" s="228">
        <v>-228</v>
      </c>
    </row>
    <row r="31" spans="1:10" ht="12.75">
      <c r="A31" s="226" t="s">
        <v>326</v>
      </c>
      <c r="B31" s="227">
        <v>35270</v>
      </c>
      <c r="C31" s="227">
        <v>-18020</v>
      </c>
      <c r="D31" s="227">
        <v>17250</v>
      </c>
      <c r="E31" s="227">
        <v>4890</v>
      </c>
      <c r="F31" s="227">
        <v>18030</v>
      </c>
      <c r="G31" s="227">
        <v>-17009</v>
      </c>
      <c r="H31" s="227">
        <v>939</v>
      </c>
      <c r="I31" s="227">
        <v>-403</v>
      </c>
      <c r="J31" s="228">
        <v>23697</v>
      </c>
    </row>
    <row r="32" spans="1:10" ht="12.75">
      <c r="A32" s="226" t="s">
        <v>327</v>
      </c>
      <c r="B32" s="227">
        <v>56</v>
      </c>
      <c r="C32" s="227">
        <v>-800</v>
      </c>
      <c r="D32" s="227">
        <v>-744</v>
      </c>
      <c r="E32" s="227">
        <v>-58</v>
      </c>
      <c r="F32" s="227">
        <v>11992</v>
      </c>
      <c r="G32" s="227">
        <v>-5167</v>
      </c>
      <c r="H32" s="227">
        <v>0</v>
      </c>
      <c r="I32" s="227">
        <v>287</v>
      </c>
      <c r="J32" s="228">
        <v>6310</v>
      </c>
    </row>
    <row r="33" spans="1:10" ht="12.75">
      <c r="A33" s="226" t="s">
        <v>328</v>
      </c>
      <c r="B33" s="227">
        <v>245</v>
      </c>
      <c r="C33" s="227">
        <v>-71</v>
      </c>
      <c r="D33" s="227">
        <v>174</v>
      </c>
      <c r="E33" s="227">
        <v>36</v>
      </c>
      <c r="F33" s="227">
        <v>0</v>
      </c>
      <c r="G33" s="227">
        <v>3946</v>
      </c>
      <c r="H33" s="227">
        <v>0</v>
      </c>
      <c r="I33" s="227">
        <v>-1213</v>
      </c>
      <c r="J33" s="228">
        <v>2943</v>
      </c>
    </row>
    <row r="34" spans="1:10" ht="12.75">
      <c r="A34" s="223" t="s">
        <v>329</v>
      </c>
      <c r="B34" s="224">
        <v>1859</v>
      </c>
      <c r="C34" s="224">
        <v>-1712</v>
      </c>
      <c r="D34" s="224">
        <v>147</v>
      </c>
      <c r="E34" s="224">
        <v>120</v>
      </c>
      <c r="F34" s="224">
        <v>-1711</v>
      </c>
      <c r="G34" s="224">
        <v>404</v>
      </c>
      <c r="H34" s="224">
        <v>0</v>
      </c>
      <c r="I34" s="224">
        <v>3</v>
      </c>
      <c r="J34" s="225">
        <v>-1037</v>
      </c>
    </row>
    <row r="35" spans="1:10" ht="12.75">
      <c r="A35" s="223" t="s">
        <v>330</v>
      </c>
      <c r="B35" s="224">
        <v>165</v>
      </c>
      <c r="C35" s="224">
        <v>-50</v>
      </c>
      <c r="D35" s="224">
        <v>115</v>
      </c>
      <c r="E35" s="224">
        <v>-50</v>
      </c>
      <c r="F35" s="224">
        <v>4974</v>
      </c>
      <c r="G35" s="224">
        <v>-3050</v>
      </c>
      <c r="H35" s="224">
        <v>0</v>
      </c>
      <c r="I35" s="224">
        <v>-4</v>
      </c>
      <c r="J35" s="225">
        <v>1985</v>
      </c>
    </row>
    <row r="36" spans="1:10" ht="12.75">
      <c r="A36" s="223" t="s">
        <v>331</v>
      </c>
      <c r="B36" s="224">
        <v>1992</v>
      </c>
      <c r="C36" s="224">
        <v>-455</v>
      </c>
      <c r="D36" s="224">
        <v>1537</v>
      </c>
      <c r="E36" s="224">
        <v>284</v>
      </c>
      <c r="F36" s="224">
        <v>3835</v>
      </c>
      <c r="G36" s="224">
        <v>-3441</v>
      </c>
      <c r="H36" s="224">
        <v>34</v>
      </c>
      <c r="I36" s="224">
        <v>30</v>
      </c>
      <c r="J36" s="225">
        <v>2279</v>
      </c>
    </row>
    <row r="37" spans="1:10" ht="12.75">
      <c r="A37" s="229" t="s">
        <v>332</v>
      </c>
      <c r="B37" s="224">
        <v>26012</v>
      </c>
      <c r="C37" s="224">
        <v>-11718</v>
      </c>
      <c r="D37" s="224">
        <v>14294</v>
      </c>
      <c r="E37" s="224">
        <v>3507</v>
      </c>
      <c r="F37" s="224">
        <v>9664</v>
      </c>
      <c r="G37" s="224">
        <v>-11164</v>
      </c>
      <c r="H37" s="224">
        <v>1132</v>
      </c>
      <c r="I37" s="224">
        <v>68</v>
      </c>
      <c r="J37" s="225">
        <v>17501</v>
      </c>
    </row>
    <row r="38" spans="1:10" ht="13.5" thickBot="1">
      <c r="A38" s="230" t="s">
        <v>333</v>
      </c>
      <c r="B38" s="231">
        <v>110</v>
      </c>
      <c r="C38" s="231">
        <v>-17</v>
      </c>
      <c r="D38" s="231">
        <v>93</v>
      </c>
      <c r="E38" s="231">
        <v>12</v>
      </c>
      <c r="F38" s="231">
        <v>19</v>
      </c>
      <c r="G38" s="231">
        <v>343</v>
      </c>
      <c r="H38" s="231">
        <v>0</v>
      </c>
      <c r="I38" s="231">
        <v>0</v>
      </c>
      <c r="J38" s="232">
        <v>467</v>
      </c>
    </row>
    <row r="39" spans="1:10" ht="13.5" thickBot="1">
      <c r="A39" s="233"/>
      <c r="J39" s="168"/>
    </row>
    <row r="40" spans="1:10" ht="13.5" thickBot="1">
      <c r="A40" s="234" t="s">
        <v>122</v>
      </c>
      <c r="B40" s="235">
        <v>530040</v>
      </c>
      <c r="C40" s="235">
        <v>-213994</v>
      </c>
      <c r="D40" s="235">
        <v>316046</v>
      </c>
      <c r="E40" s="235">
        <v>105917</v>
      </c>
      <c r="F40" s="235">
        <v>227842</v>
      </c>
      <c r="G40" s="235">
        <v>-180388</v>
      </c>
      <c r="H40" s="235">
        <v>18107</v>
      </c>
      <c r="I40" s="235">
        <v>-8850</v>
      </c>
      <c r="J40" s="235">
        <v>478674</v>
      </c>
    </row>
    <row r="41" spans="1:10" ht="12.75">
      <c r="A41" s="104"/>
      <c r="B41" s="104"/>
      <c r="C41" s="104"/>
      <c r="D41" s="237"/>
      <c r="E41" s="237"/>
      <c r="F41" s="237"/>
      <c r="G41" s="237"/>
      <c r="H41" s="237"/>
      <c r="I41" s="237"/>
      <c r="J41" s="237"/>
    </row>
    <row r="43" spans="1:10" s="134" customFormat="1" ht="12.75">
      <c r="A43" s="238"/>
      <c r="B43" s="238"/>
      <c r="C43" s="238"/>
      <c r="D43" s="237"/>
      <c r="E43" s="237"/>
      <c r="F43" s="237"/>
      <c r="G43" s="237"/>
      <c r="H43" s="237"/>
      <c r="I43" s="237"/>
      <c r="J43" s="237"/>
    </row>
    <row r="44" ht="12.75">
      <c r="A44" s="12" t="s">
        <v>233</v>
      </c>
    </row>
  </sheetData>
  <mergeCells count="12">
    <mergeCell ref="B9:B11"/>
    <mergeCell ref="C9:C11"/>
    <mergeCell ref="F9:F11"/>
    <mergeCell ref="H9:H11"/>
    <mergeCell ref="D9:D11"/>
    <mergeCell ref="G9:G11"/>
    <mergeCell ref="E9:E11"/>
    <mergeCell ref="I9:I11"/>
    <mergeCell ref="J9:J11"/>
    <mergeCell ref="A9:A11"/>
    <mergeCell ref="A4:J4"/>
    <mergeCell ref="A5:J5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3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6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149</v>
      </c>
      <c r="B1" s="11"/>
      <c r="C1" s="11"/>
      <c r="D1" s="11"/>
      <c r="E1" s="11"/>
      <c r="F1" s="11"/>
      <c r="G1" s="11"/>
      <c r="U1" s="13" t="s">
        <v>150</v>
      </c>
    </row>
    <row r="2" spans="1:7" ht="12.75">
      <c r="A2" s="11" t="s">
        <v>151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15" t="s">
        <v>113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9"/>
    </row>
    <row r="5" spans="1:21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3"/>
    </row>
    <row r="6" spans="1:21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</row>
    <row r="7" spans="1:21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</row>
    <row r="8" spans="1:2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22.5" customHeight="1">
      <c r="A9" s="206" t="s">
        <v>298</v>
      </c>
      <c r="B9" s="206" t="s">
        <v>248</v>
      </c>
      <c r="C9" s="263" t="s">
        <v>374</v>
      </c>
      <c r="D9" s="275"/>
      <c r="E9" s="275"/>
      <c r="F9" s="275"/>
      <c r="G9" s="264"/>
      <c r="H9" s="206" t="s">
        <v>255</v>
      </c>
      <c r="I9" s="206" t="s">
        <v>256</v>
      </c>
      <c r="J9" s="206" t="s">
        <v>375</v>
      </c>
      <c r="K9" s="206" t="s">
        <v>258</v>
      </c>
      <c r="L9" s="206" t="s">
        <v>259</v>
      </c>
      <c r="M9" s="206" t="s">
        <v>376</v>
      </c>
      <c r="N9" s="168"/>
      <c r="O9" s="206" t="s">
        <v>261</v>
      </c>
      <c r="P9" s="168"/>
      <c r="Q9" s="206" t="s">
        <v>262</v>
      </c>
      <c r="S9" s="248" t="s">
        <v>377</v>
      </c>
      <c r="T9" s="249"/>
      <c r="U9" s="250"/>
    </row>
    <row r="10" spans="1:21" ht="30" customHeight="1">
      <c r="A10" s="253"/>
      <c r="B10" s="253" t="s">
        <v>379</v>
      </c>
      <c r="C10" s="206" t="s">
        <v>339</v>
      </c>
      <c r="D10" s="206" t="s">
        <v>380</v>
      </c>
      <c r="E10" s="206" t="s">
        <v>364</v>
      </c>
      <c r="F10" s="206" t="s">
        <v>381</v>
      </c>
      <c r="G10" s="206" t="s">
        <v>253</v>
      </c>
      <c r="H10" s="253"/>
      <c r="I10" s="253" t="s">
        <v>379</v>
      </c>
      <c r="J10" s="253"/>
      <c r="K10" s="253"/>
      <c r="L10" s="253"/>
      <c r="M10" s="253" t="s">
        <v>379</v>
      </c>
      <c r="N10" s="168"/>
      <c r="O10" s="253"/>
      <c r="P10" s="168"/>
      <c r="Q10" s="253"/>
      <c r="S10" s="206" t="s">
        <v>263</v>
      </c>
      <c r="T10" s="206" t="s">
        <v>382</v>
      </c>
      <c r="U10" s="206" t="s">
        <v>383</v>
      </c>
    </row>
    <row r="11" spans="1:21" ht="22.5" customHeight="1">
      <c r="A11" s="259"/>
      <c r="B11" s="259" t="s">
        <v>384</v>
      </c>
      <c r="C11" s="259"/>
      <c r="D11" s="259"/>
      <c r="E11" s="259"/>
      <c r="F11" s="259"/>
      <c r="G11" s="259"/>
      <c r="H11" s="259"/>
      <c r="I11" s="259" t="s">
        <v>384</v>
      </c>
      <c r="J11" s="259"/>
      <c r="K11" s="259"/>
      <c r="L11" s="259"/>
      <c r="M11" s="259" t="s">
        <v>384</v>
      </c>
      <c r="N11" s="168"/>
      <c r="O11" s="259"/>
      <c r="P11" s="168"/>
      <c r="Q11" s="259"/>
      <c r="S11" s="259"/>
      <c r="T11" s="259"/>
      <c r="U11" s="259"/>
    </row>
    <row r="12" spans="1:21" ht="12.75">
      <c r="A12" s="218"/>
      <c r="B12" s="274"/>
      <c r="C12" s="218"/>
      <c r="D12" s="218"/>
      <c r="E12" s="218"/>
      <c r="F12" s="218"/>
      <c r="G12" s="218"/>
      <c r="H12" s="218"/>
      <c r="I12" s="274"/>
      <c r="J12" s="218"/>
      <c r="K12" s="274"/>
      <c r="L12" s="218"/>
      <c r="M12" s="274"/>
      <c r="N12" s="168"/>
      <c r="O12" s="274"/>
      <c r="Q12" s="274"/>
      <c r="S12" s="274"/>
      <c r="T12" s="274"/>
      <c r="U12" s="274"/>
    </row>
    <row r="13" spans="1:21" ht="13.5" thickBot="1">
      <c r="A13" s="218"/>
      <c r="B13" s="274"/>
      <c r="C13" s="218"/>
      <c r="D13" s="218"/>
      <c r="E13" s="218"/>
      <c r="F13" s="218"/>
      <c r="G13" s="218"/>
      <c r="H13" s="218"/>
      <c r="I13" s="274"/>
      <c r="J13" s="218"/>
      <c r="K13" s="274"/>
      <c r="L13" s="218"/>
      <c r="M13" s="274"/>
      <c r="N13" s="168"/>
      <c r="O13" s="274"/>
      <c r="Q13" s="274"/>
      <c r="S13" s="274"/>
      <c r="T13" s="274"/>
      <c r="U13" s="274"/>
    </row>
    <row r="14" spans="1:21" ht="12.75">
      <c r="A14" s="220" t="s">
        <v>309</v>
      </c>
      <c r="B14" s="222">
        <v>8712</v>
      </c>
      <c r="C14" s="222">
        <v>-750</v>
      </c>
      <c r="D14" s="221">
        <v>-1375</v>
      </c>
      <c r="E14" s="221">
        <v>-75</v>
      </c>
      <c r="F14" s="221">
        <v>700</v>
      </c>
      <c r="G14" s="221">
        <v>0</v>
      </c>
      <c r="H14" s="221">
        <v>-4170</v>
      </c>
      <c r="I14" s="222">
        <v>3792</v>
      </c>
      <c r="J14" s="221">
        <v>2</v>
      </c>
      <c r="K14" s="222">
        <v>3794</v>
      </c>
      <c r="L14" s="221">
        <v>-496</v>
      </c>
      <c r="M14" s="222">
        <v>3298</v>
      </c>
      <c r="O14" s="221">
        <v>3298</v>
      </c>
      <c r="Q14" s="221">
        <v>0</v>
      </c>
      <c r="S14" s="221">
        <v>157</v>
      </c>
      <c r="T14" s="221">
        <v>1895</v>
      </c>
      <c r="U14" s="221">
        <v>-712</v>
      </c>
    </row>
    <row r="15" spans="1:21" ht="12.75">
      <c r="A15" s="223" t="s">
        <v>310</v>
      </c>
      <c r="B15" s="225">
        <v>23270</v>
      </c>
      <c r="C15" s="225">
        <v>-4026</v>
      </c>
      <c r="D15" s="224">
        <v>-3782</v>
      </c>
      <c r="E15" s="224">
        <v>989</v>
      </c>
      <c r="F15" s="224">
        <v>-1233</v>
      </c>
      <c r="G15" s="224">
        <v>0</v>
      </c>
      <c r="H15" s="224">
        <v>-12341</v>
      </c>
      <c r="I15" s="225">
        <v>6903</v>
      </c>
      <c r="J15" s="224">
        <v>1</v>
      </c>
      <c r="K15" s="225">
        <v>6904</v>
      </c>
      <c r="L15" s="224">
        <v>-1163</v>
      </c>
      <c r="M15" s="225">
        <v>5741</v>
      </c>
      <c r="O15" s="224">
        <v>5726</v>
      </c>
      <c r="Q15" s="224">
        <v>15</v>
      </c>
      <c r="S15" s="224">
        <v>5730</v>
      </c>
      <c r="T15" s="224">
        <v>625</v>
      </c>
      <c r="U15" s="224">
        <v>-3239</v>
      </c>
    </row>
    <row r="16" spans="1:21" ht="12.75">
      <c r="A16" s="223" t="s">
        <v>311</v>
      </c>
      <c r="B16" s="225">
        <v>633</v>
      </c>
      <c r="C16" s="225">
        <v>-333</v>
      </c>
      <c r="D16" s="224">
        <v>-327</v>
      </c>
      <c r="E16" s="224">
        <v>0</v>
      </c>
      <c r="F16" s="224">
        <v>-6</v>
      </c>
      <c r="G16" s="224">
        <v>0</v>
      </c>
      <c r="H16" s="224">
        <v>-850</v>
      </c>
      <c r="I16" s="225">
        <v>-550</v>
      </c>
      <c r="J16" s="224">
        <v>0</v>
      </c>
      <c r="K16" s="225">
        <v>-550</v>
      </c>
      <c r="L16" s="224">
        <v>219</v>
      </c>
      <c r="M16" s="225">
        <v>-331</v>
      </c>
      <c r="O16" s="224">
        <v>-331</v>
      </c>
      <c r="Q16" s="224">
        <v>0</v>
      </c>
      <c r="S16" s="224">
        <v>216</v>
      </c>
      <c r="T16" s="224">
        <v>-991</v>
      </c>
      <c r="U16" s="224">
        <v>-295</v>
      </c>
    </row>
    <row r="17" spans="1:21" ht="12.75">
      <c r="A17" s="223" t="s">
        <v>312</v>
      </c>
      <c r="B17" s="225">
        <v>105876</v>
      </c>
      <c r="C17" s="225">
        <v>-12097</v>
      </c>
      <c r="D17" s="224">
        <v>-8883</v>
      </c>
      <c r="E17" s="224">
        <v>428</v>
      </c>
      <c r="F17" s="224">
        <v>-3642</v>
      </c>
      <c r="G17" s="224">
        <v>0</v>
      </c>
      <c r="H17" s="224">
        <v>-43636</v>
      </c>
      <c r="I17" s="225">
        <v>50143</v>
      </c>
      <c r="J17" s="224">
        <v>0</v>
      </c>
      <c r="K17" s="225">
        <v>50143</v>
      </c>
      <c r="L17" s="224">
        <v>-6661</v>
      </c>
      <c r="M17" s="225">
        <v>43482</v>
      </c>
      <c r="O17" s="224">
        <v>43482</v>
      </c>
      <c r="Q17" s="224">
        <v>0</v>
      </c>
      <c r="S17" s="224">
        <v>10857</v>
      </c>
      <c r="T17" s="224">
        <v>8034</v>
      </c>
      <c r="U17" s="224">
        <v>-7056</v>
      </c>
    </row>
    <row r="18" spans="1:21" ht="12.75">
      <c r="A18" s="223" t="s">
        <v>313</v>
      </c>
      <c r="B18" s="225">
        <v>63932</v>
      </c>
      <c r="C18" s="225">
        <v>-13583</v>
      </c>
      <c r="D18" s="224">
        <v>-9678</v>
      </c>
      <c r="E18" s="224">
        <v>-3000</v>
      </c>
      <c r="F18" s="224">
        <v>-905</v>
      </c>
      <c r="G18" s="224">
        <v>0</v>
      </c>
      <c r="H18" s="224">
        <v>-26902</v>
      </c>
      <c r="I18" s="225">
        <v>23447</v>
      </c>
      <c r="J18" s="224">
        <v>874</v>
      </c>
      <c r="K18" s="225">
        <v>24321</v>
      </c>
      <c r="L18" s="224">
        <v>-4718</v>
      </c>
      <c r="M18" s="225">
        <v>19603</v>
      </c>
      <c r="O18" s="224">
        <v>19603</v>
      </c>
      <c r="Q18" s="224">
        <v>0</v>
      </c>
      <c r="S18" s="224">
        <v>8010</v>
      </c>
      <c r="T18" s="224">
        <v>7667</v>
      </c>
      <c r="U18" s="224">
        <v>-11378</v>
      </c>
    </row>
    <row r="19" spans="1:21" ht="12.75">
      <c r="A19" s="226" t="s">
        <v>314</v>
      </c>
      <c r="B19" s="228">
        <v>78</v>
      </c>
      <c r="C19" s="228">
        <v>4</v>
      </c>
      <c r="D19" s="227">
        <v>4</v>
      </c>
      <c r="E19" s="227">
        <v>0</v>
      </c>
      <c r="F19" s="227">
        <v>0</v>
      </c>
      <c r="G19" s="227">
        <v>0</v>
      </c>
      <c r="H19" s="227">
        <v>-61</v>
      </c>
      <c r="I19" s="228">
        <v>21</v>
      </c>
      <c r="J19" s="227">
        <v>0</v>
      </c>
      <c r="K19" s="228">
        <v>21</v>
      </c>
      <c r="L19" s="227">
        <v>-1</v>
      </c>
      <c r="M19" s="228">
        <v>20</v>
      </c>
      <c r="O19" s="227">
        <v>20</v>
      </c>
      <c r="Q19" s="227">
        <v>0</v>
      </c>
      <c r="S19" s="227">
        <v>0</v>
      </c>
      <c r="T19" s="227">
        <v>10</v>
      </c>
      <c r="U19" s="227">
        <v>4</v>
      </c>
    </row>
    <row r="20" spans="1:21" ht="12.75">
      <c r="A20" s="226" t="s">
        <v>315</v>
      </c>
      <c r="B20" s="228">
        <v>67780</v>
      </c>
      <c r="C20" s="228">
        <v>-20055</v>
      </c>
      <c r="D20" s="227">
        <v>-3550</v>
      </c>
      <c r="E20" s="227">
        <v>0</v>
      </c>
      <c r="F20" s="227">
        <v>-16505</v>
      </c>
      <c r="G20" s="227">
        <v>0</v>
      </c>
      <c r="H20" s="227">
        <v>-36071</v>
      </c>
      <c r="I20" s="228">
        <v>11654</v>
      </c>
      <c r="J20" s="227">
        <v>5</v>
      </c>
      <c r="K20" s="228">
        <v>11659</v>
      </c>
      <c r="L20" s="227">
        <v>-1077</v>
      </c>
      <c r="M20" s="228">
        <v>10582</v>
      </c>
      <c r="O20" s="227">
        <v>9902</v>
      </c>
      <c r="Q20" s="227">
        <v>680</v>
      </c>
      <c r="S20" s="227">
        <v>10512</v>
      </c>
      <c r="T20" s="227">
        <v>3709</v>
      </c>
      <c r="U20" s="227">
        <v>-17258</v>
      </c>
    </row>
    <row r="21" spans="1:21" ht="12.75">
      <c r="A21" s="226" t="s">
        <v>316</v>
      </c>
      <c r="B21" s="228">
        <v>186</v>
      </c>
      <c r="C21" s="228">
        <v>-62</v>
      </c>
      <c r="D21" s="227">
        <v>48</v>
      </c>
      <c r="E21" s="227">
        <v>0</v>
      </c>
      <c r="F21" s="227">
        <v>-6</v>
      </c>
      <c r="G21" s="227">
        <v>-104</v>
      </c>
      <c r="H21" s="227">
        <v>-120</v>
      </c>
      <c r="I21" s="228">
        <v>4</v>
      </c>
      <c r="J21" s="227">
        <v>0</v>
      </c>
      <c r="K21" s="228">
        <v>4</v>
      </c>
      <c r="L21" s="227">
        <v>10</v>
      </c>
      <c r="M21" s="228">
        <v>14</v>
      </c>
      <c r="O21" s="227">
        <v>14</v>
      </c>
      <c r="Q21" s="227">
        <v>0</v>
      </c>
      <c r="S21" s="227">
        <v>0</v>
      </c>
      <c r="T21" s="227">
        <v>87</v>
      </c>
      <c r="U21" s="227">
        <v>-62</v>
      </c>
    </row>
    <row r="22" spans="1:21" ht="12.75">
      <c r="A22" s="226" t="s">
        <v>317</v>
      </c>
      <c r="B22" s="228">
        <v>8640</v>
      </c>
      <c r="C22" s="228">
        <v>-2070</v>
      </c>
      <c r="D22" s="227">
        <v>-2258</v>
      </c>
      <c r="E22" s="227">
        <v>0</v>
      </c>
      <c r="F22" s="227">
        <v>383</v>
      </c>
      <c r="G22" s="227">
        <v>-195</v>
      </c>
      <c r="H22" s="227">
        <v>-4012</v>
      </c>
      <c r="I22" s="228">
        <v>2558</v>
      </c>
      <c r="J22" s="227">
        <v>0</v>
      </c>
      <c r="K22" s="228">
        <v>2558</v>
      </c>
      <c r="L22" s="227">
        <v>-505</v>
      </c>
      <c r="M22" s="228">
        <v>2053</v>
      </c>
      <c r="O22" s="227">
        <v>2047</v>
      </c>
      <c r="Q22" s="227">
        <v>6</v>
      </c>
      <c r="S22" s="227">
        <v>2356</v>
      </c>
      <c r="T22" s="227">
        <v>950</v>
      </c>
      <c r="U22" s="227">
        <v>-1285</v>
      </c>
    </row>
    <row r="23" spans="1:21" ht="12.75">
      <c r="A23" s="226" t="s">
        <v>318</v>
      </c>
      <c r="B23" s="228">
        <v>3209</v>
      </c>
      <c r="C23" s="228">
        <v>-409</v>
      </c>
      <c r="D23" s="227">
        <v>-384</v>
      </c>
      <c r="E23" s="227">
        <v>-25</v>
      </c>
      <c r="F23" s="227">
        <v>0</v>
      </c>
      <c r="G23" s="227">
        <v>0</v>
      </c>
      <c r="H23" s="227">
        <v>-1794</v>
      </c>
      <c r="I23" s="228">
        <v>1006</v>
      </c>
      <c r="J23" s="227">
        <v>0</v>
      </c>
      <c r="K23" s="228">
        <v>1006</v>
      </c>
      <c r="L23" s="227">
        <v>-201</v>
      </c>
      <c r="M23" s="228">
        <v>805</v>
      </c>
      <c r="O23" s="227">
        <v>805</v>
      </c>
      <c r="Q23" s="227">
        <v>0</v>
      </c>
      <c r="S23" s="227">
        <v>188</v>
      </c>
      <c r="T23" s="227">
        <v>697</v>
      </c>
      <c r="U23" s="227">
        <v>-398</v>
      </c>
    </row>
    <row r="24" spans="1:21" ht="12.75">
      <c r="A24" s="229" t="s">
        <v>319</v>
      </c>
      <c r="B24" s="225">
        <v>15741</v>
      </c>
      <c r="C24" s="225">
        <v>-1559</v>
      </c>
      <c r="D24" s="224">
        <v>-1173</v>
      </c>
      <c r="E24" s="224">
        <v>0</v>
      </c>
      <c r="F24" s="224">
        <v>-386</v>
      </c>
      <c r="G24" s="224">
        <v>0</v>
      </c>
      <c r="H24" s="224">
        <v>-7732</v>
      </c>
      <c r="I24" s="225">
        <v>6450</v>
      </c>
      <c r="J24" s="224">
        <v>0</v>
      </c>
      <c r="K24" s="225">
        <v>6450</v>
      </c>
      <c r="L24" s="224">
        <v>-1237</v>
      </c>
      <c r="M24" s="225">
        <v>5213</v>
      </c>
      <c r="O24" s="224">
        <v>5213</v>
      </c>
      <c r="Q24" s="224">
        <v>0</v>
      </c>
      <c r="S24" s="224">
        <v>1418</v>
      </c>
      <c r="T24" s="224">
        <v>163</v>
      </c>
      <c r="U24" s="224">
        <v>-1104</v>
      </c>
    </row>
    <row r="25" spans="1:21" ht="12.75">
      <c r="A25" s="223" t="s">
        <v>320</v>
      </c>
      <c r="B25" s="225">
        <v>3435</v>
      </c>
      <c r="C25" s="225">
        <v>-983</v>
      </c>
      <c r="D25" s="224">
        <v>-955</v>
      </c>
      <c r="E25" s="224">
        <v>0</v>
      </c>
      <c r="F25" s="224">
        <v>-11</v>
      </c>
      <c r="G25" s="224">
        <v>-17</v>
      </c>
      <c r="H25" s="224">
        <v>-1973</v>
      </c>
      <c r="I25" s="225">
        <v>479</v>
      </c>
      <c r="J25" s="224">
        <v>0</v>
      </c>
      <c r="K25" s="225">
        <v>479</v>
      </c>
      <c r="L25" s="224">
        <v>-105</v>
      </c>
      <c r="M25" s="225">
        <v>374</v>
      </c>
      <c r="O25" s="224">
        <v>374</v>
      </c>
      <c r="Q25" s="224">
        <v>0</v>
      </c>
      <c r="S25" s="224">
        <v>1091</v>
      </c>
      <c r="T25" s="224">
        <v>15</v>
      </c>
      <c r="U25" s="224">
        <v>-577</v>
      </c>
    </row>
    <row r="26" spans="1:21" ht="12.75">
      <c r="A26" s="223" t="s">
        <v>321</v>
      </c>
      <c r="B26" s="225">
        <v>2289</v>
      </c>
      <c r="C26" s="225">
        <v>-12</v>
      </c>
      <c r="D26" s="224">
        <v>-12</v>
      </c>
      <c r="E26" s="224">
        <v>0</v>
      </c>
      <c r="F26" s="224">
        <v>0</v>
      </c>
      <c r="G26" s="224">
        <v>0</v>
      </c>
      <c r="H26" s="224">
        <v>-1081</v>
      </c>
      <c r="I26" s="225">
        <v>1196</v>
      </c>
      <c r="J26" s="224">
        <v>0</v>
      </c>
      <c r="K26" s="225">
        <v>1196</v>
      </c>
      <c r="L26" s="224">
        <v>-182</v>
      </c>
      <c r="M26" s="225">
        <v>1014</v>
      </c>
      <c r="O26" s="224">
        <v>1014</v>
      </c>
      <c r="Q26" s="224">
        <v>0</v>
      </c>
      <c r="S26" s="224">
        <v>0</v>
      </c>
      <c r="T26" s="224">
        <v>1945</v>
      </c>
      <c r="U26" s="224">
        <v>-12</v>
      </c>
    </row>
    <row r="27" spans="1:21" ht="12.75">
      <c r="A27" s="223" t="s">
        <v>322</v>
      </c>
      <c r="B27" s="225">
        <v>3573</v>
      </c>
      <c r="C27" s="225">
        <v>-986</v>
      </c>
      <c r="D27" s="224">
        <v>-995</v>
      </c>
      <c r="E27" s="224">
        <v>0</v>
      </c>
      <c r="F27" s="224">
        <v>9</v>
      </c>
      <c r="G27" s="224">
        <v>0</v>
      </c>
      <c r="H27" s="224">
        <v>-2002</v>
      </c>
      <c r="I27" s="225">
        <v>585</v>
      </c>
      <c r="J27" s="224">
        <v>0</v>
      </c>
      <c r="K27" s="225">
        <v>585</v>
      </c>
      <c r="L27" s="224">
        <v>-85</v>
      </c>
      <c r="M27" s="225">
        <v>500</v>
      </c>
      <c r="O27" s="224">
        <v>499</v>
      </c>
      <c r="Q27" s="224">
        <v>1</v>
      </c>
      <c r="S27" s="224">
        <v>1126</v>
      </c>
      <c r="T27" s="224">
        <v>43</v>
      </c>
      <c r="U27" s="224">
        <v>-542</v>
      </c>
    </row>
    <row r="28" spans="1:21" ht="12.75">
      <c r="A28" s="223" t="s">
        <v>323</v>
      </c>
      <c r="B28" s="225">
        <v>106186</v>
      </c>
      <c r="C28" s="225">
        <v>-30860</v>
      </c>
      <c r="D28" s="224">
        <v>-31319</v>
      </c>
      <c r="E28" s="224">
        <v>0</v>
      </c>
      <c r="F28" s="224">
        <v>459</v>
      </c>
      <c r="G28" s="224">
        <v>0</v>
      </c>
      <c r="H28" s="224">
        <v>-37749</v>
      </c>
      <c r="I28" s="225">
        <v>37577</v>
      </c>
      <c r="J28" s="224">
        <v>0</v>
      </c>
      <c r="K28" s="225">
        <v>37577</v>
      </c>
      <c r="L28" s="224">
        <v>-7560</v>
      </c>
      <c r="M28" s="225">
        <v>30017</v>
      </c>
      <c r="O28" s="224">
        <v>29460</v>
      </c>
      <c r="Q28" s="224">
        <v>557</v>
      </c>
      <c r="S28" s="224">
        <v>18880</v>
      </c>
      <c r="T28" s="224">
        <v>8249</v>
      </c>
      <c r="U28" s="224">
        <v>-28185</v>
      </c>
    </row>
    <row r="29" spans="1:21" ht="12.75">
      <c r="A29" s="226" t="s">
        <v>324</v>
      </c>
      <c r="B29" s="228">
        <v>11217</v>
      </c>
      <c r="C29" s="228">
        <v>-1721</v>
      </c>
      <c r="D29" s="227">
        <v>-1580</v>
      </c>
      <c r="E29" s="227">
        <v>0</v>
      </c>
      <c r="F29" s="227">
        <v>-141</v>
      </c>
      <c r="G29" s="227">
        <v>0</v>
      </c>
      <c r="H29" s="227">
        <v>-5441</v>
      </c>
      <c r="I29" s="228">
        <v>4055</v>
      </c>
      <c r="J29" s="227">
        <v>13</v>
      </c>
      <c r="K29" s="228">
        <v>4068</v>
      </c>
      <c r="L29" s="227">
        <v>-745</v>
      </c>
      <c r="M29" s="228">
        <v>3323</v>
      </c>
      <c r="O29" s="227">
        <v>3323</v>
      </c>
      <c r="Q29" s="227">
        <v>0</v>
      </c>
      <c r="S29" s="227">
        <v>766</v>
      </c>
      <c r="T29" s="227">
        <v>2945</v>
      </c>
      <c r="U29" s="227">
        <v>-1406</v>
      </c>
    </row>
    <row r="30" spans="1:21" ht="12.75">
      <c r="A30" s="226" t="s">
        <v>325</v>
      </c>
      <c r="B30" s="228">
        <v>-228</v>
      </c>
      <c r="C30" s="228">
        <v>714</v>
      </c>
      <c r="D30" s="227">
        <v>720</v>
      </c>
      <c r="E30" s="227">
        <v>0</v>
      </c>
      <c r="F30" s="227">
        <v>0</v>
      </c>
      <c r="G30" s="227">
        <v>-6</v>
      </c>
      <c r="H30" s="227">
        <v>-321</v>
      </c>
      <c r="I30" s="228">
        <v>165</v>
      </c>
      <c r="J30" s="227">
        <v>0</v>
      </c>
      <c r="K30" s="228">
        <v>165</v>
      </c>
      <c r="L30" s="227">
        <v>-242</v>
      </c>
      <c r="M30" s="228">
        <v>-77</v>
      </c>
      <c r="O30" s="227">
        <v>-77</v>
      </c>
      <c r="Q30" s="227">
        <v>0</v>
      </c>
      <c r="S30" s="227">
        <v>5</v>
      </c>
      <c r="T30" s="227">
        <v>-254</v>
      </c>
      <c r="U30" s="227">
        <v>719</v>
      </c>
    </row>
    <row r="31" spans="1:21" ht="12.75">
      <c r="A31" s="226" t="s">
        <v>326</v>
      </c>
      <c r="B31" s="228">
        <v>23697</v>
      </c>
      <c r="C31" s="228">
        <v>1191</v>
      </c>
      <c r="D31" s="227">
        <v>-1390</v>
      </c>
      <c r="E31" s="227">
        <v>1637</v>
      </c>
      <c r="F31" s="227">
        <v>2079</v>
      </c>
      <c r="G31" s="227">
        <v>-1135</v>
      </c>
      <c r="H31" s="227">
        <v>-11305</v>
      </c>
      <c r="I31" s="228">
        <v>13583</v>
      </c>
      <c r="J31" s="227">
        <v>0</v>
      </c>
      <c r="K31" s="228">
        <v>13583</v>
      </c>
      <c r="L31" s="227">
        <v>-2465</v>
      </c>
      <c r="M31" s="228">
        <v>11118</v>
      </c>
      <c r="O31" s="227">
        <v>11162</v>
      </c>
      <c r="Q31" s="227">
        <v>-44</v>
      </c>
      <c r="S31" s="227">
        <v>4100</v>
      </c>
      <c r="T31" s="227">
        <v>1021</v>
      </c>
      <c r="U31" s="227">
        <v>2130</v>
      </c>
    </row>
    <row r="32" spans="1:21" ht="12.75">
      <c r="A32" s="226" t="s">
        <v>327</v>
      </c>
      <c r="B32" s="228">
        <v>6310</v>
      </c>
      <c r="C32" s="228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-784</v>
      </c>
      <c r="I32" s="228">
        <v>5526</v>
      </c>
      <c r="J32" s="227">
        <v>0</v>
      </c>
      <c r="K32" s="228">
        <v>5526</v>
      </c>
      <c r="L32" s="227">
        <v>-1098</v>
      </c>
      <c r="M32" s="228">
        <v>4428</v>
      </c>
      <c r="O32" s="227">
        <v>4428</v>
      </c>
      <c r="Q32" s="227">
        <v>0</v>
      </c>
      <c r="S32" s="227">
        <v>0</v>
      </c>
      <c r="T32" s="227">
        <v>6825</v>
      </c>
      <c r="U32" s="227">
        <v>0</v>
      </c>
    </row>
    <row r="33" spans="1:21" ht="12.75">
      <c r="A33" s="226" t="s">
        <v>328</v>
      </c>
      <c r="B33" s="228">
        <v>2943</v>
      </c>
      <c r="C33" s="228">
        <v>-1672</v>
      </c>
      <c r="D33" s="227">
        <v>-1672</v>
      </c>
      <c r="E33" s="227">
        <v>0</v>
      </c>
      <c r="F33" s="227">
        <v>0</v>
      </c>
      <c r="G33" s="227">
        <v>0</v>
      </c>
      <c r="H33" s="227">
        <v>-180</v>
      </c>
      <c r="I33" s="228">
        <v>1091</v>
      </c>
      <c r="J33" s="227">
        <v>0</v>
      </c>
      <c r="K33" s="228">
        <v>1091</v>
      </c>
      <c r="L33" s="227">
        <v>0</v>
      </c>
      <c r="M33" s="228">
        <v>1091</v>
      </c>
      <c r="O33" s="227">
        <v>1091</v>
      </c>
      <c r="Q33" s="227">
        <v>0</v>
      </c>
      <c r="S33" s="227">
        <v>0</v>
      </c>
      <c r="T33" s="227">
        <v>3946</v>
      </c>
      <c r="U33" s="227">
        <v>-1672</v>
      </c>
    </row>
    <row r="34" spans="1:21" ht="12.75">
      <c r="A34" s="223" t="s">
        <v>329</v>
      </c>
      <c r="B34" s="225">
        <v>-1037</v>
      </c>
      <c r="C34" s="225">
        <v>-336</v>
      </c>
      <c r="D34" s="224">
        <v>-2308</v>
      </c>
      <c r="E34" s="224">
        <v>0</v>
      </c>
      <c r="F34" s="224">
        <v>1972</v>
      </c>
      <c r="G34" s="224">
        <v>0</v>
      </c>
      <c r="H34" s="224">
        <v>-2150</v>
      </c>
      <c r="I34" s="225">
        <v>-3523</v>
      </c>
      <c r="J34" s="224">
        <v>-7</v>
      </c>
      <c r="K34" s="225">
        <v>-3530</v>
      </c>
      <c r="L34" s="224">
        <v>632</v>
      </c>
      <c r="M34" s="225">
        <v>-2898</v>
      </c>
      <c r="O34" s="224">
        <v>-2898</v>
      </c>
      <c r="Q34" s="224">
        <v>0</v>
      </c>
      <c r="S34" s="224">
        <v>0</v>
      </c>
      <c r="T34" s="224">
        <v>-1307</v>
      </c>
      <c r="U34" s="224">
        <v>-336</v>
      </c>
    </row>
    <row r="35" spans="1:21" ht="12.75">
      <c r="A35" s="223" t="s">
        <v>330</v>
      </c>
      <c r="B35" s="225">
        <v>1985</v>
      </c>
      <c r="C35" s="225">
        <v>-160</v>
      </c>
      <c r="D35" s="224">
        <v>-160</v>
      </c>
      <c r="E35" s="224">
        <v>0</v>
      </c>
      <c r="F35" s="224">
        <v>0</v>
      </c>
      <c r="G35" s="224">
        <v>0</v>
      </c>
      <c r="H35" s="224">
        <v>-950</v>
      </c>
      <c r="I35" s="225">
        <v>875</v>
      </c>
      <c r="J35" s="224">
        <v>0</v>
      </c>
      <c r="K35" s="225">
        <v>875</v>
      </c>
      <c r="L35" s="224">
        <v>-154</v>
      </c>
      <c r="M35" s="225">
        <v>721</v>
      </c>
      <c r="O35" s="224">
        <v>721</v>
      </c>
      <c r="Q35" s="224">
        <v>0</v>
      </c>
      <c r="S35" s="224">
        <v>0</v>
      </c>
      <c r="T35" s="224">
        <v>1924</v>
      </c>
      <c r="U35" s="224">
        <v>-160</v>
      </c>
    </row>
    <row r="36" spans="1:21" ht="12.75">
      <c r="A36" s="223" t="s">
        <v>331</v>
      </c>
      <c r="B36" s="225">
        <v>2279</v>
      </c>
      <c r="C36" s="225">
        <v>-28</v>
      </c>
      <c r="D36" s="224">
        <v>50</v>
      </c>
      <c r="E36" s="224">
        <v>3</v>
      </c>
      <c r="F36" s="224">
        <v>-81</v>
      </c>
      <c r="G36" s="224">
        <v>0</v>
      </c>
      <c r="H36" s="224">
        <v>-1409</v>
      </c>
      <c r="I36" s="225">
        <v>842</v>
      </c>
      <c r="J36" s="224">
        <v>0</v>
      </c>
      <c r="K36" s="225">
        <v>842</v>
      </c>
      <c r="L36" s="224">
        <v>-153</v>
      </c>
      <c r="M36" s="225">
        <v>689</v>
      </c>
      <c r="O36" s="224">
        <v>689</v>
      </c>
      <c r="Q36" s="224">
        <v>0</v>
      </c>
      <c r="S36" s="224">
        <v>14</v>
      </c>
      <c r="T36" s="224">
        <v>394</v>
      </c>
      <c r="U36" s="224">
        <v>6</v>
      </c>
    </row>
    <row r="37" spans="1:21" ht="12.75">
      <c r="A37" s="229" t="s">
        <v>332</v>
      </c>
      <c r="B37" s="225">
        <v>17501</v>
      </c>
      <c r="C37" s="225">
        <v>-4732</v>
      </c>
      <c r="D37" s="224">
        <v>-5281</v>
      </c>
      <c r="E37" s="224">
        <v>0</v>
      </c>
      <c r="F37" s="224">
        <v>549</v>
      </c>
      <c r="G37" s="224">
        <v>0</v>
      </c>
      <c r="H37" s="224">
        <v>-10578</v>
      </c>
      <c r="I37" s="225">
        <v>2191</v>
      </c>
      <c r="J37" s="224">
        <v>6</v>
      </c>
      <c r="K37" s="225">
        <v>2197</v>
      </c>
      <c r="L37" s="224">
        <v>-253</v>
      </c>
      <c r="M37" s="225">
        <v>1944</v>
      </c>
      <c r="O37" s="224">
        <v>1944</v>
      </c>
      <c r="Q37" s="224">
        <v>0</v>
      </c>
      <c r="S37" s="224">
        <v>6314</v>
      </c>
      <c r="T37" s="224">
        <v>-1500</v>
      </c>
      <c r="U37" s="224">
        <v>-3600</v>
      </c>
    </row>
    <row r="38" spans="1:21" ht="13.5" thickBot="1">
      <c r="A38" s="230" t="s">
        <v>333</v>
      </c>
      <c r="B38" s="232">
        <v>467</v>
      </c>
      <c r="C38" s="232">
        <v>-126</v>
      </c>
      <c r="D38" s="231">
        <v>-156</v>
      </c>
      <c r="E38" s="231">
        <v>0</v>
      </c>
      <c r="F38" s="231">
        <v>30</v>
      </c>
      <c r="G38" s="231">
        <v>0</v>
      </c>
      <c r="H38" s="231">
        <v>-173</v>
      </c>
      <c r="I38" s="232">
        <v>168</v>
      </c>
      <c r="J38" s="231">
        <v>0</v>
      </c>
      <c r="K38" s="232">
        <v>168</v>
      </c>
      <c r="L38" s="231">
        <v>-53</v>
      </c>
      <c r="M38" s="232">
        <v>115</v>
      </c>
      <c r="O38" s="231">
        <v>115</v>
      </c>
      <c r="Q38" s="231">
        <v>0</v>
      </c>
      <c r="S38" s="231">
        <v>0</v>
      </c>
      <c r="T38" s="231">
        <v>362</v>
      </c>
      <c r="U38" s="231">
        <v>-126</v>
      </c>
    </row>
    <row r="39" spans="1:13" ht="13.5" thickBot="1">
      <c r="A39" s="233"/>
      <c r="B39" s="168"/>
      <c r="C39" s="168"/>
      <c r="I39" s="168"/>
      <c r="K39" s="168"/>
      <c r="M39" s="168"/>
    </row>
    <row r="40" spans="1:21" ht="13.5" thickBot="1">
      <c r="A40" s="234" t="s">
        <v>122</v>
      </c>
      <c r="B40" s="235">
        <v>478674</v>
      </c>
      <c r="C40" s="235">
        <v>-94651</v>
      </c>
      <c r="D40" s="235">
        <v>-76416</v>
      </c>
      <c r="E40" s="235">
        <v>-43</v>
      </c>
      <c r="F40" s="235">
        <v>-16735</v>
      </c>
      <c r="G40" s="235">
        <v>-1457</v>
      </c>
      <c r="H40" s="235">
        <v>-213785</v>
      </c>
      <c r="I40" s="235">
        <v>170238</v>
      </c>
      <c r="J40" s="235">
        <v>894</v>
      </c>
      <c r="K40" s="235">
        <v>171132</v>
      </c>
      <c r="L40" s="235">
        <v>-28293</v>
      </c>
      <c r="M40" s="235">
        <v>142839</v>
      </c>
      <c r="O40" s="235">
        <v>141624</v>
      </c>
      <c r="Q40" s="235">
        <v>1215</v>
      </c>
      <c r="S40" s="235">
        <v>71740</v>
      </c>
      <c r="T40" s="235">
        <v>47454</v>
      </c>
      <c r="U40" s="235">
        <v>-76544</v>
      </c>
    </row>
    <row r="41" spans="1:21" ht="12.75">
      <c r="A41" s="104"/>
      <c r="B41" s="104"/>
      <c r="C41" s="104"/>
      <c r="D41" s="104"/>
      <c r="E41" s="104"/>
      <c r="F41" s="104"/>
      <c r="G41" s="104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52"/>
      <c r="T41" s="52"/>
      <c r="U41" s="52"/>
    </row>
    <row r="42" ht="12.75">
      <c r="A42" s="12" t="s">
        <v>225</v>
      </c>
    </row>
    <row r="43" spans="1:21" s="134" customFormat="1" ht="12.75">
      <c r="A43" s="238"/>
      <c r="B43" s="238"/>
      <c r="C43" s="238"/>
      <c r="D43" s="238"/>
      <c r="E43" s="238"/>
      <c r="F43" s="238"/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</row>
    <row r="44" ht="12.75">
      <c r="A44" s="12" t="s">
        <v>387</v>
      </c>
    </row>
    <row r="46" ht="12.75">
      <c r="A46" s="12" t="s">
        <v>233</v>
      </c>
    </row>
  </sheetData>
  <mergeCells count="22">
    <mergeCell ref="C9:G9"/>
    <mergeCell ref="C10:C11"/>
    <mergeCell ref="D10:D11"/>
    <mergeCell ref="E10:E11"/>
    <mergeCell ref="F10:F11"/>
    <mergeCell ref="G10:G11"/>
    <mergeCell ref="J9:J11"/>
    <mergeCell ref="L9:L11"/>
    <mergeCell ref="S9:U9"/>
    <mergeCell ref="S10:S11"/>
    <mergeCell ref="T10:T11"/>
    <mergeCell ref="U10:U11"/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</mergeCells>
  <conditionalFormatting sqref="A14:A38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7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5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149</v>
      </c>
      <c r="T1" s="13" t="s">
        <v>150</v>
      </c>
    </row>
    <row r="2" ht="12.75">
      <c r="A2" s="11" t="s">
        <v>151</v>
      </c>
    </row>
    <row r="3" ht="13.5" thickBot="1"/>
    <row r="4" spans="1:20" ht="18">
      <c r="A4" s="15" t="s">
        <v>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9"/>
    </row>
    <row r="5" spans="1:20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3"/>
    </row>
    <row r="6" spans="1:20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31"/>
    </row>
    <row r="7" spans="1:20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2"/>
    </row>
    <row r="8" spans="1:20" ht="15">
      <c r="A8" s="205" t="s">
        <v>298</v>
      </c>
      <c r="B8" s="279" t="s">
        <v>388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1"/>
      <c r="P8" s="274"/>
      <c r="Q8" s="239" t="s">
        <v>389</v>
      </c>
      <c r="R8" s="240"/>
      <c r="S8" s="240"/>
      <c r="T8" s="241"/>
    </row>
    <row r="9" spans="1:20" ht="12.75" customHeight="1">
      <c r="A9" s="208"/>
      <c r="B9" s="239" t="s">
        <v>240</v>
      </c>
      <c r="C9" s="240"/>
      <c r="D9" s="240"/>
      <c r="E9" s="240"/>
      <c r="F9" s="240"/>
      <c r="G9" s="240"/>
      <c r="H9" s="240"/>
      <c r="I9" s="240"/>
      <c r="J9" s="241"/>
      <c r="K9" s="239" t="s">
        <v>241</v>
      </c>
      <c r="L9" s="240"/>
      <c r="M9" s="240"/>
      <c r="N9" s="240"/>
      <c r="O9" s="241"/>
      <c r="P9" s="274"/>
      <c r="Q9" s="206" t="s">
        <v>390</v>
      </c>
      <c r="R9" s="206" t="s">
        <v>391</v>
      </c>
      <c r="S9" s="206" t="s">
        <v>392</v>
      </c>
      <c r="T9" s="206" t="s">
        <v>393</v>
      </c>
    </row>
    <row r="10" spans="1:20" ht="12.75">
      <c r="A10" s="208"/>
      <c r="B10" s="282" t="s">
        <v>339</v>
      </c>
      <c r="C10" s="206" t="s">
        <v>394</v>
      </c>
      <c r="D10" s="283" t="s">
        <v>395</v>
      </c>
      <c r="E10" s="284"/>
      <c r="F10" s="284"/>
      <c r="G10" s="284"/>
      <c r="H10" s="285"/>
      <c r="I10" s="286" t="s">
        <v>396</v>
      </c>
      <c r="J10" s="286" t="s">
        <v>353</v>
      </c>
      <c r="K10" s="286" t="s">
        <v>339</v>
      </c>
      <c r="L10" s="286" t="s">
        <v>397</v>
      </c>
      <c r="M10" s="286" t="s">
        <v>398</v>
      </c>
      <c r="N10" s="286" t="s">
        <v>399</v>
      </c>
      <c r="O10" s="282" t="s">
        <v>353</v>
      </c>
      <c r="P10" s="274"/>
      <c r="Q10" s="253"/>
      <c r="R10" s="253" t="s">
        <v>400</v>
      </c>
      <c r="S10" s="253"/>
      <c r="T10" s="253" t="s">
        <v>400</v>
      </c>
    </row>
    <row r="11" spans="1:20" ht="12.75">
      <c r="A11" s="214"/>
      <c r="B11" s="287"/>
      <c r="C11" s="215"/>
      <c r="D11" s="287" t="s">
        <v>339</v>
      </c>
      <c r="E11" s="287" t="s">
        <v>366</v>
      </c>
      <c r="F11" s="287" t="s">
        <v>271</v>
      </c>
      <c r="G11" s="287" t="s">
        <v>272</v>
      </c>
      <c r="H11" s="287" t="s">
        <v>401</v>
      </c>
      <c r="I11" s="287" t="s">
        <v>402</v>
      </c>
      <c r="J11" s="287"/>
      <c r="K11" s="287"/>
      <c r="L11" s="287" t="s">
        <v>403</v>
      </c>
      <c r="M11" s="287" t="s">
        <v>404</v>
      </c>
      <c r="N11" s="287" t="s">
        <v>405</v>
      </c>
      <c r="O11" s="287"/>
      <c r="P11" s="274"/>
      <c r="Q11" s="259"/>
      <c r="R11" s="259" t="s">
        <v>406</v>
      </c>
      <c r="S11" s="259"/>
      <c r="T11" s="259" t="s">
        <v>406</v>
      </c>
    </row>
    <row r="12" spans="1:20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74"/>
      <c r="O12" s="218"/>
      <c r="P12" s="274"/>
      <c r="Q12" s="218"/>
      <c r="R12" s="274"/>
      <c r="S12" s="274"/>
      <c r="T12" s="274"/>
    </row>
    <row r="13" spans="1:20" ht="13.5" thickBot="1">
      <c r="A13" s="12"/>
      <c r="B13" s="12"/>
      <c r="C13" s="12"/>
      <c r="D13" s="54"/>
      <c r="E13" s="54"/>
      <c r="F13" s="54"/>
      <c r="G13" s="54"/>
      <c r="H13" s="54"/>
      <c r="I13" s="54"/>
      <c r="J13" s="288"/>
      <c r="K13" s="54"/>
      <c r="L13" s="54"/>
      <c r="M13" s="54"/>
      <c r="N13" s="288"/>
      <c r="O13" s="54"/>
      <c r="P13" s="52"/>
      <c r="Q13" s="288"/>
      <c r="R13" s="172"/>
      <c r="S13" s="172"/>
      <c r="T13" s="172"/>
    </row>
    <row r="14" spans="1:20" ht="12.75">
      <c r="A14" s="220" t="s">
        <v>309</v>
      </c>
      <c r="B14" s="222">
        <v>10759</v>
      </c>
      <c r="C14" s="221">
        <v>0</v>
      </c>
      <c r="D14" s="221">
        <v>10337</v>
      </c>
      <c r="E14" s="221">
        <v>8616</v>
      </c>
      <c r="F14" s="221">
        <v>666</v>
      </c>
      <c r="G14" s="221">
        <v>594</v>
      </c>
      <c r="H14" s="221">
        <v>461</v>
      </c>
      <c r="I14" s="221">
        <v>4</v>
      </c>
      <c r="J14" s="221">
        <v>418</v>
      </c>
      <c r="K14" s="222">
        <v>-6658</v>
      </c>
      <c r="L14" s="221">
        <v>-4550</v>
      </c>
      <c r="M14" s="221">
        <v>-100</v>
      </c>
      <c r="N14" s="221">
        <v>-1620</v>
      </c>
      <c r="O14" s="221">
        <v>-388</v>
      </c>
      <c r="P14" s="52"/>
      <c r="Q14" s="221">
        <v>9462</v>
      </c>
      <c r="R14" s="221">
        <v>818</v>
      </c>
      <c r="S14" s="221">
        <v>-6008</v>
      </c>
      <c r="T14" s="221">
        <v>-650</v>
      </c>
    </row>
    <row r="15" spans="1:20" ht="12.75">
      <c r="A15" s="223" t="s">
        <v>310</v>
      </c>
      <c r="B15" s="225">
        <v>33024</v>
      </c>
      <c r="C15" s="224">
        <v>47</v>
      </c>
      <c r="D15" s="224">
        <v>28273</v>
      </c>
      <c r="E15" s="224">
        <v>12889</v>
      </c>
      <c r="F15" s="224">
        <v>7605</v>
      </c>
      <c r="G15" s="224">
        <v>7600</v>
      </c>
      <c r="H15" s="224">
        <v>179</v>
      </c>
      <c r="I15" s="224">
        <v>786</v>
      </c>
      <c r="J15" s="224">
        <v>3918</v>
      </c>
      <c r="K15" s="225">
        <v>-18086</v>
      </c>
      <c r="L15" s="224">
        <v>-11441</v>
      </c>
      <c r="M15" s="224">
        <v>-645</v>
      </c>
      <c r="N15" s="224">
        <v>-4021</v>
      </c>
      <c r="O15" s="224">
        <v>-1979</v>
      </c>
      <c r="P15" s="52"/>
      <c r="Q15" s="224">
        <v>26722</v>
      </c>
      <c r="R15" s="224">
        <v>2717</v>
      </c>
      <c r="S15" s="224">
        <v>-15462</v>
      </c>
      <c r="T15" s="224">
        <v>-1989</v>
      </c>
    </row>
    <row r="16" spans="1:20" ht="12.75">
      <c r="A16" s="223" t="s">
        <v>311</v>
      </c>
      <c r="B16" s="225">
        <v>2583</v>
      </c>
      <c r="C16" s="224">
        <v>21</v>
      </c>
      <c r="D16" s="224">
        <v>1344</v>
      </c>
      <c r="E16" s="224">
        <v>252</v>
      </c>
      <c r="F16" s="224">
        <v>964</v>
      </c>
      <c r="G16" s="224">
        <v>106</v>
      </c>
      <c r="H16" s="224">
        <v>22</v>
      </c>
      <c r="I16" s="224">
        <v>1214</v>
      </c>
      <c r="J16" s="224">
        <v>4</v>
      </c>
      <c r="K16" s="225">
        <v>-1151</v>
      </c>
      <c r="L16" s="224">
        <v>-1104</v>
      </c>
      <c r="M16" s="224">
        <v>-27</v>
      </c>
      <c r="N16" s="224">
        <v>0</v>
      </c>
      <c r="O16" s="224">
        <v>-20</v>
      </c>
      <c r="P16" s="52"/>
      <c r="Q16" s="224">
        <v>2289</v>
      </c>
      <c r="R16" s="224">
        <v>272</v>
      </c>
      <c r="S16" s="224">
        <v>-1140</v>
      </c>
      <c r="T16" s="224">
        <v>-11</v>
      </c>
    </row>
    <row r="17" spans="1:20" ht="12.75">
      <c r="A17" s="223" t="s">
        <v>312</v>
      </c>
      <c r="B17" s="225">
        <v>99275</v>
      </c>
      <c r="C17" s="224">
        <v>506</v>
      </c>
      <c r="D17" s="224">
        <v>92247</v>
      </c>
      <c r="E17" s="224">
        <v>44143</v>
      </c>
      <c r="F17" s="224">
        <v>33591</v>
      </c>
      <c r="G17" s="224">
        <v>13617</v>
      </c>
      <c r="H17" s="224">
        <v>896</v>
      </c>
      <c r="I17" s="224">
        <v>3933</v>
      </c>
      <c r="J17" s="224">
        <v>2589</v>
      </c>
      <c r="K17" s="225">
        <v>-31817</v>
      </c>
      <c r="L17" s="224">
        <v>-21919</v>
      </c>
      <c r="M17" s="224">
        <v>-1479</v>
      </c>
      <c r="N17" s="224">
        <v>-7875</v>
      </c>
      <c r="O17" s="224">
        <v>-544</v>
      </c>
      <c r="P17" s="52"/>
      <c r="Q17" s="224">
        <v>88914</v>
      </c>
      <c r="R17" s="224">
        <v>7088</v>
      </c>
      <c r="S17" s="224">
        <v>-27877</v>
      </c>
      <c r="T17" s="224">
        <v>-3940</v>
      </c>
    </row>
    <row r="18" spans="1:20" ht="12.75">
      <c r="A18" s="223" t="s">
        <v>313</v>
      </c>
      <c r="B18" s="225">
        <v>66880</v>
      </c>
      <c r="C18" s="224">
        <v>170</v>
      </c>
      <c r="D18" s="224">
        <v>62746</v>
      </c>
      <c r="E18" s="224">
        <v>36809</v>
      </c>
      <c r="F18" s="224">
        <v>16796</v>
      </c>
      <c r="G18" s="224">
        <v>8888</v>
      </c>
      <c r="H18" s="224">
        <v>253</v>
      </c>
      <c r="I18" s="224">
        <v>2590</v>
      </c>
      <c r="J18" s="224">
        <v>1374</v>
      </c>
      <c r="K18" s="225">
        <v>-24361</v>
      </c>
      <c r="L18" s="224">
        <v>-15910</v>
      </c>
      <c r="M18" s="224">
        <v>-1486</v>
      </c>
      <c r="N18" s="224">
        <v>-5291</v>
      </c>
      <c r="O18" s="224">
        <v>-1674</v>
      </c>
      <c r="P18" s="52"/>
      <c r="Q18" s="224">
        <v>61642</v>
      </c>
      <c r="R18" s="224">
        <v>4385</v>
      </c>
      <c r="S18" s="224">
        <v>-21645</v>
      </c>
      <c r="T18" s="224">
        <v>-2942</v>
      </c>
    </row>
    <row r="19" spans="1:20" ht="12.75">
      <c r="A19" s="226" t="s">
        <v>314</v>
      </c>
      <c r="B19" s="228">
        <v>68</v>
      </c>
      <c r="C19" s="227">
        <v>16</v>
      </c>
      <c r="D19" s="227">
        <v>25</v>
      </c>
      <c r="E19" s="227">
        <v>24</v>
      </c>
      <c r="F19" s="227">
        <v>1</v>
      </c>
      <c r="G19" s="227">
        <v>0</v>
      </c>
      <c r="H19" s="227">
        <v>0</v>
      </c>
      <c r="I19" s="227">
        <v>12</v>
      </c>
      <c r="J19" s="227">
        <v>15</v>
      </c>
      <c r="K19" s="228">
        <v>-5</v>
      </c>
      <c r="L19" s="227">
        <v>0</v>
      </c>
      <c r="M19" s="227">
        <v>-5</v>
      </c>
      <c r="N19" s="227">
        <v>0</v>
      </c>
      <c r="O19" s="227">
        <v>0</v>
      </c>
      <c r="P19" s="52"/>
      <c r="Q19" s="227">
        <v>68</v>
      </c>
      <c r="R19" s="227">
        <v>0</v>
      </c>
      <c r="S19" s="227">
        <v>-5</v>
      </c>
      <c r="T19" s="227">
        <v>0</v>
      </c>
    </row>
    <row r="20" spans="1:20" ht="12.75">
      <c r="A20" s="226" t="s">
        <v>315</v>
      </c>
      <c r="B20" s="228">
        <v>79789</v>
      </c>
      <c r="C20" s="227">
        <v>236</v>
      </c>
      <c r="D20" s="227">
        <v>66378</v>
      </c>
      <c r="E20" s="227">
        <v>28609</v>
      </c>
      <c r="F20" s="227">
        <v>13033</v>
      </c>
      <c r="G20" s="227">
        <v>24367</v>
      </c>
      <c r="H20" s="227">
        <v>369</v>
      </c>
      <c r="I20" s="227">
        <v>11725</v>
      </c>
      <c r="J20" s="227">
        <v>1450</v>
      </c>
      <c r="K20" s="228">
        <v>-32559</v>
      </c>
      <c r="L20" s="227">
        <v>-13928</v>
      </c>
      <c r="M20" s="227">
        <v>-604</v>
      </c>
      <c r="N20" s="227">
        <v>-16168</v>
      </c>
      <c r="O20" s="227">
        <v>-1859</v>
      </c>
      <c r="P20" s="52"/>
      <c r="Q20" s="227">
        <v>71630</v>
      </c>
      <c r="R20" s="227">
        <v>6756</v>
      </c>
      <c r="S20" s="227">
        <v>-26819</v>
      </c>
      <c r="T20" s="227">
        <v>-5740</v>
      </c>
    </row>
    <row r="21" spans="1:20" ht="12.75">
      <c r="A21" s="226" t="s">
        <v>316</v>
      </c>
      <c r="B21" s="228">
        <v>95</v>
      </c>
      <c r="C21" s="227">
        <v>8</v>
      </c>
      <c r="D21" s="227">
        <v>87</v>
      </c>
      <c r="E21" s="227">
        <v>87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228">
        <v>-13</v>
      </c>
      <c r="L21" s="227">
        <v>-6</v>
      </c>
      <c r="M21" s="227">
        <v>-7</v>
      </c>
      <c r="N21" s="227">
        <v>0</v>
      </c>
      <c r="O21" s="227">
        <v>0</v>
      </c>
      <c r="P21" s="52"/>
      <c r="Q21" s="227">
        <v>95</v>
      </c>
      <c r="R21" s="227">
        <v>0</v>
      </c>
      <c r="S21" s="227">
        <v>-13</v>
      </c>
      <c r="T21" s="227">
        <v>0</v>
      </c>
    </row>
    <row r="22" spans="1:20" ht="12.75">
      <c r="A22" s="226" t="s">
        <v>317</v>
      </c>
      <c r="B22" s="228">
        <v>9583</v>
      </c>
      <c r="C22" s="227">
        <v>88</v>
      </c>
      <c r="D22" s="227">
        <v>9439</v>
      </c>
      <c r="E22" s="227">
        <v>362</v>
      </c>
      <c r="F22" s="227">
        <v>7769</v>
      </c>
      <c r="G22" s="227">
        <v>1261</v>
      </c>
      <c r="H22" s="227">
        <v>47</v>
      </c>
      <c r="I22" s="227">
        <v>0</v>
      </c>
      <c r="J22" s="227">
        <v>56</v>
      </c>
      <c r="K22" s="228">
        <v>-2852</v>
      </c>
      <c r="L22" s="227">
        <v>-1482</v>
      </c>
      <c r="M22" s="227">
        <v>0</v>
      </c>
      <c r="N22" s="227">
        <v>-1117</v>
      </c>
      <c r="O22" s="227">
        <v>-253</v>
      </c>
      <c r="P22" s="52"/>
      <c r="Q22" s="227">
        <v>9105</v>
      </c>
      <c r="R22" s="227">
        <v>371</v>
      </c>
      <c r="S22" s="227">
        <v>-2515</v>
      </c>
      <c r="T22" s="227">
        <v>-337</v>
      </c>
    </row>
    <row r="23" spans="1:20" ht="12.75">
      <c r="A23" s="226" t="s">
        <v>318</v>
      </c>
      <c r="B23" s="228">
        <v>3977</v>
      </c>
      <c r="C23" s="227">
        <v>0</v>
      </c>
      <c r="D23" s="227">
        <v>3805</v>
      </c>
      <c r="E23" s="227">
        <v>3630</v>
      </c>
      <c r="F23" s="227">
        <v>67</v>
      </c>
      <c r="G23" s="227">
        <v>95</v>
      </c>
      <c r="H23" s="227">
        <v>13</v>
      </c>
      <c r="I23" s="227">
        <v>15</v>
      </c>
      <c r="J23" s="227">
        <v>157</v>
      </c>
      <c r="K23" s="228">
        <v>-2187</v>
      </c>
      <c r="L23" s="227">
        <v>-1823</v>
      </c>
      <c r="M23" s="227">
        <v>0</v>
      </c>
      <c r="N23" s="227">
        <v>-255</v>
      </c>
      <c r="O23" s="227">
        <v>-109</v>
      </c>
      <c r="P23" s="52"/>
      <c r="Q23" s="227">
        <v>3650</v>
      </c>
      <c r="R23" s="227">
        <v>303</v>
      </c>
      <c r="S23" s="227">
        <v>-2000</v>
      </c>
      <c r="T23" s="227">
        <v>-187</v>
      </c>
    </row>
    <row r="24" spans="1:20" ht="12.75">
      <c r="A24" s="229" t="s">
        <v>319</v>
      </c>
      <c r="B24" s="225">
        <v>18662</v>
      </c>
      <c r="C24" s="224">
        <v>3</v>
      </c>
      <c r="D24" s="224">
        <v>17155</v>
      </c>
      <c r="E24" s="224">
        <v>7808</v>
      </c>
      <c r="F24" s="224">
        <v>5564</v>
      </c>
      <c r="G24" s="224">
        <v>3560</v>
      </c>
      <c r="H24" s="224">
        <v>223</v>
      </c>
      <c r="I24" s="224">
        <v>1348</v>
      </c>
      <c r="J24" s="224">
        <v>156</v>
      </c>
      <c r="K24" s="225">
        <v>-7235</v>
      </c>
      <c r="L24" s="224">
        <v>-4872</v>
      </c>
      <c r="M24" s="224">
        <v>-706</v>
      </c>
      <c r="N24" s="224">
        <v>-1515</v>
      </c>
      <c r="O24" s="224">
        <v>-142</v>
      </c>
      <c r="P24" s="52"/>
      <c r="Q24" s="224">
        <v>16327</v>
      </c>
      <c r="R24" s="224">
        <v>2090</v>
      </c>
      <c r="S24" s="224">
        <v>-6393</v>
      </c>
      <c r="T24" s="224">
        <v>-842</v>
      </c>
    </row>
    <row r="25" spans="1:20" ht="12.75">
      <c r="A25" s="223" t="s">
        <v>320</v>
      </c>
      <c r="B25" s="225">
        <v>3090</v>
      </c>
      <c r="C25" s="224">
        <v>3</v>
      </c>
      <c r="D25" s="224">
        <v>3067</v>
      </c>
      <c r="E25" s="224">
        <v>0</v>
      </c>
      <c r="F25" s="224">
        <v>2977</v>
      </c>
      <c r="G25" s="224">
        <v>90</v>
      </c>
      <c r="H25" s="224">
        <v>0</v>
      </c>
      <c r="I25" s="224">
        <v>17</v>
      </c>
      <c r="J25" s="224">
        <v>3</v>
      </c>
      <c r="K25" s="225">
        <v>-628</v>
      </c>
      <c r="L25" s="224">
        <v>-578</v>
      </c>
      <c r="M25" s="224">
        <v>0</v>
      </c>
      <c r="N25" s="224">
        <v>-50</v>
      </c>
      <c r="O25" s="224">
        <v>0</v>
      </c>
      <c r="P25" s="52"/>
      <c r="Q25" s="224">
        <v>3062</v>
      </c>
      <c r="R25" s="224">
        <v>21</v>
      </c>
      <c r="S25" s="224">
        <v>-617</v>
      </c>
      <c r="T25" s="224">
        <v>-11</v>
      </c>
    </row>
    <row r="26" spans="1:20" ht="12.75">
      <c r="A26" s="223" t="s">
        <v>321</v>
      </c>
      <c r="B26" s="225">
        <v>445</v>
      </c>
      <c r="C26" s="224">
        <v>1</v>
      </c>
      <c r="D26" s="224">
        <v>192</v>
      </c>
      <c r="E26" s="224">
        <v>192</v>
      </c>
      <c r="F26" s="224">
        <v>0</v>
      </c>
      <c r="G26" s="224">
        <v>0</v>
      </c>
      <c r="H26" s="224">
        <v>0</v>
      </c>
      <c r="I26" s="224">
        <v>33</v>
      </c>
      <c r="J26" s="224">
        <v>219</v>
      </c>
      <c r="K26" s="225">
        <v>-969</v>
      </c>
      <c r="L26" s="224">
        <v>-813</v>
      </c>
      <c r="M26" s="224">
        <v>-2</v>
      </c>
      <c r="N26" s="224">
        <v>0</v>
      </c>
      <c r="O26" s="224">
        <v>-154</v>
      </c>
      <c r="P26" s="52"/>
      <c r="Q26" s="224">
        <v>439</v>
      </c>
      <c r="R26" s="224">
        <v>6</v>
      </c>
      <c r="S26" s="224">
        <v>-969</v>
      </c>
      <c r="T26" s="224">
        <v>0</v>
      </c>
    </row>
    <row r="27" spans="1:20" ht="12.75">
      <c r="A27" s="223" t="s">
        <v>322</v>
      </c>
      <c r="B27" s="225">
        <v>3286</v>
      </c>
      <c r="C27" s="224">
        <v>0</v>
      </c>
      <c r="D27" s="224">
        <v>3281</v>
      </c>
      <c r="E27" s="224">
        <v>60</v>
      </c>
      <c r="F27" s="224">
        <v>2947</v>
      </c>
      <c r="G27" s="224">
        <v>274</v>
      </c>
      <c r="H27" s="224">
        <v>0</v>
      </c>
      <c r="I27" s="224">
        <v>2</v>
      </c>
      <c r="J27" s="224">
        <v>3</v>
      </c>
      <c r="K27" s="225">
        <v>-715</v>
      </c>
      <c r="L27" s="224">
        <v>-451</v>
      </c>
      <c r="M27" s="224">
        <v>-1</v>
      </c>
      <c r="N27" s="224">
        <v>-243</v>
      </c>
      <c r="O27" s="224">
        <v>-20</v>
      </c>
      <c r="P27" s="52"/>
      <c r="Q27" s="224">
        <v>3177</v>
      </c>
      <c r="R27" s="224">
        <v>65</v>
      </c>
      <c r="S27" s="224">
        <v>-648</v>
      </c>
      <c r="T27" s="224">
        <v>-67</v>
      </c>
    </row>
    <row r="28" spans="1:20" ht="12.75">
      <c r="A28" s="223" t="s">
        <v>323</v>
      </c>
      <c r="B28" s="225">
        <v>120520</v>
      </c>
      <c r="C28" s="224">
        <v>129</v>
      </c>
      <c r="D28" s="224">
        <v>114431</v>
      </c>
      <c r="E28" s="224">
        <v>48243</v>
      </c>
      <c r="F28" s="224">
        <v>43821</v>
      </c>
      <c r="G28" s="224">
        <v>20902</v>
      </c>
      <c r="H28" s="224">
        <v>1465</v>
      </c>
      <c r="I28" s="224">
        <v>5105</v>
      </c>
      <c r="J28" s="224">
        <v>855</v>
      </c>
      <c r="K28" s="225">
        <v>-44350</v>
      </c>
      <c r="L28" s="224">
        <v>-23103</v>
      </c>
      <c r="M28" s="224">
        <v>-2238</v>
      </c>
      <c r="N28" s="224">
        <v>-16788</v>
      </c>
      <c r="O28" s="224">
        <v>-2221</v>
      </c>
      <c r="P28" s="52"/>
      <c r="Q28" s="224">
        <v>111377</v>
      </c>
      <c r="R28" s="224">
        <v>8044</v>
      </c>
      <c r="S28" s="224">
        <v>-38485</v>
      </c>
      <c r="T28" s="224">
        <v>-4990</v>
      </c>
    </row>
    <row r="29" spans="1:20" ht="12.75">
      <c r="A29" s="226" t="s">
        <v>324</v>
      </c>
      <c r="B29" s="228">
        <v>12182</v>
      </c>
      <c r="C29" s="227">
        <v>33</v>
      </c>
      <c r="D29" s="227">
        <v>10724</v>
      </c>
      <c r="E29" s="227">
        <v>8486</v>
      </c>
      <c r="F29" s="227">
        <v>896</v>
      </c>
      <c r="G29" s="227">
        <v>1342</v>
      </c>
      <c r="H29" s="227">
        <v>0</v>
      </c>
      <c r="I29" s="227">
        <v>1030</v>
      </c>
      <c r="J29" s="227">
        <v>395</v>
      </c>
      <c r="K29" s="228">
        <v>-7409</v>
      </c>
      <c r="L29" s="227">
        <v>-5413</v>
      </c>
      <c r="M29" s="227">
        <v>-154</v>
      </c>
      <c r="N29" s="227">
        <v>-1862</v>
      </c>
      <c r="O29" s="227">
        <v>20</v>
      </c>
      <c r="P29" s="52"/>
      <c r="Q29" s="227">
        <v>11094</v>
      </c>
      <c r="R29" s="227">
        <v>1081</v>
      </c>
      <c r="S29" s="227">
        <v>-7067</v>
      </c>
      <c r="T29" s="227">
        <v>-685</v>
      </c>
    </row>
    <row r="30" spans="1:20" ht="12.75">
      <c r="A30" s="226" t="s">
        <v>325</v>
      </c>
      <c r="B30" s="228">
        <v>113</v>
      </c>
      <c r="C30" s="227">
        <v>0</v>
      </c>
      <c r="D30" s="227">
        <v>32</v>
      </c>
      <c r="E30" s="227">
        <v>28</v>
      </c>
      <c r="F30" s="227">
        <v>0</v>
      </c>
      <c r="G30" s="227">
        <v>4</v>
      </c>
      <c r="H30" s="227">
        <v>0</v>
      </c>
      <c r="I30" s="227">
        <v>41</v>
      </c>
      <c r="J30" s="227">
        <v>40</v>
      </c>
      <c r="K30" s="228">
        <v>-156</v>
      </c>
      <c r="L30" s="227">
        <v>-156</v>
      </c>
      <c r="M30" s="227">
        <v>0</v>
      </c>
      <c r="N30" s="227">
        <v>0</v>
      </c>
      <c r="O30" s="227">
        <v>0</v>
      </c>
      <c r="P30" s="52"/>
      <c r="Q30" s="227">
        <v>108</v>
      </c>
      <c r="R30" s="227">
        <v>5</v>
      </c>
      <c r="S30" s="227">
        <v>-156</v>
      </c>
      <c r="T30" s="227">
        <v>0</v>
      </c>
    </row>
    <row r="31" spans="1:20" ht="12.75">
      <c r="A31" s="226" t="s">
        <v>326</v>
      </c>
      <c r="B31" s="228">
        <v>35270</v>
      </c>
      <c r="C31" s="227">
        <v>124</v>
      </c>
      <c r="D31" s="227">
        <v>31943</v>
      </c>
      <c r="E31" s="227">
        <v>19957</v>
      </c>
      <c r="F31" s="227">
        <v>6198</v>
      </c>
      <c r="G31" s="227">
        <v>5573</v>
      </c>
      <c r="H31" s="227">
        <v>215</v>
      </c>
      <c r="I31" s="227">
        <v>2483</v>
      </c>
      <c r="J31" s="227">
        <v>720</v>
      </c>
      <c r="K31" s="228">
        <v>-18020</v>
      </c>
      <c r="L31" s="227">
        <v>-11846</v>
      </c>
      <c r="M31" s="227">
        <v>-775</v>
      </c>
      <c r="N31" s="227">
        <v>-5107</v>
      </c>
      <c r="O31" s="227">
        <v>-292</v>
      </c>
      <c r="P31" s="52"/>
      <c r="Q31" s="227">
        <v>32062</v>
      </c>
      <c r="R31" s="227">
        <v>2753</v>
      </c>
      <c r="S31" s="227">
        <v>-16882</v>
      </c>
      <c r="T31" s="227">
        <v>-1670</v>
      </c>
    </row>
    <row r="32" spans="1:20" ht="12.75">
      <c r="A32" s="226" t="s">
        <v>327</v>
      </c>
      <c r="B32" s="228">
        <v>56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56</v>
      </c>
      <c r="K32" s="228">
        <v>-800</v>
      </c>
      <c r="L32" s="227">
        <v>-612</v>
      </c>
      <c r="M32" s="227">
        <v>-81</v>
      </c>
      <c r="N32" s="227">
        <v>0</v>
      </c>
      <c r="O32" s="227">
        <v>-107</v>
      </c>
      <c r="P32" s="52"/>
      <c r="Q32" s="227">
        <v>56</v>
      </c>
      <c r="R32" s="227">
        <v>0</v>
      </c>
      <c r="S32" s="227">
        <v>-800</v>
      </c>
      <c r="T32" s="227">
        <v>0</v>
      </c>
    </row>
    <row r="33" spans="1:20" ht="12.75">
      <c r="A33" s="226" t="s">
        <v>328</v>
      </c>
      <c r="B33" s="228">
        <v>245</v>
      </c>
      <c r="C33" s="227">
        <v>0</v>
      </c>
      <c r="D33" s="227">
        <v>223</v>
      </c>
      <c r="E33" s="227">
        <v>223</v>
      </c>
      <c r="F33" s="227">
        <v>0</v>
      </c>
      <c r="G33" s="227">
        <v>0</v>
      </c>
      <c r="H33" s="227">
        <v>0</v>
      </c>
      <c r="I33" s="227">
        <v>22</v>
      </c>
      <c r="J33" s="227">
        <v>0</v>
      </c>
      <c r="K33" s="228">
        <v>-71</v>
      </c>
      <c r="L33" s="227">
        <v>0</v>
      </c>
      <c r="M33" s="227">
        <v>-71</v>
      </c>
      <c r="N33" s="227">
        <v>0</v>
      </c>
      <c r="O33" s="227">
        <v>0</v>
      </c>
      <c r="P33" s="52"/>
      <c r="Q33" s="227">
        <v>245</v>
      </c>
      <c r="R33" s="227">
        <v>0</v>
      </c>
      <c r="S33" s="227">
        <v>-71</v>
      </c>
      <c r="T33" s="227">
        <v>0</v>
      </c>
    </row>
    <row r="34" spans="1:20" ht="12.75">
      <c r="A34" s="223" t="s">
        <v>329</v>
      </c>
      <c r="B34" s="225">
        <v>1859</v>
      </c>
      <c r="C34" s="224">
        <v>28</v>
      </c>
      <c r="D34" s="224">
        <v>983</v>
      </c>
      <c r="E34" s="224">
        <v>967</v>
      </c>
      <c r="F34" s="224">
        <v>14</v>
      </c>
      <c r="G34" s="224">
        <v>2</v>
      </c>
      <c r="H34" s="224">
        <v>0</v>
      </c>
      <c r="I34" s="224">
        <v>709</v>
      </c>
      <c r="J34" s="224">
        <v>139</v>
      </c>
      <c r="K34" s="225">
        <v>-1712</v>
      </c>
      <c r="L34" s="224">
        <v>-1707</v>
      </c>
      <c r="M34" s="224">
        <v>-3</v>
      </c>
      <c r="N34" s="224">
        <v>0</v>
      </c>
      <c r="O34" s="224">
        <v>-2</v>
      </c>
      <c r="P34" s="52"/>
      <c r="Q34" s="224">
        <v>1846</v>
      </c>
      <c r="R34" s="224">
        <v>13</v>
      </c>
      <c r="S34" s="224">
        <v>-1680</v>
      </c>
      <c r="T34" s="224">
        <v>-32</v>
      </c>
    </row>
    <row r="35" spans="1:20" ht="12.75">
      <c r="A35" s="223" t="s">
        <v>330</v>
      </c>
      <c r="B35" s="225">
        <v>165</v>
      </c>
      <c r="C35" s="224">
        <v>19</v>
      </c>
      <c r="D35" s="224">
        <v>60</v>
      </c>
      <c r="E35" s="224">
        <v>60</v>
      </c>
      <c r="F35" s="224">
        <v>0</v>
      </c>
      <c r="G35" s="224">
        <v>0</v>
      </c>
      <c r="H35" s="224">
        <v>0</v>
      </c>
      <c r="I35" s="224">
        <v>0</v>
      </c>
      <c r="J35" s="224">
        <v>86</v>
      </c>
      <c r="K35" s="225">
        <v>-50</v>
      </c>
      <c r="L35" s="224">
        <v>-46</v>
      </c>
      <c r="M35" s="224">
        <v>-4</v>
      </c>
      <c r="N35" s="224">
        <v>0</v>
      </c>
      <c r="O35" s="224">
        <v>0</v>
      </c>
      <c r="P35" s="52"/>
      <c r="Q35" s="224">
        <v>149</v>
      </c>
      <c r="R35" s="224">
        <v>16</v>
      </c>
      <c r="S35" s="224">
        <v>-50</v>
      </c>
      <c r="T35" s="224">
        <v>0</v>
      </c>
    </row>
    <row r="36" spans="1:20" ht="12.75">
      <c r="A36" s="223" t="s">
        <v>331</v>
      </c>
      <c r="B36" s="225">
        <v>1992</v>
      </c>
      <c r="C36" s="224">
        <v>1</v>
      </c>
      <c r="D36" s="224">
        <v>1831</v>
      </c>
      <c r="E36" s="224">
        <v>1831</v>
      </c>
      <c r="F36" s="224">
        <v>0</v>
      </c>
      <c r="G36" s="224">
        <v>0</v>
      </c>
      <c r="H36" s="224">
        <v>0</v>
      </c>
      <c r="I36" s="224">
        <v>103</v>
      </c>
      <c r="J36" s="224">
        <v>57</v>
      </c>
      <c r="K36" s="225">
        <v>-455</v>
      </c>
      <c r="L36" s="224">
        <v>-284</v>
      </c>
      <c r="M36" s="224">
        <v>-128</v>
      </c>
      <c r="N36" s="224">
        <v>0</v>
      </c>
      <c r="O36" s="224">
        <v>-43</v>
      </c>
      <c r="P36" s="52"/>
      <c r="Q36" s="224">
        <v>1932</v>
      </c>
      <c r="R36" s="224">
        <v>60</v>
      </c>
      <c r="S36" s="224">
        <v>-445</v>
      </c>
      <c r="T36" s="224">
        <v>-10</v>
      </c>
    </row>
    <row r="37" spans="1:20" ht="12.75">
      <c r="A37" s="229" t="s">
        <v>332</v>
      </c>
      <c r="B37" s="225">
        <v>26012</v>
      </c>
      <c r="C37" s="224">
        <v>108</v>
      </c>
      <c r="D37" s="224">
        <v>23862</v>
      </c>
      <c r="E37" s="224">
        <v>12841</v>
      </c>
      <c r="F37" s="224">
        <v>3823</v>
      </c>
      <c r="G37" s="224">
        <v>7064</v>
      </c>
      <c r="H37" s="224">
        <v>134</v>
      </c>
      <c r="I37" s="224">
        <v>1778</v>
      </c>
      <c r="J37" s="224">
        <v>264</v>
      </c>
      <c r="K37" s="225">
        <v>-11718</v>
      </c>
      <c r="L37" s="224">
        <v>-5101</v>
      </c>
      <c r="M37" s="224">
        <v>-508</v>
      </c>
      <c r="N37" s="224">
        <v>-5288</v>
      </c>
      <c r="O37" s="224">
        <v>-821</v>
      </c>
      <c r="P37" s="52"/>
      <c r="Q37" s="224">
        <v>22978</v>
      </c>
      <c r="R37" s="224">
        <v>2615</v>
      </c>
      <c r="S37" s="224">
        <v>-9813</v>
      </c>
      <c r="T37" s="224">
        <v>-1905</v>
      </c>
    </row>
    <row r="38" spans="1:20" ht="13.5" thickBot="1">
      <c r="A38" s="230" t="s">
        <v>333</v>
      </c>
      <c r="B38" s="232">
        <v>110</v>
      </c>
      <c r="C38" s="231">
        <v>25</v>
      </c>
      <c r="D38" s="231">
        <v>43</v>
      </c>
      <c r="E38" s="231">
        <v>43</v>
      </c>
      <c r="F38" s="231">
        <v>0</v>
      </c>
      <c r="G38" s="231">
        <v>0</v>
      </c>
      <c r="H38" s="231">
        <v>0</v>
      </c>
      <c r="I38" s="231">
        <v>23</v>
      </c>
      <c r="J38" s="231">
        <v>19</v>
      </c>
      <c r="K38" s="232">
        <v>-17</v>
      </c>
      <c r="L38" s="231">
        <v>-9</v>
      </c>
      <c r="M38" s="231">
        <v>0</v>
      </c>
      <c r="N38" s="231">
        <v>0</v>
      </c>
      <c r="O38" s="231">
        <v>-8</v>
      </c>
      <c r="P38" s="52"/>
      <c r="Q38" s="231">
        <v>110</v>
      </c>
      <c r="R38" s="231">
        <v>0</v>
      </c>
      <c r="S38" s="231">
        <v>-17</v>
      </c>
      <c r="T38" s="231">
        <v>0</v>
      </c>
    </row>
    <row r="39" spans="1:20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68"/>
      <c r="L39" s="12"/>
      <c r="M39" s="12"/>
      <c r="N39" s="12"/>
      <c r="O39" s="12"/>
      <c r="P39" s="47"/>
      <c r="Q39" s="12"/>
      <c r="R39" s="12"/>
      <c r="S39" s="12"/>
      <c r="T39" s="12"/>
    </row>
    <row r="40" spans="1:20" ht="13.5" thickBot="1">
      <c r="A40" s="234" t="s">
        <v>122</v>
      </c>
      <c r="B40" s="235">
        <v>530040</v>
      </c>
      <c r="C40" s="235">
        <v>1566</v>
      </c>
      <c r="D40" s="235">
        <v>482508</v>
      </c>
      <c r="E40" s="235">
        <v>236160</v>
      </c>
      <c r="F40" s="235">
        <v>146732</v>
      </c>
      <c r="G40" s="235">
        <v>95339</v>
      </c>
      <c r="H40" s="235">
        <v>4277</v>
      </c>
      <c r="I40" s="235">
        <v>32973</v>
      </c>
      <c r="J40" s="235">
        <v>12993</v>
      </c>
      <c r="K40" s="235">
        <v>-213994</v>
      </c>
      <c r="L40" s="235">
        <v>-127154</v>
      </c>
      <c r="M40" s="235">
        <v>-9024</v>
      </c>
      <c r="N40" s="235">
        <v>-67200</v>
      </c>
      <c r="O40" s="235">
        <v>-10616</v>
      </c>
      <c r="P40" s="52"/>
      <c r="Q40" s="235">
        <v>478539</v>
      </c>
      <c r="R40" s="235">
        <v>39479</v>
      </c>
      <c r="S40" s="235">
        <v>-187577</v>
      </c>
      <c r="T40" s="235">
        <v>-26008</v>
      </c>
    </row>
    <row r="41" spans="1:20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52"/>
      <c r="Q41" s="237"/>
      <c r="R41" s="237"/>
      <c r="S41" s="237"/>
      <c r="T41" s="237"/>
    </row>
    <row r="42" spans="1:20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52"/>
      <c r="Q42" s="237"/>
      <c r="R42" s="237"/>
      <c r="S42" s="237"/>
      <c r="T42" s="237"/>
    </row>
    <row r="43" spans="1:20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52"/>
      <c r="Q43" s="237"/>
      <c r="R43" s="237"/>
      <c r="S43" s="237"/>
      <c r="T43" s="237"/>
    </row>
    <row r="44" spans="1:20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52"/>
      <c r="Q44" s="237"/>
      <c r="R44" s="237"/>
      <c r="S44" s="237"/>
      <c r="T44" s="237"/>
    </row>
    <row r="45" ht="12.75">
      <c r="A45" s="12" t="s">
        <v>233</v>
      </c>
    </row>
  </sheetData>
  <mergeCells count="13"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  <mergeCell ref="A8:A11"/>
    <mergeCell ref="C10:C11"/>
    <mergeCell ref="Q9:Q11"/>
  </mergeCells>
  <conditionalFormatting sqref="A14:A38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6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149</v>
      </c>
      <c r="V1" s="13"/>
      <c r="AA1" s="13" t="s">
        <v>150</v>
      </c>
    </row>
    <row r="2" ht="12.75">
      <c r="A2" s="11" t="s">
        <v>151</v>
      </c>
    </row>
    <row r="3" ht="13.5" thickBot="1">
      <c r="W3" s="13"/>
    </row>
    <row r="4" spans="1:27" ht="19.5" customHeight="1">
      <c r="A4" s="290" t="s">
        <v>111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3"/>
    </row>
    <row r="5" spans="1:27" ht="19.5" customHeight="1" thickBot="1">
      <c r="A5" s="294" t="s">
        <v>297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7"/>
    </row>
    <row r="6" spans="1:22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7" ht="15">
      <c r="A7" s="205" t="s">
        <v>298</v>
      </c>
      <c r="B7" s="279" t="s">
        <v>407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74"/>
      <c r="T7" s="242" t="s">
        <v>408</v>
      </c>
      <c r="U7" s="246"/>
      <c r="V7" s="246"/>
      <c r="W7" s="246"/>
      <c r="X7" s="246"/>
      <c r="Y7" s="246"/>
      <c r="Z7" s="246"/>
      <c r="AA7" s="247"/>
    </row>
    <row r="8" spans="1:27" ht="12.75" customHeight="1">
      <c r="A8" s="208"/>
      <c r="B8" s="239" t="s">
        <v>409</v>
      </c>
      <c r="C8" s="240"/>
      <c r="D8" s="240"/>
      <c r="E8" s="240"/>
      <c r="F8" s="240"/>
      <c r="G8" s="240"/>
      <c r="H8" s="240"/>
      <c r="I8" s="240"/>
      <c r="J8" s="240"/>
      <c r="K8" s="241"/>
      <c r="L8" s="239" t="s">
        <v>410</v>
      </c>
      <c r="M8" s="240"/>
      <c r="N8" s="240"/>
      <c r="O8" s="240"/>
      <c r="P8" s="240"/>
      <c r="Q8" s="240"/>
      <c r="R8" s="241"/>
      <c r="S8" s="274"/>
      <c r="T8" s="242" t="s">
        <v>411</v>
      </c>
      <c r="U8" s="246"/>
      <c r="V8" s="247"/>
      <c r="W8" s="242" t="s">
        <v>412</v>
      </c>
      <c r="X8" s="246"/>
      <c r="Y8" s="247"/>
      <c r="Z8" s="206" t="s">
        <v>413</v>
      </c>
      <c r="AA8" s="206" t="s">
        <v>414</v>
      </c>
    </row>
    <row r="9" spans="1:27" ht="12.75">
      <c r="A9" s="208"/>
      <c r="B9" s="282" t="s">
        <v>339</v>
      </c>
      <c r="C9" s="282" t="s">
        <v>415</v>
      </c>
      <c r="D9" s="282" t="s">
        <v>416</v>
      </c>
      <c r="E9" s="282" t="s">
        <v>417</v>
      </c>
      <c r="F9" s="282" t="s">
        <v>418</v>
      </c>
      <c r="G9" s="282" t="s">
        <v>419</v>
      </c>
      <c r="H9" s="282" t="s">
        <v>420</v>
      </c>
      <c r="I9" s="206" t="s">
        <v>421</v>
      </c>
      <c r="J9" s="286" t="s">
        <v>422</v>
      </c>
      <c r="K9" s="286"/>
      <c r="L9" s="286"/>
      <c r="M9" s="239" t="s">
        <v>423</v>
      </c>
      <c r="N9" s="240"/>
      <c r="O9" s="240"/>
      <c r="P9" s="241"/>
      <c r="Q9" s="286" t="s">
        <v>424</v>
      </c>
      <c r="R9" s="282"/>
      <c r="S9" s="274"/>
      <c r="T9" s="206" t="s">
        <v>339</v>
      </c>
      <c r="U9" s="206" t="s">
        <v>425</v>
      </c>
      <c r="V9" s="206" t="s">
        <v>426</v>
      </c>
      <c r="W9" s="206" t="s">
        <v>339</v>
      </c>
      <c r="X9" s="206" t="s">
        <v>427</v>
      </c>
      <c r="Y9" s="206" t="s">
        <v>426</v>
      </c>
      <c r="Z9" s="253"/>
      <c r="AA9" s="253"/>
    </row>
    <row r="10" spans="1:27" ht="12.75">
      <c r="A10" s="208"/>
      <c r="B10" s="286"/>
      <c r="C10" s="286" t="s">
        <v>428</v>
      </c>
      <c r="D10" s="286" t="s">
        <v>429</v>
      </c>
      <c r="E10" s="286" t="s">
        <v>400</v>
      </c>
      <c r="F10" s="286" t="s">
        <v>400</v>
      </c>
      <c r="G10" s="286" t="s">
        <v>430</v>
      </c>
      <c r="H10" s="286" t="s">
        <v>431</v>
      </c>
      <c r="I10" s="253" t="s">
        <v>432</v>
      </c>
      <c r="J10" s="286" t="s">
        <v>433</v>
      </c>
      <c r="K10" s="286" t="s">
        <v>353</v>
      </c>
      <c r="L10" s="286" t="s">
        <v>434</v>
      </c>
      <c r="M10" s="298" t="s">
        <v>339</v>
      </c>
      <c r="N10" s="298" t="s">
        <v>411</v>
      </c>
      <c r="O10" s="206" t="s">
        <v>435</v>
      </c>
      <c r="P10" s="298" t="s">
        <v>436</v>
      </c>
      <c r="Q10" s="286" t="s">
        <v>437</v>
      </c>
      <c r="R10" s="286" t="s">
        <v>353</v>
      </c>
      <c r="S10" s="274"/>
      <c r="T10" s="253"/>
      <c r="U10" s="253"/>
      <c r="V10" s="253"/>
      <c r="W10" s="253"/>
      <c r="X10" s="253"/>
      <c r="Y10" s="253"/>
      <c r="Z10" s="253"/>
      <c r="AA10" s="253"/>
    </row>
    <row r="11" spans="1:27" ht="12.75">
      <c r="A11" s="214"/>
      <c r="B11" s="287"/>
      <c r="C11" s="287" t="s">
        <v>438</v>
      </c>
      <c r="D11" s="287" t="s">
        <v>439</v>
      </c>
      <c r="E11" s="287" t="s">
        <v>440</v>
      </c>
      <c r="F11" s="287" t="s">
        <v>441</v>
      </c>
      <c r="G11" s="287" t="s">
        <v>442</v>
      </c>
      <c r="H11" s="287" t="s">
        <v>443</v>
      </c>
      <c r="I11" s="259" t="s">
        <v>444</v>
      </c>
      <c r="J11" s="287" t="s">
        <v>445</v>
      </c>
      <c r="K11" s="287"/>
      <c r="L11" s="287"/>
      <c r="M11" s="299"/>
      <c r="N11" s="299"/>
      <c r="O11" s="259"/>
      <c r="P11" s="299"/>
      <c r="Q11" s="287" t="s">
        <v>446</v>
      </c>
      <c r="R11" s="287"/>
      <c r="S11" s="274"/>
      <c r="T11" s="259"/>
      <c r="U11" s="259"/>
      <c r="V11" s="259"/>
      <c r="W11" s="259"/>
      <c r="X11" s="259"/>
      <c r="Y11" s="259"/>
      <c r="Z11" s="259"/>
      <c r="AA11" s="259"/>
    </row>
    <row r="12" spans="1:22" ht="12.75">
      <c r="A12" s="218"/>
      <c r="B12" s="218"/>
      <c r="C12" s="218"/>
      <c r="D12" s="218"/>
      <c r="E12" s="218"/>
      <c r="F12" s="218"/>
      <c r="G12" s="218"/>
      <c r="H12" s="218"/>
      <c r="I12" s="218"/>
      <c r="J12" s="274"/>
      <c r="K12" s="218"/>
      <c r="L12" s="218"/>
      <c r="M12" s="218"/>
      <c r="N12" s="218"/>
      <c r="O12" s="218"/>
      <c r="P12" s="218"/>
      <c r="Q12" s="274"/>
      <c r="R12" s="218"/>
      <c r="S12" s="274"/>
      <c r="T12" s="218"/>
      <c r="U12" s="274"/>
      <c r="V12" s="274"/>
    </row>
    <row r="13" spans="1:22" ht="12.75" customHeight="1" thickBot="1">
      <c r="A13" s="218"/>
      <c r="B13" s="218"/>
      <c r="C13" s="218"/>
      <c r="D13" s="218"/>
      <c r="E13" s="218"/>
      <c r="F13" s="218"/>
      <c r="G13" s="218"/>
      <c r="H13" s="218"/>
      <c r="I13" s="218"/>
      <c r="J13" s="274"/>
      <c r="K13" s="218"/>
      <c r="L13" s="218"/>
      <c r="M13" s="218"/>
      <c r="N13" s="218"/>
      <c r="O13" s="218"/>
      <c r="P13" s="218"/>
      <c r="Q13" s="274"/>
      <c r="R13" s="218"/>
      <c r="S13" s="274"/>
      <c r="T13" s="218"/>
      <c r="U13" s="274"/>
      <c r="V13" s="274"/>
    </row>
    <row r="14" spans="1:27" ht="12.75">
      <c r="A14" s="220" t="s">
        <v>309</v>
      </c>
      <c r="B14" s="222">
        <v>3148</v>
      </c>
      <c r="C14" s="221">
        <v>419</v>
      </c>
      <c r="D14" s="221">
        <v>38</v>
      </c>
      <c r="E14" s="221">
        <v>262</v>
      </c>
      <c r="F14" s="221">
        <v>12</v>
      </c>
      <c r="G14" s="221">
        <v>240</v>
      </c>
      <c r="H14" s="221">
        <v>1788</v>
      </c>
      <c r="I14" s="221">
        <v>0</v>
      </c>
      <c r="J14" s="221">
        <v>77</v>
      </c>
      <c r="K14" s="221">
        <v>312</v>
      </c>
      <c r="L14" s="222">
        <v>-268</v>
      </c>
      <c r="M14" s="221">
        <v>-163</v>
      </c>
      <c r="N14" s="221">
        <v>-51</v>
      </c>
      <c r="O14" s="221">
        <v>-112</v>
      </c>
      <c r="P14" s="221">
        <v>0</v>
      </c>
      <c r="Q14" s="221">
        <v>-60</v>
      </c>
      <c r="R14" s="221">
        <v>-45</v>
      </c>
      <c r="S14" s="52"/>
      <c r="T14" s="221">
        <v>122</v>
      </c>
      <c r="U14" s="221">
        <v>17</v>
      </c>
      <c r="V14" s="221">
        <v>105</v>
      </c>
      <c r="W14" s="221">
        <v>130</v>
      </c>
      <c r="X14" s="221">
        <v>130</v>
      </c>
      <c r="Y14" s="221">
        <v>0</v>
      </c>
      <c r="Z14" s="221">
        <v>0</v>
      </c>
      <c r="AA14" s="221">
        <v>10</v>
      </c>
    </row>
    <row r="15" spans="1:27" ht="12.75">
      <c r="A15" s="223" t="s">
        <v>310</v>
      </c>
      <c r="B15" s="225">
        <v>7641</v>
      </c>
      <c r="C15" s="224">
        <v>245</v>
      </c>
      <c r="D15" s="224">
        <v>392</v>
      </c>
      <c r="E15" s="224">
        <v>1216</v>
      </c>
      <c r="F15" s="224">
        <v>278</v>
      </c>
      <c r="G15" s="224">
        <v>2786</v>
      </c>
      <c r="H15" s="224">
        <v>88</v>
      </c>
      <c r="I15" s="224">
        <v>649</v>
      </c>
      <c r="J15" s="224">
        <v>531</v>
      </c>
      <c r="K15" s="224">
        <v>1456</v>
      </c>
      <c r="L15" s="225">
        <v>-949</v>
      </c>
      <c r="M15" s="224">
        <v>-481</v>
      </c>
      <c r="N15" s="224">
        <v>-171</v>
      </c>
      <c r="O15" s="224">
        <v>-310</v>
      </c>
      <c r="P15" s="224">
        <v>0</v>
      </c>
      <c r="Q15" s="224">
        <v>-72</v>
      </c>
      <c r="R15" s="224">
        <v>-396</v>
      </c>
      <c r="S15" s="52"/>
      <c r="T15" s="224">
        <v>557</v>
      </c>
      <c r="U15" s="224">
        <v>298</v>
      </c>
      <c r="V15" s="224">
        <v>259</v>
      </c>
      <c r="W15" s="224">
        <v>306</v>
      </c>
      <c r="X15" s="224">
        <v>119</v>
      </c>
      <c r="Y15" s="224">
        <v>187</v>
      </c>
      <c r="Z15" s="224">
        <v>353</v>
      </c>
      <c r="AA15" s="224">
        <v>0</v>
      </c>
    </row>
    <row r="16" spans="1:27" ht="12.75">
      <c r="A16" s="223" t="s">
        <v>311</v>
      </c>
      <c r="B16" s="225">
        <v>98</v>
      </c>
      <c r="C16" s="224">
        <v>0</v>
      </c>
      <c r="D16" s="224">
        <v>3</v>
      </c>
      <c r="E16" s="224">
        <v>0</v>
      </c>
      <c r="F16" s="224">
        <v>0</v>
      </c>
      <c r="G16" s="224">
        <v>8</v>
      </c>
      <c r="H16" s="224">
        <v>17</v>
      </c>
      <c r="I16" s="224">
        <v>0</v>
      </c>
      <c r="J16" s="224">
        <v>0</v>
      </c>
      <c r="K16" s="224">
        <v>70</v>
      </c>
      <c r="L16" s="225">
        <v>-51</v>
      </c>
      <c r="M16" s="224">
        <v>0</v>
      </c>
      <c r="N16" s="224">
        <v>0</v>
      </c>
      <c r="O16" s="224">
        <v>0</v>
      </c>
      <c r="P16" s="224">
        <v>0</v>
      </c>
      <c r="Q16" s="224">
        <v>-9</v>
      </c>
      <c r="R16" s="224">
        <v>-42</v>
      </c>
      <c r="S16" s="52"/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</row>
    <row r="17" spans="1:27" ht="12.75">
      <c r="A17" s="223" t="s">
        <v>312</v>
      </c>
      <c r="B17" s="225">
        <v>32439</v>
      </c>
      <c r="C17" s="224">
        <v>1951</v>
      </c>
      <c r="D17" s="224">
        <v>1100</v>
      </c>
      <c r="E17" s="224">
        <v>8059</v>
      </c>
      <c r="F17" s="224">
        <v>1514</v>
      </c>
      <c r="G17" s="224">
        <v>4796</v>
      </c>
      <c r="H17" s="224">
        <v>3807</v>
      </c>
      <c r="I17" s="224">
        <v>6052</v>
      </c>
      <c r="J17" s="224">
        <v>2399</v>
      </c>
      <c r="K17" s="224">
        <v>2761</v>
      </c>
      <c r="L17" s="225">
        <v>-4698</v>
      </c>
      <c r="M17" s="224">
        <v>-2765</v>
      </c>
      <c r="N17" s="224">
        <v>-1279</v>
      </c>
      <c r="O17" s="224">
        <v>-1486</v>
      </c>
      <c r="P17" s="224">
        <v>0</v>
      </c>
      <c r="Q17" s="224">
        <v>-300</v>
      </c>
      <c r="R17" s="224">
        <v>-1633</v>
      </c>
      <c r="S17" s="52"/>
      <c r="T17" s="224">
        <v>4524</v>
      </c>
      <c r="U17" s="224">
        <v>2367</v>
      </c>
      <c r="V17" s="224">
        <v>2157</v>
      </c>
      <c r="W17" s="224">
        <v>2370</v>
      </c>
      <c r="X17" s="224">
        <v>1262</v>
      </c>
      <c r="Y17" s="224">
        <v>1108</v>
      </c>
      <c r="Z17" s="224">
        <v>1165</v>
      </c>
      <c r="AA17" s="224">
        <v>0</v>
      </c>
    </row>
    <row r="18" spans="1:27" ht="12.75">
      <c r="A18" s="223" t="s">
        <v>313</v>
      </c>
      <c r="B18" s="225">
        <v>16240</v>
      </c>
      <c r="C18" s="224">
        <v>1466</v>
      </c>
      <c r="D18" s="224">
        <v>777</v>
      </c>
      <c r="E18" s="224">
        <v>2857</v>
      </c>
      <c r="F18" s="224">
        <v>2619</v>
      </c>
      <c r="G18" s="224">
        <v>2492</v>
      </c>
      <c r="H18" s="224">
        <v>519</v>
      </c>
      <c r="I18" s="224">
        <v>2294</v>
      </c>
      <c r="J18" s="224">
        <v>2205</v>
      </c>
      <c r="K18" s="224">
        <v>1011</v>
      </c>
      <c r="L18" s="225">
        <v>-3692</v>
      </c>
      <c r="M18" s="224">
        <v>-1899</v>
      </c>
      <c r="N18" s="224">
        <v>-549</v>
      </c>
      <c r="O18" s="224">
        <v>-1350</v>
      </c>
      <c r="P18" s="224">
        <v>0</v>
      </c>
      <c r="Q18" s="224">
        <v>-589</v>
      </c>
      <c r="R18" s="224">
        <v>-1204</v>
      </c>
      <c r="S18" s="52"/>
      <c r="T18" s="224">
        <v>1465</v>
      </c>
      <c r="U18" s="224">
        <v>714</v>
      </c>
      <c r="V18" s="224">
        <v>751</v>
      </c>
      <c r="W18" s="224">
        <v>876</v>
      </c>
      <c r="X18" s="224">
        <v>876</v>
      </c>
      <c r="Y18" s="224">
        <v>0</v>
      </c>
      <c r="Z18" s="224">
        <v>472</v>
      </c>
      <c r="AA18" s="224">
        <v>44</v>
      </c>
    </row>
    <row r="19" spans="1:27" ht="12.75">
      <c r="A19" s="226" t="s">
        <v>314</v>
      </c>
      <c r="B19" s="228">
        <v>4</v>
      </c>
      <c r="C19" s="227">
        <v>0</v>
      </c>
      <c r="D19" s="227">
        <v>3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227">
        <v>1</v>
      </c>
      <c r="L19" s="228">
        <v>0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0</v>
      </c>
      <c r="S19" s="52"/>
      <c r="T19" s="227">
        <v>0</v>
      </c>
      <c r="U19" s="227">
        <v>0</v>
      </c>
      <c r="V19" s="227">
        <v>0</v>
      </c>
      <c r="W19" s="227">
        <v>0</v>
      </c>
      <c r="X19" s="227">
        <v>0</v>
      </c>
      <c r="Y19" s="227">
        <v>0</v>
      </c>
      <c r="Z19" s="227">
        <v>0</v>
      </c>
      <c r="AA19" s="227">
        <v>0</v>
      </c>
    </row>
    <row r="20" spans="1:27" ht="12.75">
      <c r="A20" s="226" t="s">
        <v>315</v>
      </c>
      <c r="B20" s="228">
        <v>16990</v>
      </c>
      <c r="C20" s="227">
        <v>249</v>
      </c>
      <c r="D20" s="227">
        <v>456</v>
      </c>
      <c r="E20" s="227">
        <v>2582</v>
      </c>
      <c r="F20" s="227">
        <v>2531</v>
      </c>
      <c r="G20" s="227">
        <v>6271</v>
      </c>
      <c r="H20" s="227">
        <v>728</v>
      </c>
      <c r="I20" s="227">
        <v>13</v>
      </c>
      <c r="J20" s="227">
        <v>1792</v>
      </c>
      <c r="K20" s="227">
        <v>2368</v>
      </c>
      <c r="L20" s="228">
        <v>-2748</v>
      </c>
      <c r="M20" s="227">
        <v>-707</v>
      </c>
      <c r="N20" s="227">
        <v>-325</v>
      </c>
      <c r="O20" s="227">
        <v>-382</v>
      </c>
      <c r="P20" s="227">
        <v>0</v>
      </c>
      <c r="Q20" s="227">
        <v>-319</v>
      </c>
      <c r="R20" s="227">
        <v>-1722</v>
      </c>
      <c r="S20" s="52"/>
      <c r="T20" s="227">
        <v>886</v>
      </c>
      <c r="U20" s="227">
        <v>578</v>
      </c>
      <c r="V20" s="227">
        <v>308</v>
      </c>
      <c r="W20" s="227">
        <v>1004</v>
      </c>
      <c r="X20" s="227">
        <v>17</v>
      </c>
      <c r="Y20" s="227">
        <v>987</v>
      </c>
      <c r="Z20" s="227">
        <v>692</v>
      </c>
      <c r="AA20" s="227">
        <v>0</v>
      </c>
    </row>
    <row r="21" spans="1:27" ht="12.75">
      <c r="A21" s="226" t="s">
        <v>316</v>
      </c>
      <c r="B21" s="228">
        <v>17</v>
      </c>
      <c r="C21" s="227">
        <v>0</v>
      </c>
      <c r="D21" s="227">
        <v>2</v>
      </c>
      <c r="E21" s="227">
        <v>0</v>
      </c>
      <c r="F21" s="227">
        <v>0</v>
      </c>
      <c r="G21" s="227">
        <v>3</v>
      </c>
      <c r="H21" s="227">
        <v>0</v>
      </c>
      <c r="I21" s="227">
        <v>0</v>
      </c>
      <c r="J21" s="227">
        <v>0</v>
      </c>
      <c r="K21" s="227">
        <v>12</v>
      </c>
      <c r="L21" s="228">
        <v>0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0</v>
      </c>
      <c r="S21" s="52"/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0</v>
      </c>
    </row>
    <row r="22" spans="1:27" ht="12.75">
      <c r="A22" s="226" t="s">
        <v>317</v>
      </c>
      <c r="B22" s="228">
        <v>1290</v>
      </c>
      <c r="C22" s="227">
        <v>0</v>
      </c>
      <c r="D22" s="227">
        <v>0</v>
      </c>
      <c r="E22" s="227">
        <v>72</v>
      </c>
      <c r="F22" s="227">
        <v>141</v>
      </c>
      <c r="G22" s="227">
        <v>978</v>
      </c>
      <c r="H22" s="227">
        <v>1</v>
      </c>
      <c r="I22" s="227">
        <v>0</v>
      </c>
      <c r="J22" s="227">
        <v>0</v>
      </c>
      <c r="K22" s="227">
        <v>98</v>
      </c>
      <c r="L22" s="228">
        <v>-954</v>
      </c>
      <c r="M22" s="227">
        <v>-542</v>
      </c>
      <c r="N22" s="227">
        <v>-137</v>
      </c>
      <c r="O22" s="227">
        <v>-117</v>
      </c>
      <c r="P22" s="227">
        <v>-288</v>
      </c>
      <c r="Q22" s="227">
        <v>-5</v>
      </c>
      <c r="R22" s="227">
        <v>-407</v>
      </c>
      <c r="S22" s="52"/>
      <c r="T22" s="227">
        <v>72</v>
      </c>
      <c r="U22" s="227">
        <v>21</v>
      </c>
      <c r="V22" s="227">
        <v>51</v>
      </c>
      <c r="W22" s="227">
        <v>0</v>
      </c>
      <c r="X22" s="227">
        <v>0</v>
      </c>
      <c r="Y22" s="227">
        <v>0</v>
      </c>
      <c r="Z22" s="227">
        <v>0</v>
      </c>
      <c r="AA22" s="227">
        <v>0</v>
      </c>
    </row>
    <row r="23" spans="1:27" ht="12.75">
      <c r="A23" s="226" t="s">
        <v>318</v>
      </c>
      <c r="B23" s="228">
        <v>438</v>
      </c>
      <c r="C23" s="227">
        <v>5</v>
      </c>
      <c r="D23" s="227">
        <v>139</v>
      </c>
      <c r="E23" s="227">
        <v>3</v>
      </c>
      <c r="F23" s="227">
        <v>16</v>
      </c>
      <c r="G23" s="227">
        <v>95</v>
      </c>
      <c r="H23" s="227">
        <v>2</v>
      </c>
      <c r="I23" s="227">
        <v>0</v>
      </c>
      <c r="J23" s="227">
        <v>0</v>
      </c>
      <c r="K23" s="227">
        <v>178</v>
      </c>
      <c r="L23" s="228">
        <v>-42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-42</v>
      </c>
      <c r="S23" s="52"/>
      <c r="T23" s="227">
        <v>2</v>
      </c>
      <c r="U23" s="227">
        <v>2</v>
      </c>
      <c r="V23" s="227">
        <v>0</v>
      </c>
      <c r="W23" s="227">
        <v>0</v>
      </c>
      <c r="X23" s="227">
        <v>0</v>
      </c>
      <c r="Y23" s="227">
        <v>0</v>
      </c>
      <c r="Z23" s="227">
        <v>1</v>
      </c>
      <c r="AA23" s="227">
        <v>0</v>
      </c>
    </row>
    <row r="24" spans="1:27" ht="12.75">
      <c r="A24" s="229" t="s">
        <v>319</v>
      </c>
      <c r="B24" s="225">
        <v>4221</v>
      </c>
      <c r="C24" s="224">
        <v>56</v>
      </c>
      <c r="D24" s="224">
        <v>87</v>
      </c>
      <c r="E24" s="224">
        <v>1160</v>
      </c>
      <c r="F24" s="224">
        <v>119</v>
      </c>
      <c r="G24" s="224">
        <v>146</v>
      </c>
      <c r="H24" s="224">
        <v>123</v>
      </c>
      <c r="I24" s="224">
        <v>733</v>
      </c>
      <c r="J24" s="224">
        <v>409</v>
      </c>
      <c r="K24" s="224">
        <v>1388</v>
      </c>
      <c r="L24" s="225">
        <v>-427</v>
      </c>
      <c r="M24" s="224">
        <v>-345</v>
      </c>
      <c r="N24" s="224">
        <v>-138</v>
      </c>
      <c r="O24" s="224">
        <v>-207</v>
      </c>
      <c r="P24" s="224">
        <v>0</v>
      </c>
      <c r="Q24" s="224">
        <v>0</v>
      </c>
      <c r="R24" s="224">
        <v>-82</v>
      </c>
      <c r="S24" s="52"/>
      <c r="T24" s="224">
        <v>725</v>
      </c>
      <c r="U24" s="224">
        <v>196</v>
      </c>
      <c r="V24" s="224">
        <v>529</v>
      </c>
      <c r="W24" s="224">
        <v>392</v>
      </c>
      <c r="X24" s="224">
        <v>392</v>
      </c>
      <c r="Y24" s="224">
        <v>0</v>
      </c>
      <c r="Z24" s="224">
        <v>43</v>
      </c>
      <c r="AA24" s="224">
        <v>0</v>
      </c>
    </row>
    <row r="25" spans="1:27" ht="12.75">
      <c r="A25" s="223" t="s">
        <v>320</v>
      </c>
      <c r="B25" s="225">
        <v>625</v>
      </c>
      <c r="C25" s="224">
        <v>0</v>
      </c>
      <c r="D25" s="224">
        <v>0</v>
      </c>
      <c r="E25" s="224">
        <v>6</v>
      </c>
      <c r="F25" s="224">
        <v>0</v>
      </c>
      <c r="G25" s="224">
        <v>143</v>
      </c>
      <c r="H25" s="224">
        <v>0</v>
      </c>
      <c r="I25" s="224">
        <v>0</v>
      </c>
      <c r="J25" s="224">
        <v>0</v>
      </c>
      <c r="K25" s="224">
        <v>476</v>
      </c>
      <c r="L25" s="225">
        <v>-96</v>
      </c>
      <c r="M25" s="224">
        <v>-25</v>
      </c>
      <c r="N25" s="224">
        <v>-25</v>
      </c>
      <c r="O25" s="224">
        <v>0</v>
      </c>
      <c r="P25" s="224">
        <v>0</v>
      </c>
      <c r="Q25" s="224">
        <v>0</v>
      </c>
      <c r="R25" s="224">
        <v>-71</v>
      </c>
      <c r="S25" s="52"/>
      <c r="T25" s="224">
        <v>6</v>
      </c>
      <c r="U25" s="224">
        <v>6</v>
      </c>
      <c r="V25" s="224">
        <v>0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</row>
    <row r="26" spans="1:27" ht="12.75">
      <c r="A26" s="223" t="s">
        <v>321</v>
      </c>
      <c r="B26" s="225">
        <v>921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345</v>
      </c>
      <c r="I26" s="224">
        <v>509</v>
      </c>
      <c r="J26" s="224">
        <v>0</v>
      </c>
      <c r="K26" s="224">
        <v>67</v>
      </c>
      <c r="L26" s="225">
        <v>-69</v>
      </c>
      <c r="M26" s="224">
        <v>0</v>
      </c>
      <c r="N26" s="224">
        <v>0</v>
      </c>
      <c r="O26" s="224">
        <v>0</v>
      </c>
      <c r="P26" s="224">
        <v>0</v>
      </c>
      <c r="Q26" s="224">
        <v>-66</v>
      </c>
      <c r="R26" s="224">
        <v>-3</v>
      </c>
      <c r="S26" s="52"/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</row>
    <row r="27" spans="1:27" ht="12.75">
      <c r="A27" s="223" t="s">
        <v>322</v>
      </c>
      <c r="B27" s="225">
        <v>685</v>
      </c>
      <c r="C27" s="224">
        <v>65</v>
      </c>
      <c r="D27" s="224">
        <v>0</v>
      </c>
      <c r="E27" s="224">
        <v>8</v>
      </c>
      <c r="F27" s="224">
        <v>0</v>
      </c>
      <c r="G27" s="224">
        <v>607</v>
      </c>
      <c r="H27" s="224">
        <v>4</v>
      </c>
      <c r="I27" s="224">
        <v>0</v>
      </c>
      <c r="J27" s="224">
        <v>0</v>
      </c>
      <c r="K27" s="224">
        <v>1</v>
      </c>
      <c r="L27" s="225">
        <v>-177</v>
      </c>
      <c r="M27" s="224">
        <v>-14</v>
      </c>
      <c r="N27" s="224">
        <v>-12</v>
      </c>
      <c r="O27" s="224">
        <v>-2</v>
      </c>
      <c r="P27" s="224">
        <v>0</v>
      </c>
      <c r="Q27" s="224">
        <v>-2</v>
      </c>
      <c r="R27" s="224">
        <v>-161</v>
      </c>
      <c r="S27" s="52"/>
      <c r="T27" s="224">
        <v>8</v>
      </c>
      <c r="U27" s="224">
        <v>4</v>
      </c>
      <c r="V27" s="224">
        <v>4</v>
      </c>
      <c r="W27" s="224">
        <v>0</v>
      </c>
      <c r="X27" s="224">
        <v>0</v>
      </c>
      <c r="Y27" s="224">
        <v>0</v>
      </c>
      <c r="Z27" s="224">
        <v>0</v>
      </c>
      <c r="AA27" s="224">
        <v>0</v>
      </c>
    </row>
    <row r="28" spans="1:27" ht="12.75">
      <c r="A28" s="223" t="s">
        <v>323</v>
      </c>
      <c r="B28" s="225">
        <v>30156</v>
      </c>
      <c r="C28" s="224">
        <v>1071</v>
      </c>
      <c r="D28" s="224">
        <v>2011</v>
      </c>
      <c r="E28" s="224">
        <v>10028</v>
      </c>
      <c r="F28" s="224">
        <v>2330</v>
      </c>
      <c r="G28" s="224">
        <v>5051</v>
      </c>
      <c r="H28" s="224">
        <v>1006</v>
      </c>
      <c r="I28" s="224">
        <v>3656</v>
      </c>
      <c r="J28" s="224">
        <v>2762</v>
      </c>
      <c r="K28" s="224">
        <v>2241</v>
      </c>
      <c r="L28" s="225">
        <v>-6760</v>
      </c>
      <c r="M28" s="224">
        <v>-5073</v>
      </c>
      <c r="N28" s="224">
        <v>-2923</v>
      </c>
      <c r="O28" s="224">
        <v>-2150</v>
      </c>
      <c r="P28" s="224">
        <v>0</v>
      </c>
      <c r="Q28" s="224">
        <v>-582</v>
      </c>
      <c r="R28" s="224">
        <v>-1105</v>
      </c>
      <c r="S28" s="52"/>
      <c r="T28" s="224">
        <v>5882</v>
      </c>
      <c r="U28" s="224">
        <v>3826</v>
      </c>
      <c r="V28" s="224">
        <v>2056</v>
      </c>
      <c r="W28" s="224">
        <v>4146</v>
      </c>
      <c r="X28" s="224">
        <v>3186</v>
      </c>
      <c r="Y28" s="224">
        <v>960</v>
      </c>
      <c r="Z28" s="224">
        <v>0</v>
      </c>
      <c r="AA28" s="224">
        <v>0</v>
      </c>
    </row>
    <row r="29" spans="1:27" ht="12.75">
      <c r="A29" s="226" t="s">
        <v>324</v>
      </c>
      <c r="B29" s="228">
        <v>3761</v>
      </c>
      <c r="C29" s="227">
        <v>111</v>
      </c>
      <c r="D29" s="227">
        <v>334</v>
      </c>
      <c r="E29" s="227">
        <v>320</v>
      </c>
      <c r="F29" s="227">
        <v>70</v>
      </c>
      <c r="G29" s="227">
        <v>111</v>
      </c>
      <c r="H29" s="227">
        <v>214</v>
      </c>
      <c r="I29" s="227">
        <v>2</v>
      </c>
      <c r="J29" s="227">
        <v>626</v>
      </c>
      <c r="K29" s="227">
        <v>1973</v>
      </c>
      <c r="L29" s="228">
        <v>-566</v>
      </c>
      <c r="M29" s="227">
        <v>0</v>
      </c>
      <c r="N29" s="227">
        <v>0</v>
      </c>
      <c r="O29" s="227">
        <v>0</v>
      </c>
      <c r="P29" s="227">
        <v>0</v>
      </c>
      <c r="Q29" s="227">
        <v>-57</v>
      </c>
      <c r="R29" s="227">
        <v>-509</v>
      </c>
      <c r="S29" s="52"/>
      <c r="T29" s="227">
        <v>132</v>
      </c>
      <c r="U29" s="227">
        <v>23</v>
      </c>
      <c r="V29" s="227">
        <v>109</v>
      </c>
      <c r="W29" s="227">
        <v>188</v>
      </c>
      <c r="X29" s="227">
        <v>94</v>
      </c>
      <c r="Y29" s="227">
        <v>94</v>
      </c>
      <c r="Z29" s="227">
        <v>0</v>
      </c>
      <c r="AA29" s="227">
        <v>0</v>
      </c>
    </row>
    <row r="30" spans="1:27" ht="12.75">
      <c r="A30" s="226" t="s">
        <v>325</v>
      </c>
      <c r="B30" s="228">
        <v>2</v>
      </c>
      <c r="C30" s="227">
        <v>0</v>
      </c>
      <c r="D30" s="227">
        <v>0</v>
      </c>
      <c r="E30" s="227">
        <v>0</v>
      </c>
      <c r="F30" s="227">
        <v>1</v>
      </c>
      <c r="G30" s="227">
        <v>0</v>
      </c>
      <c r="H30" s="227">
        <v>0</v>
      </c>
      <c r="I30" s="227">
        <v>0</v>
      </c>
      <c r="J30" s="227">
        <v>0</v>
      </c>
      <c r="K30" s="227">
        <v>1</v>
      </c>
      <c r="L30" s="228">
        <v>-3</v>
      </c>
      <c r="M30" s="227">
        <v>0</v>
      </c>
      <c r="N30" s="227">
        <v>0</v>
      </c>
      <c r="O30" s="227">
        <v>0</v>
      </c>
      <c r="P30" s="227">
        <v>0</v>
      </c>
      <c r="Q30" s="227">
        <v>-3</v>
      </c>
      <c r="R30" s="227">
        <v>0</v>
      </c>
      <c r="S30" s="52"/>
      <c r="T30" s="227">
        <v>0</v>
      </c>
      <c r="U30" s="227">
        <v>0</v>
      </c>
      <c r="V30" s="227">
        <v>0</v>
      </c>
      <c r="W30" s="227">
        <v>0</v>
      </c>
      <c r="X30" s="227">
        <v>0</v>
      </c>
      <c r="Y30" s="227">
        <v>0</v>
      </c>
      <c r="Z30" s="227">
        <v>0</v>
      </c>
      <c r="AA30" s="227">
        <v>0</v>
      </c>
    </row>
    <row r="31" spans="1:27" ht="12.75">
      <c r="A31" s="226" t="s">
        <v>326</v>
      </c>
      <c r="B31" s="228">
        <v>6034</v>
      </c>
      <c r="C31" s="227">
        <v>264</v>
      </c>
      <c r="D31" s="227">
        <v>310</v>
      </c>
      <c r="E31" s="227">
        <v>922</v>
      </c>
      <c r="F31" s="227">
        <v>536</v>
      </c>
      <c r="G31" s="227">
        <v>699</v>
      </c>
      <c r="H31" s="227">
        <v>260</v>
      </c>
      <c r="I31" s="227">
        <v>681</v>
      </c>
      <c r="J31" s="227">
        <v>622</v>
      </c>
      <c r="K31" s="227">
        <v>1740</v>
      </c>
      <c r="L31" s="228">
        <v>-1144</v>
      </c>
      <c r="M31" s="227">
        <v>-497</v>
      </c>
      <c r="N31" s="227">
        <v>-278</v>
      </c>
      <c r="O31" s="227">
        <v>-219</v>
      </c>
      <c r="P31" s="227">
        <v>0</v>
      </c>
      <c r="Q31" s="227">
        <v>-34</v>
      </c>
      <c r="R31" s="227">
        <v>-613</v>
      </c>
      <c r="S31" s="52"/>
      <c r="T31" s="227">
        <v>491</v>
      </c>
      <c r="U31" s="227">
        <v>231</v>
      </c>
      <c r="V31" s="227">
        <v>260</v>
      </c>
      <c r="W31" s="227">
        <v>116</v>
      </c>
      <c r="X31" s="227">
        <v>116</v>
      </c>
      <c r="Y31" s="227">
        <v>0</v>
      </c>
      <c r="Z31" s="227">
        <v>315</v>
      </c>
      <c r="AA31" s="227">
        <v>0</v>
      </c>
    </row>
    <row r="32" spans="1:27" ht="12.75">
      <c r="A32" s="226" t="s">
        <v>327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8">
        <v>-58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-58</v>
      </c>
      <c r="S32" s="52"/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Y32" s="227">
        <v>0</v>
      </c>
      <c r="Z32" s="227">
        <v>0</v>
      </c>
      <c r="AA32" s="227">
        <v>0</v>
      </c>
    </row>
    <row r="33" spans="1:27" ht="12.75">
      <c r="A33" s="226" t="s">
        <v>328</v>
      </c>
      <c r="B33" s="228">
        <v>41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41</v>
      </c>
      <c r="L33" s="228">
        <v>-5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-5</v>
      </c>
      <c r="S33" s="52"/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Y33" s="227">
        <v>0</v>
      </c>
      <c r="Z33" s="227">
        <v>0</v>
      </c>
      <c r="AA33" s="227">
        <v>0</v>
      </c>
    </row>
    <row r="34" spans="1:27" ht="12.75">
      <c r="A34" s="223" t="s">
        <v>329</v>
      </c>
      <c r="B34" s="225">
        <v>198</v>
      </c>
      <c r="C34" s="224">
        <v>0</v>
      </c>
      <c r="D34" s="224">
        <v>163</v>
      </c>
      <c r="E34" s="224">
        <v>17</v>
      </c>
      <c r="F34" s="224">
        <v>2</v>
      </c>
      <c r="G34" s="224">
        <v>16</v>
      </c>
      <c r="H34" s="224">
        <v>0</v>
      </c>
      <c r="I34" s="224">
        <v>0</v>
      </c>
      <c r="J34" s="224">
        <v>0</v>
      </c>
      <c r="K34" s="224">
        <v>0</v>
      </c>
      <c r="L34" s="225">
        <v>-78</v>
      </c>
      <c r="M34" s="224">
        <v>-20</v>
      </c>
      <c r="N34" s="224">
        <v>0</v>
      </c>
      <c r="O34" s="224">
        <v>0</v>
      </c>
      <c r="P34" s="224">
        <v>-20</v>
      </c>
      <c r="Q34" s="224">
        <v>-1</v>
      </c>
      <c r="R34" s="224">
        <v>-57</v>
      </c>
      <c r="S34" s="52"/>
      <c r="T34" s="224">
        <v>12</v>
      </c>
      <c r="U34" s="224">
        <v>12</v>
      </c>
      <c r="V34" s="224">
        <v>0</v>
      </c>
      <c r="W34" s="224">
        <v>0</v>
      </c>
      <c r="X34" s="224">
        <v>0</v>
      </c>
      <c r="Y34" s="224">
        <v>0</v>
      </c>
      <c r="Z34" s="224">
        <v>5</v>
      </c>
      <c r="AA34" s="224">
        <v>0</v>
      </c>
    </row>
    <row r="35" spans="1:27" ht="12.75">
      <c r="A35" s="223" t="s">
        <v>330</v>
      </c>
      <c r="B35" s="225">
        <v>2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2</v>
      </c>
      <c r="L35" s="225">
        <v>-52</v>
      </c>
      <c r="M35" s="224">
        <v>0</v>
      </c>
      <c r="N35" s="224">
        <v>0</v>
      </c>
      <c r="O35" s="224">
        <v>0</v>
      </c>
      <c r="P35" s="224">
        <v>0</v>
      </c>
      <c r="Q35" s="224">
        <v>-52</v>
      </c>
      <c r="R35" s="224">
        <v>0</v>
      </c>
      <c r="S35" s="52"/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</row>
    <row r="36" spans="1:27" ht="12.75">
      <c r="A36" s="223" t="s">
        <v>331</v>
      </c>
      <c r="B36" s="225">
        <v>284</v>
      </c>
      <c r="C36" s="224">
        <v>0</v>
      </c>
      <c r="D36" s="224">
        <v>1</v>
      </c>
      <c r="E36" s="224">
        <v>0</v>
      </c>
      <c r="F36" s="224">
        <v>18</v>
      </c>
      <c r="G36" s="224">
        <v>2</v>
      </c>
      <c r="H36" s="224">
        <v>60</v>
      </c>
      <c r="I36" s="224">
        <v>0</v>
      </c>
      <c r="J36" s="224">
        <v>0</v>
      </c>
      <c r="K36" s="224">
        <v>203</v>
      </c>
      <c r="L36" s="225">
        <v>0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52"/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24">
        <v>0</v>
      </c>
    </row>
    <row r="37" spans="1:27" ht="12.75">
      <c r="A37" s="229" t="s">
        <v>332</v>
      </c>
      <c r="B37" s="225">
        <v>4537</v>
      </c>
      <c r="C37" s="224">
        <v>67</v>
      </c>
      <c r="D37" s="224">
        <v>277</v>
      </c>
      <c r="E37" s="224">
        <v>707</v>
      </c>
      <c r="F37" s="224">
        <v>434</v>
      </c>
      <c r="G37" s="224">
        <v>1111</v>
      </c>
      <c r="H37" s="224">
        <v>111</v>
      </c>
      <c r="I37" s="224">
        <v>897</v>
      </c>
      <c r="J37" s="224">
        <v>521</v>
      </c>
      <c r="K37" s="224">
        <v>412</v>
      </c>
      <c r="L37" s="225">
        <v>-1030</v>
      </c>
      <c r="M37" s="224">
        <v>-446</v>
      </c>
      <c r="N37" s="224">
        <v>-170</v>
      </c>
      <c r="O37" s="224">
        <v>-276</v>
      </c>
      <c r="P37" s="224">
        <v>0</v>
      </c>
      <c r="Q37" s="224">
        <v>-412</v>
      </c>
      <c r="R37" s="224">
        <v>-172</v>
      </c>
      <c r="S37" s="52"/>
      <c r="T37" s="224">
        <v>362</v>
      </c>
      <c r="U37" s="224">
        <v>210</v>
      </c>
      <c r="V37" s="224">
        <v>152</v>
      </c>
      <c r="W37" s="224">
        <v>150</v>
      </c>
      <c r="X37" s="224">
        <v>150</v>
      </c>
      <c r="Y37" s="224">
        <v>0</v>
      </c>
      <c r="Z37" s="224">
        <v>195</v>
      </c>
      <c r="AA37" s="224">
        <v>0</v>
      </c>
    </row>
    <row r="38" spans="1:27" ht="13.5" thickBot="1">
      <c r="A38" s="230" t="s">
        <v>333</v>
      </c>
      <c r="B38" s="232">
        <v>12</v>
      </c>
      <c r="C38" s="231">
        <v>0</v>
      </c>
      <c r="D38" s="231">
        <v>0</v>
      </c>
      <c r="E38" s="231">
        <v>0</v>
      </c>
      <c r="F38" s="231">
        <v>0</v>
      </c>
      <c r="G38" s="231">
        <v>12</v>
      </c>
      <c r="H38" s="231">
        <v>0</v>
      </c>
      <c r="I38" s="231">
        <v>0</v>
      </c>
      <c r="J38" s="231">
        <v>0</v>
      </c>
      <c r="K38" s="231">
        <v>0</v>
      </c>
      <c r="L38" s="232">
        <v>0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52"/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1">
        <v>0</v>
      </c>
      <c r="AA38" s="231">
        <v>0</v>
      </c>
    </row>
    <row r="39" spans="1:27" ht="13.5" thickBot="1">
      <c r="A39" s="233"/>
      <c r="B39" s="168"/>
      <c r="C39" s="12"/>
      <c r="D39" s="12"/>
      <c r="E39" s="12"/>
      <c r="F39" s="12"/>
      <c r="G39" s="12"/>
      <c r="H39" s="12"/>
      <c r="I39" s="12"/>
      <c r="J39" s="12"/>
      <c r="K39" s="12"/>
      <c r="L39" s="168"/>
      <c r="M39" s="12"/>
      <c r="N39" s="12"/>
      <c r="O39" s="12"/>
      <c r="P39" s="12"/>
      <c r="Q39" s="12"/>
      <c r="R39" s="12"/>
      <c r="S39" s="47"/>
      <c r="T39" s="12"/>
      <c r="U39" s="12"/>
      <c r="V39" s="12"/>
      <c r="W39" s="12"/>
      <c r="X39" s="12"/>
      <c r="Y39" s="12"/>
      <c r="Z39" s="12"/>
      <c r="AA39" s="12"/>
    </row>
    <row r="40" spans="1:27" ht="13.5" thickBot="1">
      <c r="A40" s="234" t="s">
        <v>122</v>
      </c>
      <c r="B40" s="235">
        <v>129784</v>
      </c>
      <c r="C40" s="235">
        <v>5969</v>
      </c>
      <c r="D40" s="235">
        <v>6093</v>
      </c>
      <c r="E40" s="235">
        <v>28219</v>
      </c>
      <c r="F40" s="235">
        <v>10621</v>
      </c>
      <c r="G40" s="235">
        <v>25567</v>
      </c>
      <c r="H40" s="235">
        <v>9073</v>
      </c>
      <c r="I40" s="235">
        <v>15486</v>
      </c>
      <c r="J40" s="235">
        <v>11944</v>
      </c>
      <c r="K40" s="235">
        <v>16812</v>
      </c>
      <c r="L40" s="235">
        <v>-23867</v>
      </c>
      <c r="M40" s="235">
        <v>-12977</v>
      </c>
      <c r="N40" s="235">
        <v>-6058</v>
      </c>
      <c r="O40" s="235">
        <v>-6611</v>
      </c>
      <c r="P40" s="235">
        <v>-308</v>
      </c>
      <c r="Q40" s="235">
        <v>-2563</v>
      </c>
      <c r="R40" s="235">
        <v>-8327</v>
      </c>
      <c r="S40" s="52"/>
      <c r="T40" s="235">
        <v>15246</v>
      </c>
      <c r="U40" s="235">
        <v>8505</v>
      </c>
      <c r="V40" s="235">
        <v>6741</v>
      </c>
      <c r="W40" s="235">
        <v>9678</v>
      </c>
      <c r="X40" s="235">
        <v>6342</v>
      </c>
      <c r="Y40" s="235">
        <v>3336</v>
      </c>
      <c r="Z40" s="235">
        <v>3241</v>
      </c>
      <c r="AA40" s="235">
        <v>54</v>
      </c>
    </row>
    <row r="41" spans="1:22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52"/>
      <c r="T41" s="237"/>
      <c r="U41" s="237"/>
      <c r="V41" s="237"/>
    </row>
    <row r="42" ht="12.75">
      <c r="A42" s="12"/>
    </row>
    <row r="43" ht="12.75">
      <c r="A43" s="238"/>
    </row>
    <row r="44" ht="12.75">
      <c r="A44" s="12"/>
    </row>
    <row r="45" ht="12.75">
      <c r="A45" s="12"/>
    </row>
    <row r="46" ht="12.75">
      <c r="A46" s="12" t="s">
        <v>233</v>
      </c>
    </row>
  </sheetData>
  <mergeCells count="23"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  <mergeCell ref="AA8:AA11"/>
    <mergeCell ref="X9:X11"/>
    <mergeCell ref="Y9:Y11"/>
    <mergeCell ref="W8:Y8"/>
    <mergeCell ref="Z8:Z11"/>
    <mergeCell ref="T8:V8"/>
    <mergeCell ref="A7:A11"/>
    <mergeCell ref="L8:R8"/>
    <mergeCell ref="M9:P9"/>
    <mergeCell ref="O10:O11"/>
    <mergeCell ref="P10:P11"/>
    <mergeCell ref="M10:M11"/>
    <mergeCell ref="N10:N11"/>
  </mergeCells>
  <conditionalFormatting sqref="A14:A38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4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5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149</v>
      </c>
      <c r="N1" s="13" t="s">
        <v>150</v>
      </c>
    </row>
    <row r="2" ht="12.75">
      <c r="A2" s="11" t="s">
        <v>151</v>
      </c>
    </row>
    <row r="3" ht="13.5" thickBot="1"/>
    <row r="4" spans="1:14" ht="18">
      <c r="A4" s="15" t="s">
        <v>110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73"/>
    </row>
    <row r="6" spans="1:1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8" customHeight="1">
      <c r="A8" s="205" t="s">
        <v>298</v>
      </c>
      <c r="B8" s="239" t="s">
        <v>244</v>
      </c>
      <c r="C8" s="240"/>
      <c r="D8" s="240"/>
      <c r="E8" s="240"/>
      <c r="F8" s="240"/>
      <c r="G8" s="240"/>
      <c r="H8" s="240"/>
      <c r="I8" s="240"/>
      <c r="J8" s="241"/>
      <c r="K8" s="96"/>
      <c r="L8" s="239" t="s">
        <v>245</v>
      </c>
      <c r="M8" s="240"/>
      <c r="N8" s="241"/>
    </row>
    <row r="9" spans="1:14" ht="18.75" customHeight="1">
      <c r="A9" s="208"/>
      <c r="B9" s="242" t="s">
        <v>447</v>
      </c>
      <c r="C9" s="246"/>
      <c r="D9" s="246"/>
      <c r="E9" s="246"/>
      <c r="F9" s="247"/>
      <c r="G9" s="206" t="s">
        <v>448</v>
      </c>
      <c r="H9" s="206" t="s">
        <v>449</v>
      </c>
      <c r="I9" s="206" t="s">
        <v>450</v>
      </c>
      <c r="J9" s="206" t="s">
        <v>451</v>
      </c>
      <c r="K9" s="96"/>
      <c r="L9" s="206" t="s">
        <v>452</v>
      </c>
      <c r="M9" s="206" t="s">
        <v>453</v>
      </c>
      <c r="N9" s="206" t="s">
        <v>454</v>
      </c>
    </row>
    <row r="10" spans="1:14" ht="21" customHeight="1">
      <c r="A10" s="208"/>
      <c r="B10" s="206" t="s">
        <v>339</v>
      </c>
      <c r="C10" s="206" t="s">
        <v>388</v>
      </c>
      <c r="D10" s="206" t="s">
        <v>455</v>
      </c>
      <c r="E10" s="206" t="s">
        <v>456</v>
      </c>
      <c r="F10" s="206" t="s">
        <v>457</v>
      </c>
      <c r="G10" s="253" t="s">
        <v>400</v>
      </c>
      <c r="H10" s="253"/>
      <c r="I10" s="253"/>
      <c r="J10" s="253" t="s">
        <v>400</v>
      </c>
      <c r="K10" s="96"/>
      <c r="L10" s="253" t="s">
        <v>400</v>
      </c>
      <c r="M10" s="253" t="s">
        <v>400</v>
      </c>
      <c r="N10" s="253" t="s">
        <v>400</v>
      </c>
    </row>
    <row r="11" spans="1:14" ht="19.5" customHeight="1">
      <c r="A11" s="214"/>
      <c r="B11" s="215"/>
      <c r="C11" s="215"/>
      <c r="D11" s="215"/>
      <c r="E11" s="215"/>
      <c r="F11" s="215"/>
      <c r="G11" s="259" t="s">
        <v>406</v>
      </c>
      <c r="H11" s="259"/>
      <c r="I11" s="259"/>
      <c r="J11" s="259" t="s">
        <v>406</v>
      </c>
      <c r="K11" s="96"/>
      <c r="L11" s="259" t="s">
        <v>406</v>
      </c>
      <c r="M11" s="259" t="s">
        <v>406</v>
      </c>
      <c r="N11" s="259" t="s">
        <v>406</v>
      </c>
    </row>
    <row r="12" spans="1:14" ht="12.75">
      <c r="A12" s="218"/>
      <c r="B12" s="218"/>
      <c r="C12" s="218"/>
      <c r="D12" s="218"/>
      <c r="E12" s="218"/>
      <c r="F12" s="218"/>
      <c r="G12" s="274"/>
      <c r="H12" s="274"/>
      <c r="I12" s="274"/>
      <c r="J12" s="274"/>
      <c r="K12" s="274"/>
      <c r="L12" s="274"/>
      <c r="M12" s="274"/>
      <c r="N12" s="274"/>
    </row>
    <row r="13" spans="1:14" ht="13.5" thickBot="1">
      <c r="A13" s="12"/>
      <c r="B13" s="288"/>
      <c r="C13" s="288"/>
      <c r="D13" s="288"/>
      <c r="E13" s="288"/>
      <c r="F13" s="288"/>
      <c r="G13" s="172"/>
      <c r="H13" s="172"/>
      <c r="I13" s="172"/>
      <c r="J13" s="172"/>
      <c r="K13" s="96"/>
      <c r="L13" s="218"/>
      <c r="M13" s="274"/>
      <c r="N13" s="274"/>
    </row>
    <row r="14" spans="1:14" ht="12.75">
      <c r="A14" s="220" t="s">
        <v>309</v>
      </c>
      <c r="B14" s="221">
        <v>-472</v>
      </c>
      <c r="C14" s="221">
        <v>1296</v>
      </c>
      <c r="D14" s="221">
        <v>-1673</v>
      </c>
      <c r="E14" s="221">
        <v>-125</v>
      </c>
      <c r="F14" s="221">
        <v>30</v>
      </c>
      <c r="G14" s="221">
        <v>1994</v>
      </c>
      <c r="H14" s="221">
        <v>0</v>
      </c>
      <c r="I14" s="221">
        <v>0</v>
      </c>
      <c r="J14" s="221">
        <v>0</v>
      </c>
      <c r="K14" s="96"/>
      <c r="L14" s="221">
        <v>1</v>
      </c>
      <c r="M14" s="221">
        <v>372</v>
      </c>
      <c r="N14" s="221">
        <v>0</v>
      </c>
    </row>
    <row r="15" spans="1:14" ht="12.75">
      <c r="A15" s="223" t="s">
        <v>310</v>
      </c>
      <c r="B15" s="224">
        <v>5305</v>
      </c>
      <c r="C15" s="224">
        <v>3060</v>
      </c>
      <c r="D15" s="224">
        <v>1741</v>
      </c>
      <c r="E15" s="224">
        <v>230</v>
      </c>
      <c r="F15" s="224">
        <v>274</v>
      </c>
      <c r="G15" s="224">
        <v>9938</v>
      </c>
      <c r="H15" s="224">
        <v>-3</v>
      </c>
      <c r="I15" s="224">
        <v>0</v>
      </c>
      <c r="J15" s="224">
        <v>154</v>
      </c>
      <c r="K15" s="96"/>
      <c r="L15" s="224">
        <v>-15204</v>
      </c>
      <c r="M15" s="224">
        <v>435</v>
      </c>
      <c r="N15" s="224">
        <v>0</v>
      </c>
    </row>
    <row r="16" spans="1:14" ht="12.75">
      <c r="A16" s="223" t="s">
        <v>311</v>
      </c>
      <c r="B16" s="224">
        <v>9</v>
      </c>
      <c r="C16" s="224">
        <v>0</v>
      </c>
      <c r="D16" s="224">
        <v>0</v>
      </c>
      <c r="E16" s="224">
        <v>0</v>
      </c>
      <c r="F16" s="224">
        <v>9</v>
      </c>
      <c r="G16" s="224">
        <v>3797</v>
      </c>
      <c r="H16" s="224">
        <v>192</v>
      </c>
      <c r="I16" s="224">
        <v>0</v>
      </c>
      <c r="J16" s="224">
        <v>0</v>
      </c>
      <c r="K16" s="96"/>
      <c r="L16" s="224">
        <v>-4989</v>
      </c>
      <c r="M16" s="224">
        <v>0</v>
      </c>
      <c r="N16" s="224">
        <v>0</v>
      </c>
    </row>
    <row r="17" spans="1:14" ht="12.75">
      <c r="A17" s="223" t="s">
        <v>312</v>
      </c>
      <c r="B17" s="224">
        <v>-577</v>
      </c>
      <c r="C17" s="224">
        <v>913</v>
      </c>
      <c r="D17" s="224">
        <v>-713</v>
      </c>
      <c r="E17" s="224">
        <v>-864</v>
      </c>
      <c r="F17" s="224">
        <v>87</v>
      </c>
      <c r="G17" s="224">
        <v>28271</v>
      </c>
      <c r="H17" s="224">
        <v>-671</v>
      </c>
      <c r="I17" s="224">
        <v>0</v>
      </c>
      <c r="J17" s="224">
        <v>299</v>
      </c>
      <c r="K17" s="96"/>
      <c r="L17" s="224">
        <v>-21844</v>
      </c>
      <c r="M17" s="224">
        <v>2556</v>
      </c>
      <c r="N17" s="224">
        <v>0</v>
      </c>
    </row>
    <row r="18" spans="1:14" ht="12.75">
      <c r="A18" s="223" t="s">
        <v>313</v>
      </c>
      <c r="B18" s="224">
        <v>5806</v>
      </c>
      <c r="C18" s="224">
        <v>3050</v>
      </c>
      <c r="D18" s="224">
        <v>1852</v>
      </c>
      <c r="E18" s="224">
        <v>904</v>
      </c>
      <c r="F18" s="224">
        <v>0</v>
      </c>
      <c r="G18" s="224">
        <v>31689</v>
      </c>
      <c r="H18" s="224">
        <v>-59</v>
      </c>
      <c r="I18" s="224">
        <v>0</v>
      </c>
      <c r="J18" s="224">
        <v>-15</v>
      </c>
      <c r="K18" s="96"/>
      <c r="L18" s="224">
        <v>-33786</v>
      </c>
      <c r="M18" s="224">
        <v>3970</v>
      </c>
      <c r="N18" s="224">
        <v>62</v>
      </c>
    </row>
    <row r="19" spans="1:14" ht="12.75">
      <c r="A19" s="226" t="s">
        <v>314</v>
      </c>
      <c r="B19" s="227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96"/>
      <c r="L19" s="227">
        <v>10</v>
      </c>
      <c r="M19" s="227">
        <v>0</v>
      </c>
      <c r="N19" s="227">
        <v>0</v>
      </c>
    </row>
    <row r="20" spans="1:14" ht="12.75">
      <c r="A20" s="226" t="s">
        <v>315</v>
      </c>
      <c r="B20" s="227">
        <v>4994</v>
      </c>
      <c r="C20" s="227">
        <v>3694</v>
      </c>
      <c r="D20" s="227">
        <v>1000</v>
      </c>
      <c r="E20" s="227">
        <v>271</v>
      </c>
      <c r="F20" s="227">
        <v>29</v>
      </c>
      <c r="G20" s="227">
        <v>23458</v>
      </c>
      <c r="H20" s="227">
        <v>-79</v>
      </c>
      <c r="I20" s="227">
        <v>0</v>
      </c>
      <c r="J20" s="227">
        <v>580</v>
      </c>
      <c r="K20" s="96"/>
      <c r="L20" s="227">
        <v>-32100</v>
      </c>
      <c r="M20" s="227">
        <v>350</v>
      </c>
      <c r="N20" s="227">
        <v>6506</v>
      </c>
    </row>
    <row r="21" spans="1:14" ht="12.75">
      <c r="A21" s="226" t="s">
        <v>316</v>
      </c>
      <c r="B21" s="227">
        <v>0</v>
      </c>
      <c r="C21" s="227">
        <v>0</v>
      </c>
      <c r="D21" s="227">
        <v>0</v>
      </c>
      <c r="E21" s="227">
        <v>0</v>
      </c>
      <c r="F21" s="227">
        <v>0</v>
      </c>
      <c r="G21" s="227">
        <v>-636</v>
      </c>
      <c r="H21" s="227">
        <v>0</v>
      </c>
      <c r="I21" s="227">
        <v>0</v>
      </c>
      <c r="J21" s="227">
        <v>0</v>
      </c>
      <c r="K21" s="96"/>
      <c r="L21" s="227">
        <v>723</v>
      </c>
      <c r="M21" s="227">
        <v>0</v>
      </c>
      <c r="N21" s="227">
        <v>0</v>
      </c>
    </row>
    <row r="22" spans="1:14" ht="12.75">
      <c r="A22" s="226" t="s">
        <v>317</v>
      </c>
      <c r="B22" s="227">
        <v>733</v>
      </c>
      <c r="C22" s="227">
        <v>222</v>
      </c>
      <c r="D22" s="227">
        <v>634</v>
      </c>
      <c r="E22" s="227">
        <v>-123</v>
      </c>
      <c r="F22" s="227">
        <v>0</v>
      </c>
      <c r="G22" s="227">
        <v>1282</v>
      </c>
      <c r="H22" s="227">
        <v>0</v>
      </c>
      <c r="I22" s="227">
        <v>0</v>
      </c>
      <c r="J22" s="227">
        <v>65</v>
      </c>
      <c r="K22" s="96"/>
      <c r="L22" s="227">
        <v>-1130</v>
      </c>
      <c r="M22" s="227">
        <v>0</v>
      </c>
      <c r="N22" s="227">
        <v>0</v>
      </c>
    </row>
    <row r="23" spans="1:14" ht="12.75">
      <c r="A23" s="226" t="s">
        <v>318</v>
      </c>
      <c r="B23" s="227">
        <v>359</v>
      </c>
      <c r="C23" s="227">
        <v>457</v>
      </c>
      <c r="D23" s="227">
        <v>-17</v>
      </c>
      <c r="E23" s="227">
        <v>-81</v>
      </c>
      <c r="F23" s="227">
        <v>0</v>
      </c>
      <c r="G23" s="227">
        <v>3630</v>
      </c>
      <c r="H23" s="227">
        <v>0</v>
      </c>
      <c r="I23" s="227">
        <v>0</v>
      </c>
      <c r="J23" s="227">
        <v>0</v>
      </c>
      <c r="K23" s="96"/>
      <c r="L23" s="227">
        <v>-3292</v>
      </c>
      <c r="M23" s="227">
        <v>0</v>
      </c>
      <c r="N23" s="227">
        <v>0</v>
      </c>
    </row>
    <row r="24" spans="1:14" ht="12.75">
      <c r="A24" s="229" t="s">
        <v>319</v>
      </c>
      <c r="B24" s="224">
        <v>567</v>
      </c>
      <c r="C24" s="224">
        <v>184</v>
      </c>
      <c r="D24" s="224">
        <v>357</v>
      </c>
      <c r="E24" s="224">
        <v>18</v>
      </c>
      <c r="F24" s="224">
        <v>8</v>
      </c>
      <c r="G24" s="224">
        <v>4050</v>
      </c>
      <c r="H24" s="224">
        <v>205</v>
      </c>
      <c r="I24" s="224">
        <v>0</v>
      </c>
      <c r="J24" s="224">
        <v>0</v>
      </c>
      <c r="K24" s="96"/>
      <c r="L24" s="224">
        <v>-4659</v>
      </c>
      <c r="M24" s="224">
        <v>0</v>
      </c>
      <c r="N24" s="224">
        <v>0</v>
      </c>
    </row>
    <row r="25" spans="1:14" ht="12.75">
      <c r="A25" s="223" t="s">
        <v>320</v>
      </c>
      <c r="B25" s="224">
        <v>15</v>
      </c>
      <c r="C25" s="224">
        <v>0</v>
      </c>
      <c r="D25" s="224">
        <v>0</v>
      </c>
      <c r="E25" s="224">
        <v>0</v>
      </c>
      <c r="F25" s="224">
        <v>15</v>
      </c>
      <c r="G25" s="224">
        <v>0</v>
      </c>
      <c r="H25" s="224">
        <v>0</v>
      </c>
      <c r="I25" s="224">
        <v>0</v>
      </c>
      <c r="J25" s="224">
        <v>0</v>
      </c>
      <c r="K25" s="96"/>
      <c r="L25" s="224">
        <v>0</v>
      </c>
      <c r="M25" s="224">
        <v>0</v>
      </c>
      <c r="N25" s="224">
        <v>0</v>
      </c>
    </row>
    <row r="26" spans="1:14" ht="12.75">
      <c r="A26" s="223" t="s">
        <v>321</v>
      </c>
      <c r="B26" s="224">
        <v>2032</v>
      </c>
      <c r="C26" s="224">
        <v>926</v>
      </c>
      <c r="D26" s="224">
        <v>990</v>
      </c>
      <c r="E26" s="224">
        <v>-33</v>
      </c>
      <c r="F26" s="224">
        <v>149</v>
      </c>
      <c r="G26" s="224">
        <v>1112</v>
      </c>
      <c r="H26" s="224">
        <v>0</v>
      </c>
      <c r="I26" s="224">
        <v>0</v>
      </c>
      <c r="J26" s="224">
        <v>0</v>
      </c>
      <c r="K26" s="96"/>
      <c r="L26" s="224">
        <v>-1199</v>
      </c>
      <c r="M26" s="224">
        <v>0</v>
      </c>
      <c r="N26" s="224">
        <v>0</v>
      </c>
    </row>
    <row r="27" spans="1:14" ht="12.75">
      <c r="A27" s="223" t="s">
        <v>322</v>
      </c>
      <c r="B27" s="224">
        <v>37</v>
      </c>
      <c r="C27" s="224">
        <v>17</v>
      </c>
      <c r="D27" s="224">
        <v>-1</v>
      </c>
      <c r="E27" s="224">
        <v>0</v>
      </c>
      <c r="F27" s="224">
        <v>21</v>
      </c>
      <c r="G27" s="224">
        <v>6</v>
      </c>
      <c r="H27" s="224">
        <v>-1</v>
      </c>
      <c r="I27" s="224">
        <v>0</v>
      </c>
      <c r="J27" s="224">
        <v>0</v>
      </c>
      <c r="K27" s="96"/>
      <c r="L27" s="224">
        <v>1</v>
      </c>
      <c r="M27" s="224">
        <v>0</v>
      </c>
      <c r="N27" s="224">
        <v>0</v>
      </c>
    </row>
    <row r="28" spans="1:14" ht="12.75">
      <c r="A28" s="223" t="s">
        <v>323</v>
      </c>
      <c r="B28" s="224">
        <v>3867</v>
      </c>
      <c r="C28" s="224">
        <v>1248</v>
      </c>
      <c r="D28" s="224">
        <v>2204</v>
      </c>
      <c r="E28" s="224">
        <v>-105</v>
      </c>
      <c r="F28" s="224">
        <v>520</v>
      </c>
      <c r="G28" s="224">
        <v>44159</v>
      </c>
      <c r="H28" s="224">
        <v>-387</v>
      </c>
      <c r="I28" s="224">
        <v>424</v>
      </c>
      <c r="J28" s="224">
        <v>-10</v>
      </c>
      <c r="K28" s="96"/>
      <c r="L28" s="224">
        <v>-27330</v>
      </c>
      <c r="M28" s="224">
        <v>365</v>
      </c>
      <c r="N28" s="224">
        <v>-12839</v>
      </c>
    </row>
    <row r="29" spans="1:14" ht="12.75">
      <c r="A29" s="226" t="s">
        <v>324</v>
      </c>
      <c r="B29" s="227">
        <v>3337</v>
      </c>
      <c r="C29" s="227">
        <v>1210</v>
      </c>
      <c r="D29" s="227">
        <v>1655</v>
      </c>
      <c r="E29" s="227">
        <v>129</v>
      </c>
      <c r="F29" s="227">
        <v>343</v>
      </c>
      <c r="G29" s="227">
        <v>1155</v>
      </c>
      <c r="H29" s="227">
        <v>398</v>
      </c>
      <c r="I29" s="227">
        <v>0</v>
      </c>
      <c r="J29" s="227">
        <v>290</v>
      </c>
      <c r="K29" s="96"/>
      <c r="L29" s="227">
        <v>-2981</v>
      </c>
      <c r="M29" s="227">
        <v>746</v>
      </c>
      <c r="N29" s="227">
        <v>0</v>
      </c>
    </row>
    <row r="30" spans="1:14" ht="12.75">
      <c r="A30" s="226" t="s">
        <v>325</v>
      </c>
      <c r="B30" s="227">
        <v>79</v>
      </c>
      <c r="C30" s="227">
        <v>30</v>
      </c>
      <c r="D30" s="227">
        <v>49</v>
      </c>
      <c r="E30" s="227">
        <v>0</v>
      </c>
      <c r="F30" s="227">
        <v>0</v>
      </c>
      <c r="G30" s="227">
        <v>-59</v>
      </c>
      <c r="H30" s="227">
        <v>0</v>
      </c>
      <c r="I30" s="227">
        <v>-280</v>
      </c>
      <c r="J30" s="227">
        <v>0</v>
      </c>
      <c r="K30" s="96"/>
      <c r="L30" s="227">
        <v>6</v>
      </c>
      <c r="M30" s="227">
        <v>0</v>
      </c>
      <c r="N30" s="227">
        <v>0</v>
      </c>
    </row>
    <row r="31" spans="1:14" ht="12.75">
      <c r="A31" s="226" t="s">
        <v>326</v>
      </c>
      <c r="B31" s="227">
        <v>482</v>
      </c>
      <c r="C31" s="227">
        <v>901</v>
      </c>
      <c r="D31" s="227">
        <v>-639</v>
      </c>
      <c r="E31" s="227">
        <v>79</v>
      </c>
      <c r="F31" s="227">
        <v>141</v>
      </c>
      <c r="G31" s="227">
        <v>16972</v>
      </c>
      <c r="H31" s="227">
        <v>-2033</v>
      </c>
      <c r="I31" s="227">
        <v>2624</v>
      </c>
      <c r="J31" s="227">
        <v>-15</v>
      </c>
      <c r="K31" s="96"/>
      <c r="L31" s="227">
        <v>-16645</v>
      </c>
      <c r="M31" s="227">
        <v>152</v>
      </c>
      <c r="N31" s="227">
        <v>-516</v>
      </c>
    </row>
    <row r="32" spans="1:14" ht="12.75">
      <c r="A32" s="226" t="s">
        <v>327</v>
      </c>
      <c r="B32" s="227">
        <v>691</v>
      </c>
      <c r="C32" s="227">
        <v>885</v>
      </c>
      <c r="D32" s="227">
        <v>1016</v>
      </c>
      <c r="E32" s="227">
        <v>-1210</v>
      </c>
      <c r="F32" s="227">
        <v>0</v>
      </c>
      <c r="G32" s="227">
        <v>11301</v>
      </c>
      <c r="H32" s="227">
        <v>0</v>
      </c>
      <c r="I32" s="227">
        <v>0</v>
      </c>
      <c r="J32" s="227">
        <v>0</v>
      </c>
      <c r="K32" s="96"/>
      <c r="L32" s="227">
        <v>-5167</v>
      </c>
      <c r="M32" s="227">
        <v>0</v>
      </c>
      <c r="N32" s="227">
        <v>0</v>
      </c>
    </row>
    <row r="33" spans="1:14" ht="12.75">
      <c r="A33" s="226" t="s">
        <v>328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96"/>
      <c r="L33" s="227">
        <v>3946</v>
      </c>
      <c r="M33" s="227">
        <v>0</v>
      </c>
      <c r="N33" s="227">
        <v>0</v>
      </c>
    </row>
    <row r="34" spans="1:14" ht="12.75">
      <c r="A34" s="223" t="s">
        <v>329</v>
      </c>
      <c r="B34" s="224">
        <v>-32</v>
      </c>
      <c r="C34" s="224">
        <v>54</v>
      </c>
      <c r="D34" s="224">
        <v>20</v>
      </c>
      <c r="E34" s="224">
        <v>-106</v>
      </c>
      <c r="F34" s="224">
        <v>0</v>
      </c>
      <c r="G34" s="224">
        <v>208</v>
      </c>
      <c r="H34" s="224">
        <v>-1887</v>
      </c>
      <c r="I34" s="224">
        <v>0</v>
      </c>
      <c r="J34" s="224">
        <v>0</v>
      </c>
      <c r="K34" s="96"/>
      <c r="L34" s="224">
        <v>-19340</v>
      </c>
      <c r="M34" s="224">
        <v>19744</v>
      </c>
      <c r="N34" s="224">
        <v>0</v>
      </c>
    </row>
    <row r="35" spans="1:14" ht="12.75">
      <c r="A35" s="223" t="s">
        <v>330</v>
      </c>
      <c r="B35" s="224">
        <v>725</v>
      </c>
      <c r="C35" s="224">
        <v>279</v>
      </c>
      <c r="D35" s="224">
        <v>525</v>
      </c>
      <c r="E35" s="224">
        <v>-79</v>
      </c>
      <c r="F35" s="224">
        <v>0</v>
      </c>
      <c r="G35" s="224">
        <v>4249</v>
      </c>
      <c r="H35" s="224">
        <v>0</v>
      </c>
      <c r="I35" s="224">
        <v>0</v>
      </c>
      <c r="J35" s="224">
        <v>0</v>
      </c>
      <c r="K35" s="96"/>
      <c r="L35" s="224">
        <v>-3050</v>
      </c>
      <c r="M35" s="224">
        <v>0</v>
      </c>
      <c r="N35" s="224">
        <v>0</v>
      </c>
    </row>
    <row r="36" spans="1:14" ht="12.75">
      <c r="A36" s="223" t="s">
        <v>331</v>
      </c>
      <c r="B36" s="224">
        <v>265</v>
      </c>
      <c r="C36" s="224">
        <v>297</v>
      </c>
      <c r="D36" s="224">
        <v>-33</v>
      </c>
      <c r="E36" s="224">
        <v>1</v>
      </c>
      <c r="F36" s="224">
        <v>0</v>
      </c>
      <c r="G36" s="224">
        <v>3570</v>
      </c>
      <c r="H36" s="224">
        <v>0</v>
      </c>
      <c r="I36" s="224">
        <v>0</v>
      </c>
      <c r="J36" s="224">
        <v>0</v>
      </c>
      <c r="K36" s="96"/>
      <c r="L36" s="224">
        <v>-6604</v>
      </c>
      <c r="M36" s="224">
        <v>1101</v>
      </c>
      <c r="N36" s="224">
        <v>2062</v>
      </c>
    </row>
    <row r="37" spans="1:14" ht="12.75">
      <c r="A37" s="229" t="s">
        <v>332</v>
      </c>
      <c r="B37" s="224">
        <v>204</v>
      </c>
      <c r="C37" s="224">
        <v>382</v>
      </c>
      <c r="D37" s="224">
        <v>-234</v>
      </c>
      <c r="E37" s="224">
        <v>-249</v>
      </c>
      <c r="F37" s="224">
        <v>305</v>
      </c>
      <c r="G37" s="224">
        <v>9461</v>
      </c>
      <c r="H37" s="224">
        <v>13</v>
      </c>
      <c r="I37" s="224">
        <v>0</v>
      </c>
      <c r="J37" s="224">
        <v>-14</v>
      </c>
      <c r="K37" s="96"/>
      <c r="L37" s="224">
        <v>-11213</v>
      </c>
      <c r="M37" s="224">
        <v>49</v>
      </c>
      <c r="N37" s="224">
        <v>0</v>
      </c>
    </row>
    <row r="38" spans="1:14" ht="13.5" thickBot="1">
      <c r="A38" s="230" t="s">
        <v>333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19</v>
      </c>
      <c r="H38" s="231">
        <v>0</v>
      </c>
      <c r="I38" s="231">
        <v>0</v>
      </c>
      <c r="J38" s="231">
        <v>0</v>
      </c>
      <c r="K38" s="96"/>
      <c r="L38" s="231">
        <v>343</v>
      </c>
      <c r="M38" s="231">
        <v>0</v>
      </c>
      <c r="N38" s="231">
        <v>0</v>
      </c>
    </row>
    <row r="39" spans="1:14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96"/>
      <c r="L39" s="12"/>
      <c r="M39" s="12"/>
      <c r="N39" s="12"/>
    </row>
    <row r="40" spans="1:14" ht="13.5" thickBot="1">
      <c r="A40" s="234" t="s">
        <v>122</v>
      </c>
      <c r="B40" s="235">
        <v>28426</v>
      </c>
      <c r="C40" s="235">
        <v>19105</v>
      </c>
      <c r="D40" s="235">
        <v>8733</v>
      </c>
      <c r="E40" s="235">
        <v>-1343</v>
      </c>
      <c r="F40" s="235">
        <v>1931</v>
      </c>
      <c r="G40" s="235">
        <v>199626</v>
      </c>
      <c r="H40" s="235">
        <v>-4312</v>
      </c>
      <c r="I40" s="235">
        <v>2768</v>
      </c>
      <c r="J40" s="235">
        <v>1334</v>
      </c>
      <c r="K40" s="96"/>
      <c r="L40" s="235">
        <v>-205503</v>
      </c>
      <c r="M40" s="235">
        <v>29840</v>
      </c>
      <c r="N40" s="235">
        <v>-4725</v>
      </c>
    </row>
    <row r="41" spans="1:1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</row>
    <row r="42" spans="1:14" ht="12.75">
      <c r="A42" s="23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</row>
    <row r="43" spans="1:14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</row>
    <row r="44" spans="1:14" ht="12.75">
      <c r="A44" s="238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</row>
    <row r="45" ht="12.75">
      <c r="A45" s="12" t="s">
        <v>233</v>
      </c>
    </row>
  </sheetData>
  <mergeCells count="18"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  <mergeCell ref="A8:A11"/>
    <mergeCell ref="J9:J11"/>
    <mergeCell ref="B9:F9"/>
    <mergeCell ref="B10:B11"/>
    <mergeCell ref="D10:D11"/>
    <mergeCell ref="E10:E11"/>
    <mergeCell ref="H9:H11"/>
    <mergeCell ref="I9:I11"/>
  </mergeCells>
  <conditionalFormatting sqref="A14:A38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6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149</v>
      </c>
      <c r="O1" s="13" t="s">
        <v>150</v>
      </c>
    </row>
    <row r="2" ht="12.75">
      <c r="A2" s="11" t="s">
        <v>151</v>
      </c>
    </row>
    <row r="3" ht="13.5" thickBot="1">
      <c r="A3" s="11"/>
    </row>
    <row r="4" spans="1:15" ht="24" customHeight="1">
      <c r="A4" s="15" t="s">
        <v>109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200" t="s">
        <v>458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73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298</v>
      </c>
      <c r="B8" s="239" t="s">
        <v>338</v>
      </c>
      <c r="C8" s="240"/>
      <c r="D8" s="240"/>
      <c r="E8" s="240"/>
      <c r="F8" s="240"/>
      <c r="G8" s="240"/>
      <c r="H8" s="240"/>
      <c r="I8" s="241"/>
      <c r="J8" s="301" t="s">
        <v>276</v>
      </c>
      <c r="K8" s="301" t="s">
        <v>459</v>
      </c>
      <c r="L8" s="302"/>
      <c r="M8" s="301" t="s">
        <v>217</v>
      </c>
      <c r="N8" s="301" t="s">
        <v>460</v>
      </c>
      <c r="O8" s="301" t="s">
        <v>221</v>
      </c>
    </row>
    <row r="9" spans="1:15" ht="12.75" customHeight="1">
      <c r="A9" s="208"/>
      <c r="B9" s="298" t="s">
        <v>339</v>
      </c>
      <c r="C9" s="206" t="s">
        <v>378</v>
      </c>
      <c r="D9" s="239" t="s">
        <v>279</v>
      </c>
      <c r="E9" s="240"/>
      <c r="F9" s="240"/>
      <c r="G9" s="240"/>
      <c r="H9" s="240"/>
      <c r="I9" s="241"/>
      <c r="J9" s="303"/>
      <c r="K9" s="303"/>
      <c r="L9" s="302"/>
      <c r="M9" s="303"/>
      <c r="N9" s="303"/>
      <c r="O9" s="303"/>
    </row>
    <row r="10" spans="1:15" ht="14.25" customHeight="1">
      <c r="A10" s="208"/>
      <c r="B10" s="304"/>
      <c r="C10" s="253"/>
      <c r="D10" s="298" t="s">
        <v>339</v>
      </c>
      <c r="E10" s="239" t="s">
        <v>271</v>
      </c>
      <c r="F10" s="240"/>
      <c r="G10" s="240"/>
      <c r="H10" s="241"/>
      <c r="I10" s="298" t="s">
        <v>272</v>
      </c>
      <c r="J10" s="303"/>
      <c r="K10" s="303"/>
      <c r="L10" s="302"/>
      <c r="M10" s="303"/>
      <c r="N10" s="303"/>
      <c r="O10" s="303"/>
    </row>
    <row r="11" spans="1:15" ht="27" customHeight="1">
      <c r="A11" s="214"/>
      <c r="B11" s="299"/>
      <c r="C11" s="259"/>
      <c r="D11" s="299"/>
      <c r="E11" s="305" t="s">
        <v>339</v>
      </c>
      <c r="F11" s="305" t="s">
        <v>351</v>
      </c>
      <c r="G11" s="305" t="s">
        <v>352</v>
      </c>
      <c r="H11" s="305" t="s">
        <v>353</v>
      </c>
      <c r="I11" s="299"/>
      <c r="J11" s="306"/>
      <c r="K11" s="306"/>
      <c r="L11" s="302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309</v>
      </c>
      <c r="B14" s="308">
        <v>0.4563056668423604</v>
      </c>
      <c r="C14" s="308">
        <v>0.36798943255469396</v>
      </c>
      <c r="D14" s="308">
        <v>1.346358907898737</v>
      </c>
      <c r="E14" s="308">
        <v>0.14224684223174133</v>
      </c>
      <c r="F14" s="308">
        <v>2.224265337499065</v>
      </c>
      <c r="G14" s="308">
        <v>-2.305103462118585</v>
      </c>
      <c r="H14" s="308">
        <v>-3.631694963972143</v>
      </c>
      <c r="I14" s="308">
        <v>1.6627757090897255</v>
      </c>
      <c r="J14" s="308">
        <v>0.5088556864806915</v>
      </c>
      <c r="K14" s="308">
        <v>3.6159008728304576</v>
      </c>
      <c r="L14" s="276"/>
      <c r="M14" s="308">
        <v>0.7556170409343421</v>
      </c>
      <c r="N14" s="308">
        <v>11.691400933775498</v>
      </c>
      <c r="O14" s="308">
        <v>1.7068407915892925</v>
      </c>
    </row>
    <row r="15" spans="1:15" ht="12.75">
      <c r="A15" s="223" t="s">
        <v>310</v>
      </c>
      <c r="B15" s="309">
        <v>-1.9299245557373723</v>
      </c>
      <c r="C15" s="309">
        <v>-3.587426741703781</v>
      </c>
      <c r="D15" s="309">
        <v>1.1667928451486231</v>
      </c>
      <c r="E15" s="309">
        <v>2.6539673030804067</v>
      </c>
      <c r="F15" s="309">
        <v>1.6507649416495296</v>
      </c>
      <c r="G15" s="309">
        <v>11.485173479298938</v>
      </c>
      <c r="H15" s="309">
        <v>1.147372659672996</v>
      </c>
      <c r="I15" s="309">
        <v>0.5478121735140062</v>
      </c>
      <c r="J15" s="309">
        <v>-1.7548887727206086</v>
      </c>
      <c r="K15" s="309">
        <v>17.68866037536767</v>
      </c>
      <c r="L15" s="276"/>
      <c r="M15" s="309">
        <v>-3.292618150192994</v>
      </c>
      <c r="N15" s="309">
        <v>2.063583446853645</v>
      </c>
      <c r="O15" s="309">
        <v>-42.3522614907213</v>
      </c>
    </row>
    <row r="16" spans="1:15" ht="12.75">
      <c r="A16" s="223" t="s">
        <v>311</v>
      </c>
      <c r="B16" s="309">
        <v>2.5251210046470796</v>
      </c>
      <c r="C16" s="309">
        <v>3.967257997954876</v>
      </c>
      <c r="D16" s="309">
        <v>1.7656652876768542</v>
      </c>
      <c r="E16" s="309">
        <v>0.5635236822485679</v>
      </c>
      <c r="F16" s="309">
        <v>0.5635236822485679</v>
      </c>
      <c r="G16" s="309" t="s">
        <v>484</v>
      </c>
      <c r="H16" s="309" t="s">
        <v>484</v>
      </c>
      <c r="I16" s="309">
        <v>4.363276365157032</v>
      </c>
      <c r="J16" s="309">
        <v>-10.283765414650968</v>
      </c>
      <c r="K16" s="309">
        <v>2.0545407080249323</v>
      </c>
      <c r="L16" s="276"/>
      <c r="M16" s="309">
        <v>22.015363909580277</v>
      </c>
      <c r="N16" s="309">
        <v>3.2158527219209976</v>
      </c>
      <c r="O16" s="309">
        <v>-15.23762798387116</v>
      </c>
    </row>
    <row r="17" spans="1:15" ht="12.75">
      <c r="A17" s="223" t="s">
        <v>312</v>
      </c>
      <c r="B17" s="309">
        <v>1.1623339241428</v>
      </c>
      <c r="C17" s="309">
        <v>1.3790853089097999</v>
      </c>
      <c r="D17" s="309">
        <v>1.052753209520052</v>
      </c>
      <c r="E17" s="309">
        <v>0.9138836067652312</v>
      </c>
      <c r="F17" s="309">
        <v>1.0242250568506917</v>
      </c>
      <c r="G17" s="309">
        <v>1.356682917979013</v>
      </c>
      <c r="H17" s="309">
        <v>-0.6446464449799127</v>
      </c>
      <c r="I17" s="309">
        <v>1.1549138914436874</v>
      </c>
      <c r="J17" s="309">
        <v>1.4258064030524764</v>
      </c>
      <c r="K17" s="309">
        <v>5.188885508667518</v>
      </c>
      <c r="L17" s="276"/>
      <c r="M17" s="309">
        <v>-2.381582235549373</v>
      </c>
      <c r="N17" s="309">
        <v>0.7448967324166</v>
      </c>
      <c r="O17" s="309">
        <v>-32.96568515323267</v>
      </c>
    </row>
    <row r="18" spans="1:15" ht="12.75">
      <c r="A18" s="223" t="s">
        <v>313</v>
      </c>
      <c r="B18" s="309">
        <v>1.5683581708297423</v>
      </c>
      <c r="C18" s="309">
        <v>2.2005399723866947</v>
      </c>
      <c r="D18" s="309">
        <v>0.4737368033968625</v>
      </c>
      <c r="E18" s="309">
        <v>0.6425803068308422</v>
      </c>
      <c r="F18" s="309">
        <v>0.6208419902766993</v>
      </c>
      <c r="G18" s="309">
        <v>1.1011222747190352</v>
      </c>
      <c r="H18" s="309">
        <v>-0.016080243093363755</v>
      </c>
      <c r="I18" s="309">
        <v>0.37009661525047033</v>
      </c>
      <c r="J18" s="309">
        <v>1.5659886551890878</v>
      </c>
      <c r="K18" s="309">
        <v>4.447406942883547</v>
      </c>
      <c r="L18" s="276"/>
      <c r="M18" s="309">
        <v>2.4877716217339474</v>
      </c>
      <c r="N18" s="309">
        <v>0.7002714547399869</v>
      </c>
      <c r="O18" s="309">
        <v>2.8459972496739594</v>
      </c>
    </row>
    <row r="19" spans="1:15" ht="12.75">
      <c r="A19" s="226" t="s">
        <v>314</v>
      </c>
      <c r="B19" s="310">
        <v>-7.111560882058354</v>
      </c>
      <c r="C19" s="310">
        <v>-7.244794968952917</v>
      </c>
      <c r="D19" s="310">
        <v>1.0617080288870984</v>
      </c>
      <c r="E19" s="310">
        <v>1.0617080288870984</v>
      </c>
      <c r="F19" s="310">
        <v>1.0617080288870984</v>
      </c>
      <c r="G19" s="310" t="s">
        <v>484</v>
      </c>
      <c r="H19" s="310" t="s">
        <v>484</v>
      </c>
      <c r="I19" s="310" t="s">
        <v>484</v>
      </c>
      <c r="J19" s="310">
        <v>-20.90399408767104</v>
      </c>
      <c r="K19" s="310">
        <v>-7.33905697301439</v>
      </c>
      <c r="L19" s="276"/>
      <c r="M19" s="310">
        <v>123.17911483060726</v>
      </c>
      <c r="N19" s="310">
        <v>2.8713353887292126</v>
      </c>
      <c r="O19" s="310">
        <v>-1.0513501247546575</v>
      </c>
    </row>
    <row r="20" spans="1:15" ht="12.75">
      <c r="A20" s="226" t="s">
        <v>315</v>
      </c>
      <c r="B20" s="310">
        <v>1.754505936656825</v>
      </c>
      <c r="C20" s="310">
        <v>3.719578789832756</v>
      </c>
      <c r="D20" s="310">
        <v>-0.07635092340779748</v>
      </c>
      <c r="E20" s="310">
        <v>-0.3161557932217951</v>
      </c>
      <c r="F20" s="310">
        <v>-0.6317864954460628</v>
      </c>
      <c r="G20" s="310">
        <v>1.3617937300057115</v>
      </c>
      <c r="H20" s="310">
        <v>2.5737520445566098</v>
      </c>
      <c r="I20" s="310">
        <v>-0.023406587961427583</v>
      </c>
      <c r="J20" s="310">
        <v>2.1385095994143954</v>
      </c>
      <c r="K20" s="310">
        <v>4.573303739006329</v>
      </c>
      <c r="L20" s="276"/>
      <c r="M20" s="310">
        <v>1.8173287057657195</v>
      </c>
      <c r="N20" s="310">
        <v>-0.1556035594829197</v>
      </c>
      <c r="O20" s="310">
        <v>-7.393049984428169</v>
      </c>
    </row>
    <row r="21" spans="1:15" ht="12.75">
      <c r="A21" s="226" t="s">
        <v>316</v>
      </c>
      <c r="B21" s="310">
        <v>5.338534174135434</v>
      </c>
      <c r="C21" s="310">
        <v>5.157626724660713</v>
      </c>
      <c r="D21" s="310">
        <v>-0.09992079903113904</v>
      </c>
      <c r="E21" s="310">
        <v>-0.09992079903113904</v>
      </c>
      <c r="F21" s="310">
        <v>-0.09992079903113904</v>
      </c>
      <c r="G21" s="310" t="s">
        <v>484</v>
      </c>
      <c r="H21" s="310" t="s">
        <v>484</v>
      </c>
      <c r="I21" s="310" t="s">
        <v>484</v>
      </c>
      <c r="J21" s="310">
        <v>2.511213894508213</v>
      </c>
      <c r="K21" s="310">
        <v>-20.418580975499378</v>
      </c>
      <c r="L21" s="276"/>
      <c r="M21" s="310">
        <v>-9.858372244158907</v>
      </c>
      <c r="N21" s="310" t="s">
        <v>484</v>
      </c>
      <c r="O21" s="310">
        <v>-100</v>
      </c>
    </row>
    <row r="22" spans="1:15" ht="12.75">
      <c r="A22" s="226" t="s">
        <v>317</v>
      </c>
      <c r="B22" s="310">
        <v>1.9400233781724951</v>
      </c>
      <c r="C22" s="310">
        <v>0.12020727687682697</v>
      </c>
      <c r="D22" s="310">
        <v>2.0245589412091647</v>
      </c>
      <c r="E22" s="310">
        <v>2.780805245756701</v>
      </c>
      <c r="F22" s="310">
        <v>2.6195147121159668</v>
      </c>
      <c r="G22" s="310">
        <v>2.641474444005598</v>
      </c>
      <c r="H22" s="310">
        <v>7.08260255421711</v>
      </c>
      <c r="I22" s="310">
        <v>0.5686574501623687</v>
      </c>
      <c r="J22" s="310">
        <v>7.341288518043476</v>
      </c>
      <c r="K22" s="310">
        <v>-0.5485305221450965</v>
      </c>
      <c r="L22" s="276"/>
      <c r="M22" s="310">
        <v>-11.496593729006976</v>
      </c>
      <c r="N22" s="310">
        <v>2.6920922695305327</v>
      </c>
      <c r="O22" s="310">
        <v>-29.167060553635782</v>
      </c>
    </row>
    <row r="23" spans="1:15" ht="12.75">
      <c r="A23" s="226" t="s">
        <v>318</v>
      </c>
      <c r="B23" s="310">
        <v>-1.233295557332803</v>
      </c>
      <c r="C23" s="310">
        <v>-1.455369265946338</v>
      </c>
      <c r="D23" s="310">
        <v>19.934219855007452</v>
      </c>
      <c r="E23" s="310">
        <v>24.23568237674769</v>
      </c>
      <c r="F23" s="310">
        <v>23.289296958472594</v>
      </c>
      <c r="G23" s="310">
        <v>55.58209055888592</v>
      </c>
      <c r="H23" s="310">
        <v>249.65027720339097</v>
      </c>
      <c r="I23" s="310">
        <v>7.845987139843724</v>
      </c>
      <c r="J23" s="310">
        <v>-0.9984187156410917</v>
      </c>
      <c r="K23" s="310">
        <v>10.511646044343536</v>
      </c>
      <c r="L23" s="276"/>
      <c r="M23" s="310">
        <v>-2.2592021642804716</v>
      </c>
      <c r="N23" s="310">
        <v>-8.228573592276822</v>
      </c>
      <c r="O23" s="310">
        <v>-52.84461558962767</v>
      </c>
    </row>
    <row r="24" spans="1:15" ht="12.75">
      <c r="A24" s="229" t="s">
        <v>319</v>
      </c>
      <c r="B24" s="309">
        <v>3.2283369183155886</v>
      </c>
      <c r="C24" s="309">
        <v>4.4391700914889975</v>
      </c>
      <c r="D24" s="309">
        <v>1.2617657479130129</v>
      </c>
      <c r="E24" s="309">
        <v>1.3965049689227849</v>
      </c>
      <c r="F24" s="309">
        <v>1.2433079853318763</v>
      </c>
      <c r="G24" s="309">
        <v>3.1230048428422696</v>
      </c>
      <c r="H24" s="309">
        <v>-0.282373698106797</v>
      </c>
      <c r="I24" s="309">
        <v>1.16917360342641</v>
      </c>
      <c r="J24" s="309">
        <v>3.426423998773709</v>
      </c>
      <c r="K24" s="309">
        <v>6.091021775851724</v>
      </c>
      <c r="L24" s="276"/>
      <c r="M24" s="309">
        <v>4.128273465579779</v>
      </c>
      <c r="N24" s="309">
        <v>3.3914076722967534</v>
      </c>
      <c r="O24" s="309">
        <v>-34.13235476677092</v>
      </c>
    </row>
    <row r="25" spans="1:15" ht="12.75">
      <c r="A25" s="223" t="s">
        <v>320</v>
      </c>
      <c r="B25" s="309">
        <v>0.14029096532581775</v>
      </c>
      <c r="C25" s="309" t="s">
        <v>484</v>
      </c>
      <c r="D25" s="309">
        <v>0.13505295374691695</v>
      </c>
      <c r="E25" s="309">
        <v>0.25259696004527044</v>
      </c>
      <c r="F25" s="309">
        <v>0.3004658192037324</v>
      </c>
      <c r="G25" s="309">
        <v>-3.8904380328172894</v>
      </c>
      <c r="H25" s="309">
        <v>4.3400827210119175</v>
      </c>
      <c r="I25" s="309">
        <v>-1.2537776191564154</v>
      </c>
      <c r="J25" s="309">
        <v>2.3602815147298672</v>
      </c>
      <c r="K25" s="309">
        <v>0.025171474055296628</v>
      </c>
      <c r="L25" s="276"/>
      <c r="M25" s="309">
        <v>-2.015525154605291</v>
      </c>
      <c r="N25" s="309">
        <v>-1.1940734445131884</v>
      </c>
      <c r="O25" s="309">
        <v>-4.0527445271483</v>
      </c>
    </row>
    <row r="26" spans="1:15" ht="12.75">
      <c r="A26" s="223" t="s">
        <v>321</v>
      </c>
      <c r="B26" s="309">
        <v>40.86381318878769</v>
      </c>
      <c r="C26" s="309">
        <v>40.29021868125944</v>
      </c>
      <c r="D26" s="309" t="s">
        <v>484</v>
      </c>
      <c r="E26" s="309" t="s">
        <v>484</v>
      </c>
      <c r="F26" s="309" t="s">
        <v>484</v>
      </c>
      <c r="G26" s="309" t="s">
        <v>484</v>
      </c>
      <c r="H26" s="309" t="s">
        <v>484</v>
      </c>
      <c r="I26" s="309" t="s">
        <v>484</v>
      </c>
      <c r="J26" s="309">
        <v>40.29021868125944</v>
      </c>
      <c r="K26" s="309">
        <v>2.701016000996015</v>
      </c>
      <c r="L26" s="276"/>
      <c r="M26" s="309" t="s">
        <v>484</v>
      </c>
      <c r="N26" s="309" t="s">
        <v>484</v>
      </c>
      <c r="O26" s="309" t="s">
        <v>484</v>
      </c>
    </row>
    <row r="27" spans="1:15" ht="12.75">
      <c r="A27" s="223" t="s">
        <v>322</v>
      </c>
      <c r="B27" s="309">
        <v>0.4785649405730785</v>
      </c>
      <c r="C27" s="309">
        <v>-2.5945879300428465</v>
      </c>
      <c r="D27" s="309">
        <v>0.3930879773058171</v>
      </c>
      <c r="E27" s="309">
        <v>0.8179472655966746</v>
      </c>
      <c r="F27" s="309">
        <v>0.8693513114685913</v>
      </c>
      <c r="G27" s="309">
        <v>-1.8886079313913395</v>
      </c>
      <c r="H27" s="309" t="s">
        <v>484</v>
      </c>
      <c r="I27" s="309">
        <v>-0.66545630143372</v>
      </c>
      <c r="J27" s="309">
        <v>0.36665115583636165</v>
      </c>
      <c r="K27" s="309">
        <v>-0.9540969824916923</v>
      </c>
      <c r="L27" s="277"/>
      <c r="M27" s="309">
        <v>-0.44397697762701416</v>
      </c>
      <c r="N27" s="309">
        <v>-0.7958751459014701</v>
      </c>
      <c r="O27" s="309">
        <v>-15.044889545427731</v>
      </c>
    </row>
    <row r="28" spans="1:15" ht="12.75">
      <c r="A28" s="223" t="s">
        <v>323</v>
      </c>
      <c r="B28" s="309">
        <v>1.041266842649513</v>
      </c>
      <c r="C28" s="309">
        <v>2.006373892118307</v>
      </c>
      <c r="D28" s="309">
        <v>0.5851054114791587</v>
      </c>
      <c r="E28" s="309">
        <v>0.6502203101241832</v>
      </c>
      <c r="F28" s="309">
        <v>0.7462884866340724</v>
      </c>
      <c r="G28" s="309">
        <v>0.9014497733558668</v>
      </c>
      <c r="H28" s="309">
        <v>-1.1191255105247655</v>
      </c>
      <c r="I28" s="309">
        <v>0.5472949433911412</v>
      </c>
      <c r="J28" s="309">
        <v>1.1463845027816832</v>
      </c>
      <c r="K28" s="309">
        <v>11.589706639328456</v>
      </c>
      <c r="L28" s="277"/>
      <c r="M28" s="309">
        <v>-0.6029955571515422</v>
      </c>
      <c r="N28" s="309">
        <v>3.6499077602851315</v>
      </c>
      <c r="O28" s="309">
        <v>-6.849037989449435</v>
      </c>
    </row>
    <row r="29" spans="1:15" ht="12.75">
      <c r="A29" s="226" t="s">
        <v>324</v>
      </c>
      <c r="B29" s="310">
        <v>1.1159580882889042</v>
      </c>
      <c r="C29" s="310">
        <v>1.133587974252559</v>
      </c>
      <c r="D29" s="310">
        <v>1.2341866134619295</v>
      </c>
      <c r="E29" s="310">
        <v>4.226581388462303</v>
      </c>
      <c r="F29" s="310">
        <v>4.255279622583319</v>
      </c>
      <c r="G29" s="310">
        <v>3.178796617123858</v>
      </c>
      <c r="H29" s="310">
        <v>5.082326704873608</v>
      </c>
      <c r="I29" s="310">
        <v>0.16409330984736847</v>
      </c>
      <c r="J29" s="310">
        <v>1.657268622229946</v>
      </c>
      <c r="K29" s="310">
        <v>3.0838412147281113</v>
      </c>
      <c r="L29" s="276"/>
      <c r="M29" s="310">
        <v>-5.175733859119558</v>
      </c>
      <c r="N29" s="310">
        <v>-2.4285374021598694</v>
      </c>
      <c r="O29" s="310">
        <v>-14.984275936662828</v>
      </c>
    </row>
    <row r="30" spans="1:15" ht="12.75">
      <c r="A30" s="226" t="s">
        <v>325</v>
      </c>
      <c r="B30" s="310">
        <v>-85.86245947195046</v>
      </c>
      <c r="C30" s="310">
        <v>-90.57857029718332</v>
      </c>
      <c r="D30" s="310">
        <v>-31.353576861904088</v>
      </c>
      <c r="E30" s="310">
        <v>-100</v>
      </c>
      <c r="F30" s="310">
        <v>-100</v>
      </c>
      <c r="G30" s="310" t="s">
        <v>484</v>
      </c>
      <c r="H30" s="310" t="s">
        <v>484</v>
      </c>
      <c r="I30" s="310">
        <v>-31.225505176944946</v>
      </c>
      <c r="J30" s="310">
        <v>-86.8040840077524</v>
      </c>
      <c r="K30" s="310">
        <v>-96.41316204996522</v>
      </c>
      <c r="L30" s="276"/>
      <c r="M30" s="310">
        <v>-38.78625023270794</v>
      </c>
      <c r="N30" s="310">
        <v>-100</v>
      </c>
      <c r="O30" s="310">
        <v>-98.43163529322932</v>
      </c>
    </row>
    <row r="31" spans="1:15" ht="12.75">
      <c r="A31" s="226" t="s">
        <v>326</v>
      </c>
      <c r="B31" s="310">
        <v>-1.1073460491682896</v>
      </c>
      <c r="C31" s="310">
        <v>-1.6145512429813658</v>
      </c>
      <c r="D31" s="310">
        <v>0.45398733438180017</v>
      </c>
      <c r="E31" s="310">
        <v>-0.549491389791068</v>
      </c>
      <c r="F31" s="310">
        <v>-1.002035551349012</v>
      </c>
      <c r="G31" s="310">
        <v>-0.12012638265948006</v>
      </c>
      <c r="H31" s="310">
        <v>0.7774134212427786</v>
      </c>
      <c r="I31" s="310">
        <v>0.8498003305368096</v>
      </c>
      <c r="J31" s="310">
        <v>-1.277662285885084</v>
      </c>
      <c r="K31" s="310">
        <v>0.7410299032579948</v>
      </c>
      <c r="L31" s="276"/>
      <c r="M31" s="310">
        <v>0.986533693562941</v>
      </c>
      <c r="N31" s="310">
        <v>1.7328711516755968</v>
      </c>
      <c r="O31" s="310">
        <v>-13.430977896316797</v>
      </c>
    </row>
    <row r="32" spans="1:15" ht="12.75">
      <c r="A32" s="226" t="s">
        <v>327</v>
      </c>
      <c r="B32" s="310" t="s">
        <v>484</v>
      </c>
      <c r="C32" s="310" t="s">
        <v>484</v>
      </c>
      <c r="D32" s="310" t="s">
        <v>484</v>
      </c>
      <c r="E32" s="310" t="s">
        <v>484</v>
      </c>
      <c r="F32" s="310" t="s">
        <v>484</v>
      </c>
      <c r="G32" s="310" t="s">
        <v>484</v>
      </c>
      <c r="H32" s="310" t="s">
        <v>484</v>
      </c>
      <c r="I32" s="310" t="s">
        <v>484</v>
      </c>
      <c r="J32" s="310" t="s">
        <v>484</v>
      </c>
      <c r="K32" s="310" t="s">
        <v>484</v>
      </c>
      <c r="L32" s="276"/>
      <c r="M32" s="310" t="s">
        <v>484</v>
      </c>
      <c r="N32" s="310" t="s">
        <v>484</v>
      </c>
      <c r="O32" s="310" t="s">
        <v>484</v>
      </c>
    </row>
    <row r="33" spans="1:15" ht="12.75">
      <c r="A33" s="226" t="s">
        <v>328</v>
      </c>
      <c r="B33" s="310">
        <v>60.56774015567352</v>
      </c>
      <c r="C33" s="310">
        <v>62.91977584878667</v>
      </c>
      <c r="D33" s="310" t="s">
        <v>484</v>
      </c>
      <c r="E33" s="310" t="s">
        <v>484</v>
      </c>
      <c r="F33" s="310" t="s">
        <v>484</v>
      </c>
      <c r="G33" s="310" t="s">
        <v>484</v>
      </c>
      <c r="H33" s="310" t="s">
        <v>484</v>
      </c>
      <c r="I33" s="310" t="s">
        <v>484</v>
      </c>
      <c r="J33" s="310">
        <v>62.91977584878667</v>
      </c>
      <c r="K33" s="310">
        <v>531.2834792061224</v>
      </c>
      <c r="L33" s="276"/>
      <c r="M33" s="310">
        <v>33.67591401950691</v>
      </c>
      <c r="N33" s="310" t="s">
        <v>484</v>
      </c>
      <c r="O33" s="310" t="s">
        <v>484</v>
      </c>
    </row>
    <row r="34" spans="1:15" ht="12.75">
      <c r="A34" s="223" t="s">
        <v>329</v>
      </c>
      <c r="B34" s="309">
        <v>7.571192119718018</v>
      </c>
      <c r="C34" s="309">
        <v>8.022728796682399</v>
      </c>
      <c r="D34" s="309">
        <v>26.006478942855328</v>
      </c>
      <c r="E34" s="309">
        <v>21.486128944751613</v>
      </c>
      <c r="F34" s="309">
        <v>24.14948924131648</v>
      </c>
      <c r="G34" s="309">
        <v>22.034802631771775</v>
      </c>
      <c r="H34" s="309">
        <v>13.501498434903581</v>
      </c>
      <c r="I34" s="309">
        <v>41.52511220137256</v>
      </c>
      <c r="J34" s="309">
        <v>18.422543984319283</v>
      </c>
      <c r="K34" s="309">
        <v>85.2110105934258</v>
      </c>
      <c r="L34" s="276"/>
      <c r="M34" s="309">
        <v>10.29957078182151</v>
      </c>
      <c r="N34" s="309" t="s">
        <v>484</v>
      </c>
      <c r="O34" s="309">
        <v>-100</v>
      </c>
    </row>
    <row r="35" spans="1:15" ht="12.75">
      <c r="A35" s="223" t="s">
        <v>330</v>
      </c>
      <c r="B35" s="309">
        <v>-0.9610167506661993</v>
      </c>
      <c r="C35" s="309">
        <v>0.29303153726361053</v>
      </c>
      <c r="D35" s="309" t="s">
        <v>484</v>
      </c>
      <c r="E35" s="309" t="s">
        <v>484</v>
      </c>
      <c r="F35" s="309" t="s">
        <v>484</v>
      </c>
      <c r="G35" s="309" t="s">
        <v>484</v>
      </c>
      <c r="H35" s="309" t="s">
        <v>484</v>
      </c>
      <c r="I35" s="309" t="s">
        <v>484</v>
      </c>
      <c r="J35" s="309">
        <v>-30.90122470656698</v>
      </c>
      <c r="K35" s="309">
        <v>140.46744728020823</v>
      </c>
      <c r="L35" s="276"/>
      <c r="M35" s="309" t="s">
        <v>484</v>
      </c>
      <c r="N35" s="309" t="s">
        <v>484</v>
      </c>
      <c r="O35" s="309" t="s">
        <v>484</v>
      </c>
    </row>
    <row r="36" spans="1:15" ht="12.75">
      <c r="A36" s="223" t="s">
        <v>331</v>
      </c>
      <c r="B36" s="309">
        <v>5.800879716541285</v>
      </c>
      <c r="C36" s="309">
        <v>6.057047589121778</v>
      </c>
      <c r="D36" s="309" t="s">
        <v>484</v>
      </c>
      <c r="E36" s="309" t="s">
        <v>484</v>
      </c>
      <c r="F36" s="309" t="s">
        <v>484</v>
      </c>
      <c r="G36" s="309" t="s">
        <v>484</v>
      </c>
      <c r="H36" s="309" t="s">
        <v>484</v>
      </c>
      <c r="I36" s="309" t="s">
        <v>484</v>
      </c>
      <c r="J36" s="309">
        <v>6.049355217002139</v>
      </c>
      <c r="K36" s="309">
        <v>21.092919271740328</v>
      </c>
      <c r="L36" s="276"/>
      <c r="M36" s="309">
        <v>14.046147726184488</v>
      </c>
      <c r="N36" s="309">
        <v>35.30296595591152</v>
      </c>
      <c r="O36" s="309">
        <v>-29.00847912732578</v>
      </c>
    </row>
    <row r="37" spans="1:15" ht="12.75">
      <c r="A37" s="229" t="s">
        <v>332</v>
      </c>
      <c r="B37" s="309">
        <v>1.999012481864737</v>
      </c>
      <c r="C37" s="309">
        <v>3.4166197301897183</v>
      </c>
      <c r="D37" s="309">
        <v>0.057287622019663864</v>
      </c>
      <c r="E37" s="309">
        <v>0.3005773010136714</v>
      </c>
      <c r="F37" s="309">
        <v>0.26227226549180305</v>
      </c>
      <c r="G37" s="309">
        <v>1.450559387478867</v>
      </c>
      <c r="H37" s="309">
        <v>-0.8447148385397063</v>
      </c>
      <c r="I37" s="309">
        <v>0.015485516430446822</v>
      </c>
      <c r="J37" s="309">
        <v>1.8505190215713396</v>
      </c>
      <c r="K37" s="309">
        <v>2.6815258800665376</v>
      </c>
      <c r="L37" s="276"/>
      <c r="M37" s="309">
        <v>1.4714804686353888</v>
      </c>
      <c r="N37" s="309">
        <v>-0.9759310130644572</v>
      </c>
      <c r="O37" s="309">
        <v>-12.972521411818438</v>
      </c>
    </row>
    <row r="38" spans="1:15" ht="13.5" thickBot="1">
      <c r="A38" s="230" t="s">
        <v>333</v>
      </c>
      <c r="B38" s="311">
        <v>21.416296588245466</v>
      </c>
      <c r="C38" s="311">
        <v>22.522004530282924</v>
      </c>
      <c r="D38" s="311" t="s">
        <v>484</v>
      </c>
      <c r="E38" s="311" t="s">
        <v>484</v>
      </c>
      <c r="F38" s="311" t="s">
        <v>484</v>
      </c>
      <c r="G38" s="311" t="s">
        <v>484</v>
      </c>
      <c r="H38" s="311" t="s">
        <v>484</v>
      </c>
      <c r="I38" s="311" t="s">
        <v>484</v>
      </c>
      <c r="J38" s="311">
        <v>20.509676401108635</v>
      </c>
      <c r="K38" s="311">
        <v>80.33245066021044</v>
      </c>
      <c r="L38" s="276"/>
      <c r="M38" s="311">
        <v>8.930086359975364</v>
      </c>
      <c r="N38" s="311" t="s">
        <v>484</v>
      </c>
      <c r="O38" s="311" t="s">
        <v>484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122</v>
      </c>
      <c r="B40" s="313">
        <v>1.0682219760232092</v>
      </c>
      <c r="C40" s="313">
        <v>1.5940072376748882</v>
      </c>
      <c r="D40" s="313">
        <v>0.6170501422967822</v>
      </c>
      <c r="E40" s="313">
        <v>0.8711071977466789</v>
      </c>
      <c r="F40" s="313">
        <v>0.7962561239653887</v>
      </c>
      <c r="G40" s="313">
        <v>1.5859128932382172</v>
      </c>
      <c r="H40" s="313">
        <v>-0.043843484547934075</v>
      </c>
      <c r="I40" s="313">
        <v>0.490728250656125</v>
      </c>
      <c r="J40" s="313">
        <v>1.298195823738757</v>
      </c>
      <c r="K40" s="313">
        <v>6.7333590117854</v>
      </c>
      <c r="L40" s="314"/>
      <c r="M40" s="313">
        <v>-0.28771463969341493</v>
      </c>
      <c r="N40" s="313">
        <v>0.9781308688607382</v>
      </c>
      <c r="O40" s="313">
        <v>-14.970470816142411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225</v>
      </c>
    </row>
    <row r="43" ht="12.75">
      <c r="A43" s="12" t="s">
        <v>461</v>
      </c>
    </row>
    <row r="44" spans="2:15" ht="12.75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  <row r="46" ht="12.75">
      <c r="A46" s="12" t="s">
        <v>233</v>
      </c>
    </row>
  </sheetData>
  <mergeCells count="15">
    <mergeCell ref="N8:N11"/>
    <mergeCell ref="O8:O11"/>
    <mergeCell ref="A8:A11"/>
    <mergeCell ref="J8:J11"/>
    <mergeCell ref="K8:K11"/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6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31" customWidth="1"/>
  </cols>
  <sheetData>
    <row r="1" spans="1:15" ht="12.75">
      <c r="A1" s="11" t="s">
        <v>149</v>
      </c>
      <c r="O1" s="13" t="s">
        <v>150</v>
      </c>
    </row>
    <row r="2" ht="12.75">
      <c r="A2" s="11" t="s">
        <v>151</v>
      </c>
    </row>
    <row r="3" ht="13.5" thickBot="1">
      <c r="A3" s="11"/>
    </row>
    <row r="4" spans="1:15" ht="24" customHeight="1">
      <c r="A4" s="15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22.5" customHeight="1" thickBot="1">
      <c r="A5" s="318" t="s">
        <v>458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0"/>
    </row>
    <row r="6" spans="1:15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 customHeight="1">
      <c r="A8" s="205" t="s">
        <v>298</v>
      </c>
      <c r="B8" s="248" t="s">
        <v>462</v>
      </c>
      <c r="C8" s="249"/>
      <c r="D8" s="249"/>
      <c r="E8" s="249"/>
      <c r="F8" s="249"/>
      <c r="G8" s="249"/>
      <c r="H8" s="249"/>
      <c r="I8" s="250"/>
      <c r="J8" s="301" t="s">
        <v>276</v>
      </c>
      <c r="K8" s="301" t="s">
        <v>459</v>
      </c>
      <c r="L8" s="302"/>
      <c r="M8" s="301" t="s">
        <v>217</v>
      </c>
      <c r="N8" s="301" t="s">
        <v>460</v>
      </c>
      <c r="O8" s="301" t="s">
        <v>221</v>
      </c>
    </row>
    <row r="9" spans="1:15" ht="12.75" customHeight="1">
      <c r="A9" s="208"/>
      <c r="B9" s="206" t="s">
        <v>339</v>
      </c>
      <c r="C9" s="206" t="s">
        <v>378</v>
      </c>
      <c r="D9" s="321" t="s">
        <v>279</v>
      </c>
      <c r="E9" s="322"/>
      <c r="F9" s="322"/>
      <c r="G9" s="322"/>
      <c r="H9" s="322"/>
      <c r="I9" s="323"/>
      <c r="J9" s="303"/>
      <c r="K9" s="303"/>
      <c r="L9" s="324"/>
      <c r="M9" s="303"/>
      <c r="N9" s="303"/>
      <c r="O9" s="303"/>
    </row>
    <row r="10" spans="1:15" ht="14.25" customHeight="1">
      <c r="A10" s="208"/>
      <c r="B10" s="253"/>
      <c r="C10" s="253"/>
      <c r="D10" s="206" t="s">
        <v>339</v>
      </c>
      <c r="E10" s="321" t="s">
        <v>271</v>
      </c>
      <c r="F10" s="322"/>
      <c r="G10" s="322"/>
      <c r="H10" s="323"/>
      <c r="I10" s="206" t="s">
        <v>272</v>
      </c>
      <c r="J10" s="303"/>
      <c r="K10" s="303"/>
      <c r="L10" s="324"/>
      <c r="M10" s="303"/>
      <c r="N10" s="303"/>
      <c r="O10" s="303"/>
    </row>
    <row r="11" spans="1:15" ht="27" customHeight="1">
      <c r="A11" s="214"/>
      <c r="B11" s="259"/>
      <c r="C11" s="259"/>
      <c r="D11" s="259"/>
      <c r="E11" s="305" t="s">
        <v>339</v>
      </c>
      <c r="F11" s="305" t="s">
        <v>351</v>
      </c>
      <c r="G11" s="305" t="s">
        <v>352</v>
      </c>
      <c r="H11" s="305" t="s">
        <v>353</v>
      </c>
      <c r="I11" s="259"/>
      <c r="J11" s="306"/>
      <c r="K11" s="306"/>
      <c r="L11" s="324"/>
      <c r="M11" s="306"/>
      <c r="N11" s="306"/>
      <c r="O11" s="306"/>
    </row>
    <row r="12" spans="1:12" ht="12.7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2:15" ht="13.5" thickBot="1">
      <c r="L13" s="31"/>
      <c r="M13" s="96"/>
      <c r="N13" s="96"/>
      <c r="O13" s="96"/>
    </row>
    <row r="14" spans="1:15" ht="12.75">
      <c r="A14" s="220" t="s">
        <v>309</v>
      </c>
      <c r="B14" s="308">
        <v>0.9177481524383913</v>
      </c>
      <c r="C14" s="308">
        <v>-0.015730323679841174</v>
      </c>
      <c r="D14" s="308">
        <v>6.029758278486463</v>
      </c>
      <c r="E14" s="308">
        <v>4.245231287398221</v>
      </c>
      <c r="F14" s="308">
        <v>4.2825753654498255</v>
      </c>
      <c r="G14" s="308">
        <v>20.122340533470904</v>
      </c>
      <c r="H14" s="308">
        <v>-10.530123015603731</v>
      </c>
      <c r="I14" s="308">
        <v>6.501681539646964</v>
      </c>
      <c r="J14" s="308">
        <v>0.8188211789285305</v>
      </c>
      <c r="K14" s="308">
        <v>-4.544965444892668</v>
      </c>
      <c r="L14" s="276"/>
      <c r="M14" s="308">
        <v>2.312274635196987</v>
      </c>
      <c r="N14" s="308">
        <v>-28.08642694811866</v>
      </c>
      <c r="O14" s="308">
        <v>-11.25503862917354</v>
      </c>
    </row>
    <row r="15" spans="1:15" ht="12.75">
      <c r="A15" s="223" t="s">
        <v>310</v>
      </c>
      <c r="B15" s="309">
        <v>7.9394095690430655</v>
      </c>
      <c r="C15" s="309">
        <v>5.051290666224184</v>
      </c>
      <c r="D15" s="309">
        <v>13.250091134666352</v>
      </c>
      <c r="E15" s="309">
        <v>17.463342896641244</v>
      </c>
      <c r="F15" s="309">
        <v>12.39829770545915</v>
      </c>
      <c r="G15" s="309">
        <v>85.9531387508778</v>
      </c>
      <c r="H15" s="309">
        <v>8.150364197761073</v>
      </c>
      <c r="I15" s="309">
        <v>11.549881583442744</v>
      </c>
      <c r="J15" s="309">
        <v>8.328867416954777</v>
      </c>
      <c r="K15" s="309">
        <v>39.35135156473191</v>
      </c>
      <c r="L15" s="276"/>
      <c r="M15" s="309">
        <v>32.436378975756064</v>
      </c>
      <c r="N15" s="309">
        <v>15.542419974832168</v>
      </c>
      <c r="O15" s="309">
        <v>-44.205269888358124</v>
      </c>
    </row>
    <row r="16" spans="1:15" ht="12.75">
      <c r="A16" s="223" t="s">
        <v>311</v>
      </c>
      <c r="B16" s="309">
        <v>1034.1882180405205</v>
      </c>
      <c r="C16" s="309">
        <v>311.6991540698703</v>
      </c>
      <c r="D16" s="309">
        <v>207896.1927610916</v>
      </c>
      <c r="E16" s="309">
        <v>140411.99149129132</v>
      </c>
      <c r="F16" s="309">
        <v>140411.99149129132</v>
      </c>
      <c r="G16" s="309" t="s">
        <v>484</v>
      </c>
      <c r="H16" s="309" t="s">
        <v>484</v>
      </c>
      <c r="I16" s="309" t="s">
        <v>484</v>
      </c>
      <c r="J16" s="309">
        <v>1064.505688523583</v>
      </c>
      <c r="K16" s="309">
        <v>752.6298596304949</v>
      </c>
      <c r="L16" s="276"/>
      <c r="M16" s="309">
        <v>-59.369594999254375</v>
      </c>
      <c r="N16" s="309">
        <v>911.4620453547133</v>
      </c>
      <c r="O16" s="309">
        <v>26.59843215201141</v>
      </c>
    </row>
    <row r="17" spans="1:15" ht="12.75">
      <c r="A17" s="223" t="s">
        <v>312</v>
      </c>
      <c r="B17" s="309">
        <v>7.2218315981046555</v>
      </c>
      <c r="C17" s="309">
        <v>5.126372274366986</v>
      </c>
      <c r="D17" s="309">
        <v>11.650298511053926</v>
      </c>
      <c r="E17" s="309">
        <v>9.799240405633714</v>
      </c>
      <c r="F17" s="309">
        <v>9.114462793262778</v>
      </c>
      <c r="G17" s="309">
        <v>21.607846946922216</v>
      </c>
      <c r="H17" s="309">
        <v>-4.408055084672036</v>
      </c>
      <c r="I17" s="309">
        <v>13.04900955192998</v>
      </c>
      <c r="J17" s="309">
        <v>7.636156250777981</v>
      </c>
      <c r="K17" s="309">
        <v>11.70714900291756</v>
      </c>
      <c r="L17" s="276"/>
      <c r="M17" s="309">
        <v>7.363073251020458</v>
      </c>
      <c r="N17" s="309">
        <v>-11.094854843122171</v>
      </c>
      <c r="O17" s="309">
        <v>-34.318523484148166</v>
      </c>
    </row>
    <row r="18" spans="1:15" ht="12.75">
      <c r="A18" s="223" t="s">
        <v>313</v>
      </c>
      <c r="B18" s="309">
        <v>4.796061220117553</v>
      </c>
      <c r="C18" s="309">
        <v>3.7481916999718257</v>
      </c>
      <c r="D18" s="309">
        <v>8.499505955790676</v>
      </c>
      <c r="E18" s="309">
        <v>10.279517329124598</v>
      </c>
      <c r="F18" s="309">
        <v>8.729013078552628</v>
      </c>
      <c r="G18" s="309">
        <v>28.064983892284133</v>
      </c>
      <c r="H18" s="309">
        <v>-0.002820398983693906</v>
      </c>
      <c r="I18" s="309">
        <v>7.432212859441223</v>
      </c>
      <c r="J18" s="309">
        <v>4.628355260392625</v>
      </c>
      <c r="K18" s="309">
        <v>24.214249481522753</v>
      </c>
      <c r="L18" s="276"/>
      <c r="M18" s="309">
        <v>10.161880813379764</v>
      </c>
      <c r="N18" s="309">
        <v>9.08630458211439</v>
      </c>
      <c r="O18" s="309">
        <v>-0.3256276744237452</v>
      </c>
    </row>
    <row r="19" spans="1:15" ht="12.75">
      <c r="A19" s="226" t="s">
        <v>314</v>
      </c>
      <c r="B19" s="310">
        <v>-50.87523656294086</v>
      </c>
      <c r="C19" s="310">
        <v>-51.5269319475672</v>
      </c>
      <c r="D19" s="310">
        <v>11.226986683116436</v>
      </c>
      <c r="E19" s="310">
        <v>11.226986683116436</v>
      </c>
      <c r="F19" s="310">
        <v>11.226986683116436</v>
      </c>
      <c r="G19" s="310" t="s">
        <v>484</v>
      </c>
      <c r="H19" s="310" t="s">
        <v>484</v>
      </c>
      <c r="I19" s="310" t="s">
        <v>484</v>
      </c>
      <c r="J19" s="310">
        <v>-45.85276326406274</v>
      </c>
      <c r="K19" s="310">
        <v>-26.841370760422134</v>
      </c>
      <c r="L19" s="276"/>
      <c r="M19" s="310">
        <v>-2.3245999729537448</v>
      </c>
      <c r="N19" s="310">
        <v>14.649546295892769</v>
      </c>
      <c r="O19" s="310">
        <v>-3.761565107460074</v>
      </c>
    </row>
    <row r="20" spans="1:15" ht="12.75">
      <c r="A20" s="226" t="s">
        <v>315</v>
      </c>
      <c r="B20" s="310">
        <v>0.7000671759590293</v>
      </c>
      <c r="C20" s="310">
        <v>1.4568800538386162</v>
      </c>
      <c r="D20" s="310">
        <v>0.36408979651187945</v>
      </c>
      <c r="E20" s="310">
        <v>-6.794842950457536</v>
      </c>
      <c r="F20" s="310">
        <v>-8.776809944228614</v>
      </c>
      <c r="G20" s="310">
        <v>10.333277504139327</v>
      </c>
      <c r="H20" s="310">
        <v>3.5477537851895002</v>
      </c>
      <c r="I20" s="310">
        <v>2.0902477922342344</v>
      </c>
      <c r="J20" s="310">
        <v>1.354131421895377</v>
      </c>
      <c r="K20" s="310">
        <v>6.44100755204402</v>
      </c>
      <c r="L20" s="276"/>
      <c r="M20" s="310">
        <v>13.569710525514921</v>
      </c>
      <c r="N20" s="310">
        <v>-13.355912269256343</v>
      </c>
      <c r="O20" s="310">
        <v>-17.012629197493933</v>
      </c>
    </row>
    <row r="21" spans="1:15" ht="12.75">
      <c r="A21" s="226" t="s">
        <v>316</v>
      </c>
      <c r="B21" s="310">
        <v>6.605841646817945</v>
      </c>
      <c r="C21" s="310">
        <v>6.390482032032319</v>
      </c>
      <c r="D21" s="310">
        <v>-67.61206518039522</v>
      </c>
      <c r="E21" s="310">
        <v>-67.61206518039522</v>
      </c>
      <c r="F21" s="310">
        <v>-67.61206518039522</v>
      </c>
      <c r="G21" s="310" t="s">
        <v>484</v>
      </c>
      <c r="H21" s="310" t="s">
        <v>484</v>
      </c>
      <c r="I21" s="310" t="s">
        <v>484</v>
      </c>
      <c r="J21" s="310">
        <v>1.8516595735488695</v>
      </c>
      <c r="K21" s="310">
        <v>-23.888353173928767</v>
      </c>
      <c r="L21" s="276"/>
      <c r="M21" s="310">
        <v>0.44437297051178604</v>
      </c>
      <c r="N21" s="310" t="s">
        <v>484</v>
      </c>
      <c r="O21" s="310">
        <v>-100</v>
      </c>
    </row>
    <row r="22" spans="1:15" ht="12.75">
      <c r="A22" s="226" t="s">
        <v>317</v>
      </c>
      <c r="B22" s="310">
        <v>15.773641881374644</v>
      </c>
      <c r="C22" s="310">
        <v>29.80064615791258</v>
      </c>
      <c r="D22" s="310">
        <v>13.66976649862135</v>
      </c>
      <c r="E22" s="310">
        <v>14.895905454835878</v>
      </c>
      <c r="F22" s="310">
        <v>12.836620026790602</v>
      </c>
      <c r="G22" s="310">
        <v>10.745760506485835</v>
      </c>
      <c r="H22" s="310">
        <v>123.19178545506264</v>
      </c>
      <c r="I22" s="310">
        <v>11.332147048841378</v>
      </c>
      <c r="J22" s="310">
        <v>20.047267693569747</v>
      </c>
      <c r="K22" s="310">
        <v>-10.669959575144915</v>
      </c>
      <c r="L22" s="276"/>
      <c r="M22" s="310">
        <v>-15.35321763160552</v>
      </c>
      <c r="N22" s="310">
        <v>30.65957229375713</v>
      </c>
      <c r="O22" s="310">
        <v>-31.328777384957164</v>
      </c>
    </row>
    <row r="23" spans="1:15" ht="12.75">
      <c r="A23" s="226" t="s">
        <v>318</v>
      </c>
      <c r="B23" s="310">
        <v>26.132507689471684</v>
      </c>
      <c r="C23" s="310">
        <v>23.93201707900303</v>
      </c>
      <c r="D23" s="310">
        <v>571.8972948992266</v>
      </c>
      <c r="E23" s="310">
        <v>792.6973000238393</v>
      </c>
      <c r="F23" s="310">
        <v>789.973243755553</v>
      </c>
      <c r="G23" s="310" t="s">
        <v>484</v>
      </c>
      <c r="H23" s="310">
        <v>466.78885934308363</v>
      </c>
      <c r="I23" s="310">
        <v>273.1257976841726</v>
      </c>
      <c r="J23" s="310">
        <v>26.604198884178707</v>
      </c>
      <c r="K23" s="310">
        <v>51.40126682067019</v>
      </c>
      <c r="L23" s="276"/>
      <c r="M23" s="310">
        <v>49.93336444742484</v>
      </c>
      <c r="N23" s="310">
        <v>-28.1774690226784</v>
      </c>
      <c r="O23" s="310">
        <v>-55.176316663792356</v>
      </c>
    </row>
    <row r="24" spans="1:15" ht="12.75">
      <c r="A24" s="229" t="s">
        <v>319</v>
      </c>
      <c r="B24" s="309">
        <v>15.806819313892184</v>
      </c>
      <c r="C24" s="309">
        <v>14.708316867080251</v>
      </c>
      <c r="D24" s="309">
        <v>17.25398076192699</v>
      </c>
      <c r="E24" s="309">
        <v>14.494392400972966</v>
      </c>
      <c r="F24" s="309">
        <v>11.715094297316364</v>
      </c>
      <c r="G24" s="309">
        <v>37.859467366841095</v>
      </c>
      <c r="H24" s="309">
        <v>0.1288726826043085</v>
      </c>
      <c r="I24" s="309">
        <v>19.233284704747057</v>
      </c>
      <c r="J24" s="309">
        <v>15.749679669524209</v>
      </c>
      <c r="K24" s="309">
        <v>6.634568641111271</v>
      </c>
      <c r="L24" s="276"/>
      <c r="M24" s="309">
        <v>45.321304778285466</v>
      </c>
      <c r="N24" s="309">
        <v>0.07632569475080064</v>
      </c>
      <c r="O24" s="309">
        <v>-42.91152318117172</v>
      </c>
    </row>
    <row r="25" spans="1:15" ht="12.75">
      <c r="A25" s="223" t="s">
        <v>320</v>
      </c>
      <c r="B25" s="309">
        <v>-6.305594465210829</v>
      </c>
      <c r="C25" s="309" t="s">
        <v>484</v>
      </c>
      <c r="D25" s="309">
        <v>-6.420945340551665</v>
      </c>
      <c r="E25" s="309">
        <v>-6.2636394872559675</v>
      </c>
      <c r="F25" s="309">
        <v>-5.629227284260507</v>
      </c>
      <c r="G25" s="309">
        <v>-40.42804607313546</v>
      </c>
      <c r="H25" s="309">
        <v>-17.717138566409474</v>
      </c>
      <c r="I25" s="309">
        <v>-8.267590772268306</v>
      </c>
      <c r="J25" s="309">
        <v>-3.342585701765921</v>
      </c>
      <c r="K25" s="309">
        <v>-7.727722514138636</v>
      </c>
      <c r="L25" s="276"/>
      <c r="M25" s="309">
        <v>-30.668900086143182</v>
      </c>
      <c r="N25" s="309">
        <v>-19.34519953008933</v>
      </c>
      <c r="O25" s="309">
        <v>-29.640204379192003</v>
      </c>
    </row>
    <row r="26" spans="1:15" ht="12.75">
      <c r="A26" s="223" t="s">
        <v>321</v>
      </c>
      <c r="B26" s="309">
        <v>1667.585695741329</v>
      </c>
      <c r="C26" s="309">
        <v>1677.4397879705064</v>
      </c>
      <c r="D26" s="309" t="s">
        <v>484</v>
      </c>
      <c r="E26" s="309" t="s">
        <v>484</v>
      </c>
      <c r="F26" s="309" t="s">
        <v>484</v>
      </c>
      <c r="G26" s="309" t="s">
        <v>484</v>
      </c>
      <c r="H26" s="309" t="s">
        <v>484</v>
      </c>
      <c r="I26" s="309" t="s">
        <v>484</v>
      </c>
      <c r="J26" s="309">
        <v>1677.4397879705064</v>
      </c>
      <c r="K26" s="309">
        <v>3462.672830156526</v>
      </c>
      <c r="L26" s="276"/>
      <c r="M26" s="309" t="s">
        <v>484</v>
      </c>
      <c r="N26" s="309" t="s">
        <v>484</v>
      </c>
      <c r="O26" s="309" t="s">
        <v>484</v>
      </c>
    </row>
    <row r="27" spans="1:15" ht="12.75">
      <c r="A27" s="223" t="s">
        <v>322</v>
      </c>
      <c r="B27" s="309">
        <v>-7.239235796187227</v>
      </c>
      <c r="C27" s="309">
        <v>-62.30184822487737</v>
      </c>
      <c r="D27" s="309">
        <v>-5.529249471517272</v>
      </c>
      <c r="E27" s="309">
        <v>-5.411018723569017</v>
      </c>
      <c r="F27" s="309">
        <v>-4.466146000314386</v>
      </c>
      <c r="G27" s="309">
        <v>-38.39442009473109</v>
      </c>
      <c r="H27" s="309" t="s">
        <v>484</v>
      </c>
      <c r="I27" s="309">
        <v>-5.826907897355193</v>
      </c>
      <c r="J27" s="309">
        <v>-6.735409442344952</v>
      </c>
      <c r="K27" s="309">
        <v>-0.24895537452837013</v>
      </c>
      <c r="L27" s="277"/>
      <c r="M27" s="309">
        <v>-6.394600795375959</v>
      </c>
      <c r="N27" s="309">
        <v>-17.37466036514799</v>
      </c>
      <c r="O27" s="309">
        <v>-35.156779825103456</v>
      </c>
    </row>
    <row r="28" spans="1:15" ht="12.75">
      <c r="A28" s="223" t="s">
        <v>323</v>
      </c>
      <c r="B28" s="309">
        <v>10.705101273056838</v>
      </c>
      <c r="C28" s="309">
        <v>10.873642569239728</v>
      </c>
      <c r="D28" s="309">
        <v>12.205257616053157</v>
      </c>
      <c r="E28" s="309">
        <v>17.196426785120412</v>
      </c>
      <c r="F28" s="309">
        <v>14.007041059937997</v>
      </c>
      <c r="G28" s="309">
        <v>31.511794449754692</v>
      </c>
      <c r="H28" s="309">
        <v>-1.8149761338970394</v>
      </c>
      <c r="I28" s="309">
        <v>9.49470975751414</v>
      </c>
      <c r="J28" s="309">
        <v>11.637910397270224</v>
      </c>
      <c r="K28" s="309">
        <v>43.127072773962816</v>
      </c>
      <c r="L28" s="277"/>
      <c r="M28" s="309">
        <v>5.198481193654669</v>
      </c>
      <c r="N28" s="309">
        <v>6.265023657790181</v>
      </c>
      <c r="O28" s="309">
        <v>-9.763963556012033</v>
      </c>
    </row>
    <row r="29" spans="1:15" ht="12.75">
      <c r="A29" s="226" t="s">
        <v>324</v>
      </c>
      <c r="B29" s="310">
        <v>1.6509486476732782</v>
      </c>
      <c r="C29" s="310">
        <v>-1.530247588192224</v>
      </c>
      <c r="D29" s="310">
        <v>17.89523934168522</v>
      </c>
      <c r="E29" s="310">
        <v>27.23761267082665</v>
      </c>
      <c r="F29" s="310">
        <v>30.159154796789856</v>
      </c>
      <c r="G29" s="310">
        <v>35.5067528945874</v>
      </c>
      <c r="H29" s="310">
        <v>12.901531026218516</v>
      </c>
      <c r="I29" s="310">
        <v>14.759784024712852</v>
      </c>
      <c r="J29" s="310">
        <v>2.7794630492472105</v>
      </c>
      <c r="K29" s="310">
        <v>18.72509444188686</v>
      </c>
      <c r="L29" s="276"/>
      <c r="M29" s="310">
        <v>14.153083599061711</v>
      </c>
      <c r="N29" s="310">
        <v>0.012222744825973741</v>
      </c>
      <c r="O29" s="310">
        <v>-18.777389147718416</v>
      </c>
    </row>
    <row r="30" spans="1:15" ht="12.75">
      <c r="A30" s="226" t="s">
        <v>325</v>
      </c>
      <c r="B30" s="310">
        <v>-99.2864106007745</v>
      </c>
      <c r="C30" s="310">
        <v>-99.52692661742857</v>
      </c>
      <c r="D30" s="310">
        <v>-48.99936864110599</v>
      </c>
      <c r="E30" s="310">
        <v>-100</v>
      </c>
      <c r="F30" s="310">
        <v>-100</v>
      </c>
      <c r="G30" s="310" t="s">
        <v>484</v>
      </c>
      <c r="H30" s="310" t="s">
        <v>484</v>
      </c>
      <c r="I30" s="310">
        <v>-40.34368744542015</v>
      </c>
      <c r="J30" s="310">
        <v>-99.36502821666905</v>
      </c>
      <c r="K30" s="310">
        <v>-99.53543072066797</v>
      </c>
      <c r="L30" s="276"/>
      <c r="M30" s="310">
        <v>-99.15625940412237</v>
      </c>
      <c r="N30" s="310">
        <v>-100</v>
      </c>
      <c r="O30" s="310">
        <v>-99.71749730862194</v>
      </c>
    </row>
    <row r="31" spans="1:15" ht="12.75">
      <c r="A31" s="226" t="s">
        <v>326</v>
      </c>
      <c r="B31" s="310">
        <v>7.386220088411655</v>
      </c>
      <c r="C31" s="310">
        <v>5.192389931472796</v>
      </c>
      <c r="D31" s="310">
        <v>14.36279374734224</v>
      </c>
      <c r="E31" s="310">
        <v>-6.454302329089656</v>
      </c>
      <c r="F31" s="310">
        <v>-7.929319824646653</v>
      </c>
      <c r="G31" s="310">
        <v>-2.9931904697128253</v>
      </c>
      <c r="H31" s="310">
        <v>-3.397272619212899</v>
      </c>
      <c r="I31" s="310">
        <v>25.19992254921124</v>
      </c>
      <c r="J31" s="310">
        <v>7.945047372206759</v>
      </c>
      <c r="K31" s="310">
        <v>13.366368603317436</v>
      </c>
      <c r="L31" s="276"/>
      <c r="M31" s="310">
        <v>-57.01287460934945</v>
      </c>
      <c r="N31" s="310">
        <v>13.804631046096482</v>
      </c>
      <c r="O31" s="310">
        <v>-19.19428903013386</v>
      </c>
    </row>
    <row r="32" spans="1:15" ht="12.75">
      <c r="A32" s="226" t="s">
        <v>327</v>
      </c>
      <c r="B32" s="310" t="s">
        <v>484</v>
      </c>
      <c r="C32" s="310" t="s">
        <v>484</v>
      </c>
      <c r="D32" s="310" t="s">
        <v>484</v>
      </c>
      <c r="E32" s="310" t="s">
        <v>484</v>
      </c>
      <c r="F32" s="310" t="s">
        <v>484</v>
      </c>
      <c r="G32" s="310" t="s">
        <v>484</v>
      </c>
      <c r="H32" s="310" t="s">
        <v>484</v>
      </c>
      <c r="I32" s="310" t="s">
        <v>484</v>
      </c>
      <c r="J32" s="310" t="s">
        <v>484</v>
      </c>
      <c r="K32" s="310" t="s">
        <v>484</v>
      </c>
      <c r="L32" s="276"/>
      <c r="M32" s="310" t="s">
        <v>484</v>
      </c>
      <c r="N32" s="310" t="s">
        <v>484</v>
      </c>
      <c r="O32" s="310" t="s">
        <v>484</v>
      </c>
    </row>
    <row r="33" spans="1:15" ht="12.75">
      <c r="A33" s="226" t="s">
        <v>328</v>
      </c>
      <c r="B33" s="310">
        <v>406.1007328623734</v>
      </c>
      <c r="C33" s="310">
        <v>414.66732266256986</v>
      </c>
      <c r="D33" s="310" t="s">
        <v>484</v>
      </c>
      <c r="E33" s="310" t="s">
        <v>484</v>
      </c>
      <c r="F33" s="310" t="s">
        <v>484</v>
      </c>
      <c r="G33" s="310" t="s">
        <v>484</v>
      </c>
      <c r="H33" s="310" t="s">
        <v>484</v>
      </c>
      <c r="I33" s="310" t="s">
        <v>484</v>
      </c>
      <c r="J33" s="310">
        <v>414.66732266256986</v>
      </c>
      <c r="K33" s="310">
        <v>3507.206240533482</v>
      </c>
      <c r="L33" s="276"/>
      <c r="M33" s="310">
        <v>-39.48227349226022</v>
      </c>
      <c r="N33" s="310" t="s">
        <v>484</v>
      </c>
      <c r="O33" s="310" t="s">
        <v>484</v>
      </c>
    </row>
    <row r="34" spans="1:15" ht="12.75">
      <c r="A34" s="223" t="s">
        <v>329</v>
      </c>
      <c r="B34" s="309">
        <v>25.752617617625816</v>
      </c>
      <c r="C34" s="309">
        <v>24.050848813569914</v>
      </c>
      <c r="D34" s="309">
        <v>6212.562724602018</v>
      </c>
      <c r="E34" s="309">
        <v>4613.215657557725</v>
      </c>
      <c r="F34" s="309">
        <v>2047.3200785397967</v>
      </c>
      <c r="G34" s="309">
        <v>120966.10035568268</v>
      </c>
      <c r="H34" s="309">
        <v>23413.64067903307</v>
      </c>
      <c r="I34" s="309" t="s">
        <v>484</v>
      </c>
      <c r="J34" s="309">
        <v>61.299853001451446</v>
      </c>
      <c r="K34" s="309">
        <v>48.527930163914455</v>
      </c>
      <c r="L34" s="276"/>
      <c r="M34" s="309">
        <v>62.38269138989614</v>
      </c>
      <c r="N34" s="309" t="s">
        <v>484</v>
      </c>
      <c r="O34" s="309">
        <v>-100</v>
      </c>
    </row>
    <row r="35" spans="1:15" ht="12.75">
      <c r="A35" s="223" t="s">
        <v>330</v>
      </c>
      <c r="B35" s="309">
        <v>-1.6532312044939323</v>
      </c>
      <c r="C35" s="309">
        <v>-0.0037498929613688503</v>
      </c>
      <c r="D35" s="309" t="s">
        <v>484</v>
      </c>
      <c r="E35" s="309" t="s">
        <v>484</v>
      </c>
      <c r="F35" s="309" t="s">
        <v>484</v>
      </c>
      <c r="G35" s="309" t="s">
        <v>484</v>
      </c>
      <c r="H35" s="309" t="s">
        <v>484</v>
      </c>
      <c r="I35" s="309" t="s">
        <v>484</v>
      </c>
      <c r="J35" s="309">
        <v>-34.21711290575402</v>
      </c>
      <c r="K35" s="309">
        <v>1049.067600556413</v>
      </c>
      <c r="L35" s="276"/>
      <c r="M35" s="309" t="s">
        <v>484</v>
      </c>
      <c r="N35" s="309" t="s">
        <v>484</v>
      </c>
      <c r="O35" s="309" t="s">
        <v>484</v>
      </c>
    </row>
    <row r="36" spans="1:15" ht="12.75">
      <c r="A36" s="223" t="s">
        <v>331</v>
      </c>
      <c r="B36" s="309">
        <v>42.298600802874</v>
      </c>
      <c r="C36" s="309">
        <v>42.13236721873521</v>
      </c>
      <c r="D36" s="309" t="s">
        <v>484</v>
      </c>
      <c r="E36" s="309" t="s">
        <v>484</v>
      </c>
      <c r="F36" s="309" t="s">
        <v>484</v>
      </c>
      <c r="G36" s="309" t="s">
        <v>484</v>
      </c>
      <c r="H36" s="309" t="s">
        <v>484</v>
      </c>
      <c r="I36" s="309" t="s">
        <v>484</v>
      </c>
      <c r="J36" s="309">
        <v>42.51383830087485</v>
      </c>
      <c r="K36" s="309">
        <v>34.09864157490794</v>
      </c>
      <c r="L36" s="276"/>
      <c r="M36" s="309">
        <v>11.634574199812375</v>
      </c>
      <c r="N36" s="309">
        <v>84.35945798734701</v>
      </c>
      <c r="O36" s="309">
        <v>-22.003863223593477</v>
      </c>
    </row>
    <row r="37" spans="1:15" ht="12.75">
      <c r="A37" s="229" t="s">
        <v>332</v>
      </c>
      <c r="B37" s="309">
        <v>-5.672735966390263</v>
      </c>
      <c r="C37" s="309">
        <v>-11.390634649927945</v>
      </c>
      <c r="D37" s="309">
        <v>3.013038646178834</v>
      </c>
      <c r="E37" s="309">
        <v>-0.16105566459926335</v>
      </c>
      <c r="F37" s="309">
        <v>2.6694721257378706</v>
      </c>
      <c r="G37" s="309">
        <v>-2.388401294398268</v>
      </c>
      <c r="H37" s="309">
        <v>-10.561943212237889</v>
      </c>
      <c r="I37" s="309">
        <v>3.5804634996081885</v>
      </c>
      <c r="J37" s="309">
        <v>-5.269255842436548</v>
      </c>
      <c r="K37" s="309">
        <v>-16.159328395281303</v>
      </c>
      <c r="L37" s="276"/>
      <c r="M37" s="309">
        <v>34.57949440072068</v>
      </c>
      <c r="N37" s="309">
        <v>-22.773764691685116</v>
      </c>
      <c r="O37" s="309">
        <v>-19.773435734122955</v>
      </c>
    </row>
    <row r="38" spans="1:15" ht="13.5" thickBot="1">
      <c r="A38" s="230" t="s">
        <v>333</v>
      </c>
      <c r="B38" s="311">
        <v>-9.612218978203678</v>
      </c>
      <c r="C38" s="311">
        <v>-8.853828748352132</v>
      </c>
      <c r="D38" s="311" t="s">
        <v>484</v>
      </c>
      <c r="E38" s="311" t="s">
        <v>484</v>
      </c>
      <c r="F38" s="311" t="s">
        <v>484</v>
      </c>
      <c r="G38" s="311" t="s">
        <v>484</v>
      </c>
      <c r="H38" s="311" t="s">
        <v>484</v>
      </c>
      <c r="I38" s="311" t="s">
        <v>484</v>
      </c>
      <c r="J38" s="311">
        <v>115.37641376208816</v>
      </c>
      <c r="K38" s="311">
        <v>41.915598213703944</v>
      </c>
      <c r="L38" s="276"/>
      <c r="M38" s="311">
        <v>25.018346559161884</v>
      </c>
      <c r="N38" s="311" t="s">
        <v>484</v>
      </c>
      <c r="O38" s="311" t="s">
        <v>484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"/>
      <c r="M39" s="312"/>
      <c r="N39" s="312"/>
      <c r="O39" s="312"/>
    </row>
    <row r="40" spans="1:15" ht="13.5" thickBot="1">
      <c r="A40" s="234" t="s">
        <v>122</v>
      </c>
      <c r="B40" s="313">
        <v>6.1903399967554895</v>
      </c>
      <c r="C40" s="313">
        <v>4.806998903139736</v>
      </c>
      <c r="D40" s="313">
        <v>9.168841256337434</v>
      </c>
      <c r="E40" s="313">
        <v>9.899081432962276</v>
      </c>
      <c r="F40" s="313">
        <v>7.6266500488503475</v>
      </c>
      <c r="G40" s="313">
        <v>26.53042869629685</v>
      </c>
      <c r="H40" s="313">
        <v>-0.7219067881592656</v>
      </c>
      <c r="I40" s="313">
        <v>8.807996309153342</v>
      </c>
      <c r="J40" s="313">
        <v>6.797992628236371</v>
      </c>
      <c r="K40" s="313">
        <v>16.922109920901818</v>
      </c>
      <c r="L40" s="314"/>
      <c r="M40" s="313">
        <v>3.314351757782852</v>
      </c>
      <c r="N40" s="313">
        <v>-6.368418344497528</v>
      </c>
      <c r="O40" s="313">
        <v>-20.35098221631263</v>
      </c>
    </row>
    <row r="41" spans="1:15" ht="12.75">
      <c r="A41" s="104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12" t="s">
        <v>225</v>
      </c>
    </row>
    <row r="43" spans="1:15" ht="12.75">
      <c r="A43" s="23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ht="12.75">
      <c r="A44" s="12" t="s">
        <v>461</v>
      </c>
    </row>
    <row r="45" ht="12.75">
      <c r="A45" s="266"/>
    </row>
    <row r="46" ht="12.75">
      <c r="A46" s="12" t="s">
        <v>233</v>
      </c>
    </row>
  </sheetData>
  <mergeCells count="15">
    <mergeCell ref="M8:M11"/>
    <mergeCell ref="N8:N11"/>
    <mergeCell ref="O8:O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J8:J11"/>
    <mergeCell ref="A8:A11"/>
    <mergeCell ref="K8:K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50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149</v>
      </c>
      <c r="C1" s="300"/>
      <c r="H1" s="13"/>
      <c r="I1" s="13"/>
      <c r="J1" s="13"/>
      <c r="K1" s="13" t="s">
        <v>150</v>
      </c>
    </row>
    <row r="2" spans="1:3" ht="12.75">
      <c r="A2" s="11" t="s">
        <v>151</v>
      </c>
      <c r="C2" s="300"/>
    </row>
    <row r="3" spans="1:3" ht="13.5" thickBot="1">
      <c r="A3" s="11"/>
      <c r="C3" s="300"/>
    </row>
    <row r="4" spans="1:11" ht="24" customHeight="1">
      <c r="A4" s="15" t="s">
        <v>107</v>
      </c>
      <c r="B4" s="16"/>
      <c r="C4" s="16"/>
      <c r="D4" s="16"/>
      <c r="E4" s="16"/>
      <c r="F4" s="16"/>
      <c r="G4" s="16"/>
      <c r="H4" s="16"/>
      <c r="I4" s="16"/>
      <c r="J4" s="16"/>
      <c r="K4" s="17"/>
    </row>
    <row r="5" spans="1:11" ht="22.5" customHeight="1" thickBot="1">
      <c r="A5" s="200" t="s">
        <v>458</v>
      </c>
      <c r="B5" s="201"/>
      <c r="C5" s="201"/>
      <c r="D5" s="201"/>
      <c r="E5" s="201"/>
      <c r="F5" s="201"/>
      <c r="G5" s="201"/>
      <c r="H5" s="201"/>
      <c r="I5" s="201"/>
      <c r="J5" s="201"/>
      <c r="K5" s="273"/>
    </row>
    <row r="6" spans="1:3" ht="12.75">
      <c r="A6" s="96"/>
      <c r="B6" s="96"/>
      <c r="C6" s="96"/>
    </row>
    <row r="7" spans="1:11" ht="15.75" customHeight="1">
      <c r="A7" s="205" t="s">
        <v>298</v>
      </c>
      <c r="B7" s="263" t="s">
        <v>463</v>
      </c>
      <c r="C7" s="325"/>
      <c r="D7" s="263" t="s">
        <v>464</v>
      </c>
      <c r="E7" s="325"/>
      <c r="G7" s="326" t="s">
        <v>465</v>
      </c>
      <c r="H7" s="326"/>
      <c r="I7" s="218"/>
      <c r="J7" s="326" t="s">
        <v>373</v>
      </c>
      <c r="K7" s="326"/>
    </row>
    <row r="8" spans="1:11" ht="19.5" customHeight="1">
      <c r="A8" s="208"/>
      <c r="B8" s="327"/>
      <c r="C8" s="328"/>
      <c r="D8" s="327"/>
      <c r="E8" s="328"/>
      <c r="G8" s="326" t="s">
        <v>466</v>
      </c>
      <c r="H8" s="326"/>
      <c r="I8" s="218"/>
      <c r="J8" s="326" t="s">
        <v>467</v>
      </c>
      <c r="K8" s="326"/>
    </row>
    <row r="9" spans="1:11" ht="12.75" customHeight="1">
      <c r="A9" s="208"/>
      <c r="B9" s="206" t="s">
        <v>468</v>
      </c>
      <c r="C9" s="206" t="s">
        <v>469</v>
      </c>
      <c r="D9" s="206" t="s">
        <v>468</v>
      </c>
      <c r="E9" s="206" t="s">
        <v>469</v>
      </c>
      <c r="G9" s="206" t="s">
        <v>470</v>
      </c>
      <c r="H9" s="206" t="s">
        <v>386</v>
      </c>
      <c r="I9" s="265"/>
      <c r="J9" s="206" t="s">
        <v>471</v>
      </c>
      <c r="K9" s="206" t="s">
        <v>386</v>
      </c>
    </row>
    <row r="10" spans="1:11" ht="14.25" customHeight="1">
      <c r="A10" s="208"/>
      <c r="B10" s="253" t="s">
        <v>385</v>
      </c>
      <c r="C10" s="253" t="s">
        <v>385</v>
      </c>
      <c r="D10" s="253" t="s">
        <v>385</v>
      </c>
      <c r="E10" s="253" t="s">
        <v>385</v>
      </c>
      <c r="G10" s="253"/>
      <c r="H10" s="253"/>
      <c r="I10" s="265"/>
      <c r="J10" s="253"/>
      <c r="K10" s="253"/>
    </row>
    <row r="11" spans="1:11" ht="27" customHeight="1">
      <c r="A11" s="214"/>
      <c r="B11" s="259"/>
      <c r="C11" s="259"/>
      <c r="D11" s="259"/>
      <c r="E11" s="259"/>
      <c r="G11" s="259"/>
      <c r="H11" s="259"/>
      <c r="I11" s="265"/>
      <c r="J11" s="259"/>
      <c r="K11" s="259"/>
    </row>
    <row r="12" spans="1:5" ht="12.75">
      <c r="A12" s="218"/>
      <c r="B12" s="218"/>
      <c r="C12" s="218"/>
      <c r="D12" s="218"/>
      <c r="E12" s="218"/>
    </row>
    <row r="13" ht="13.5" thickBot="1"/>
    <row r="14" spans="1:11" ht="12.75">
      <c r="A14" s="220" t="s">
        <v>309</v>
      </c>
      <c r="B14" s="308">
        <v>20.044908202351074</v>
      </c>
      <c r="C14" s="308">
        <v>17.424382512217672</v>
      </c>
      <c r="D14" s="308">
        <v>1.6027763432070525</v>
      </c>
      <c r="E14" s="308">
        <v>1.3932410068257404</v>
      </c>
      <c r="G14" s="308">
        <v>50.11008366358433</v>
      </c>
      <c r="H14" s="308">
        <v>1.9229936516284931</v>
      </c>
      <c r="J14" s="308">
        <v>48.28065300451546</v>
      </c>
      <c r="K14" s="308">
        <v>1.7616176465928859</v>
      </c>
    </row>
    <row r="15" spans="1:11" ht="12.75">
      <c r="A15" s="223" t="s">
        <v>310</v>
      </c>
      <c r="B15" s="309">
        <v>16.58107410327947</v>
      </c>
      <c r="C15" s="309">
        <v>13.787941255348702</v>
      </c>
      <c r="D15" s="309">
        <v>1.0688641202874662</v>
      </c>
      <c r="E15" s="309">
        <v>0.8888106770814518</v>
      </c>
      <c r="G15" s="309">
        <v>54.83701136313781</v>
      </c>
      <c r="H15" s="309">
        <v>1.9350713556594785</v>
      </c>
      <c r="J15" s="309">
        <v>50.87184137845748</v>
      </c>
      <c r="K15" s="309">
        <v>1.9106100968232356</v>
      </c>
    </row>
    <row r="16" spans="1:11" ht="12.75">
      <c r="A16" s="223" t="s">
        <v>311</v>
      </c>
      <c r="B16" s="309">
        <v>-9.775171065493646</v>
      </c>
      <c r="C16" s="309">
        <v>-5.882875677597085</v>
      </c>
      <c r="D16" s="309">
        <v>-1.173911419490131</v>
      </c>
      <c r="E16" s="309">
        <v>-0.7064812360931516</v>
      </c>
      <c r="G16" s="309">
        <v>139.65785381026438</v>
      </c>
      <c r="H16" s="309">
        <v>1.916677190367523</v>
      </c>
      <c r="J16" s="309">
        <v>134.28120063191153</v>
      </c>
      <c r="K16" s="309">
        <v>1.8142267392120208</v>
      </c>
    </row>
    <row r="17" spans="1:11" ht="12.75">
      <c r="A17" s="223" t="s">
        <v>312</v>
      </c>
      <c r="B17" s="309">
        <v>42.44116620173302</v>
      </c>
      <c r="C17" s="309">
        <v>36.80327839945266</v>
      </c>
      <c r="D17" s="309">
        <v>3.234221963744567</v>
      </c>
      <c r="E17" s="309">
        <v>2.804587667820858</v>
      </c>
      <c r="G17" s="309">
        <v>44.39029972440232</v>
      </c>
      <c r="H17" s="309">
        <v>3.00240907385569</v>
      </c>
      <c r="J17" s="309">
        <v>41.04831426851294</v>
      </c>
      <c r="K17" s="309">
        <v>2.814520663102685</v>
      </c>
    </row>
    <row r="18" spans="1:11" ht="12.75">
      <c r="A18" s="223" t="s">
        <v>313</v>
      </c>
      <c r="B18" s="309">
        <v>27.64954430907403</v>
      </c>
      <c r="C18" s="309">
        <v>22.285844212441024</v>
      </c>
      <c r="D18" s="309">
        <v>2.1567344374959587</v>
      </c>
      <c r="E18" s="309">
        <v>1.738352254357686</v>
      </c>
      <c r="G18" s="309">
        <v>43.407730338498475</v>
      </c>
      <c r="H18" s="309">
        <v>2.4369565016580914</v>
      </c>
      <c r="J18" s="309">
        <v>44.150856692706625</v>
      </c>
      <c r="K18" s="309">
        <v>2.3856120158511693</v>
      </c>
    </row>
    <row r="19" spans="1:11" ht="12.75">
      <c r="A19" s="226" t="s">
        <v>314</v>
      </c>
      <c r="B19" s="310">
        <v>1.4461150005738552</v>
      </c>
      <c r="C19" s="310">
        <v>1.3772523814989097</v>
      </c>
      <c r="D19" s="310">
        <v>0.9959686981266304</v>
      </c>
      <c r="E19" s="310">
        <v>0.9485416172634575</v>
      </c>
      <c r="G19" s="310">
        <v>78.2051282051282</v>
      </c>
      <c r="H19" s="310">
        <v>2.8930519326535453</v>
      </c>
      <c r="J19" s="310">
        <v>78.2051282051282</v>
      </c>
      <c r="K19" s="310">
        <v>2.8930519326535453</v>
      </c>
    </row>
    <row r="20" spans="1:11" ht="12.75">
      <c r="A20" s="226" t="s">
        <v>472</v>
      </c>
      <c r="B20" s="310">
        <v>14.908778200115727</v>
      </c>
      <c r="C20" s="310">
        <v>13.531579973721986</v>
      </c>
      <c r="D20" s="310">
        <v>0.7651122214356435</v>
      </c>
      <c r="E20" s="310">
        <v>0.6944349881835475</v>
      </c>
      <c r="G20" s="310">
        <v>55.477898070744445</v>
      </c>
      <c r="H20" s="310">
        <v>2.3909510829218834</v>
      </c>
      <c r="J20" s="310">
        <v>53.217763352021244</v>
      </c>
      <c r="K20" s="310">
        <v>2.3671295084831545</v>
      </c>
    </row>
    <row r="21" spans="1:11" ht="12.75">
      <c r="A21" s="226" t="s">
        <v>316</v>
      </c>
      <c r="B21" s="310">
        <v>0.2134946403949651</v>
      </c>
      <c r="C21" s="310">
        <v>0.7472312413823778</v>
      </c>
      <c r="D21" s="310">
        <v>0.1267360194328563</v>
      </c>
      <c r="E21" s="310">
        <v>0.44357606801499716</v>
      </c>
      <c r="G21" s="310">
        <v>64.51612903225806</v>
      </c>
      <c r="H21" s="310">
        <v>3.8020805829856896</v>
      </c>
      <c r="J21" s="310">
        <v>64.51612903225806</v>
      </c>
      <c r="K21" s="310">
        <v>3.8020805829856896</v>
      </c>
    </row>
    <row r="22" spans="1:11" ht="12.75">
      <c r="A22" s="226" t="s">
        <v>317</v>
      </c>
      <c r="B22" s="310">
        <v>29.1992466183437</v>
      </c>
      <c r="C22" s="310">
        <v>23.434735460304776</v>
      </c>
      <c r="D22" s="310">
        <v>2.9602569876472726</v>
      </c>
      <c r="E22" s="310">
        <v>2.375843469757565</v>
      </c>
      <c r="G22" s="310">
        <v>53.00586510263929</v>
      </c>
      <c r="H22" s="310">
        <v>5.020169981397133</v>
      </c>
      <c r="J22" s="310">
        <v>46.43518518518518</v>
      </c>
      <c r="K22" s="310">
        <v>4.642905017373283</v>
      </c>
    </row>
    <row r="23" spans="1:11" ht="12.75">
      <c r="A23" s="226" t="s">
        <v>318</v>
      </c>
      <c r="B23" s="310">
        <v>25.046162783460236</v>
      </c>
      <c r="C23" s="310">
        <v>20.041909583186374</v>
      </c>
      <c r="D23" s="310">
        <v>1.4241861540603227</v>
      </c>
      <c r="E23" s="310">
        <v>1.1396320616486675</v>
      </c>
      <c r="G23" s="310">
        <v>56.70558535815715</v>
      </c>
      <c r="H23" s="310">
        <v>2.5439985276803183</v>
      </c>
      <c r="J23" s="310">
        <v>56.34422110552764</v>
      </c>
      <c r="K23" s="310">
        <v>2.5397514516741735</v>
      </c>
    </row>
    <row r="24" spans="1:11" ht="12.75">
      <c r="A24" s="229" t="s">
        <v>319</v>
      </c>
      <c r="B24" s="309">
        <v>21.421513953044265</v>
      </c>
      <c r="C24" s="309">
        <v>17.31323290499531</v>
      </c>
      <c r="D24" s="309">
        <v>2.2420251686153554</v>
      </c>
      <c r="E24" s="309">
        <v>1.812042977363077</v>
      </c>
      <c r="G24" s="309">
        <v>51.85090793246256</v>
      </c>
      <c r="H24" s="309">
        <v>2.8287753212700406</v>
      </c>
      <c r="J24" s="309">
        <v>49.12013213900006</v>
      </c>
      <c r="K24" s="309">
        <v>2.6876493959277408</v>
      </c>
    </row>
    <row r="25" spans="1:11" ht="12.75">
      <c r="A25" s="223" t="s">
        <v>320</v>
      </c>
      <c r="B25" s="309">
        <v>21.091256008512826</v>
      </c>
      <c r="C25" s="309">
        <v>16.467911789527754</v>
      </c>
      <c r="D25" s="309">
        <v>2.9534629198588016</v>
      </c>
      <c r="E25" s="309">
        <v>2.3060441169669974</v>
      </c>
      <c r="G25" s="309">
        <v>65.04599211563732</v>
      </c>
      <c r="H25" s="309">
        <v>12.20846885453116</v>
      </c>
      <c r="J25" s="309">
        <v>57.438136826783115</v>
      </c>
      <c r="K25" s="309">
        <v>12.16530760100504</v>
      </c>
    </row>
    <row r="26" spans="1:11" ht="12.75">
      <c r="A26" s="223" t="s">
        <v>321</v>
      </c>
      <c r="B26" s="309">
        <v>27.492146195693817</v>
      </c>
      <c r="C26" s="309">
        <v>23.30855873113171</v>
      </c>
      <c r="D26" s="309">
        <v>3.5380515571420466</v>
      </c>
      <c r="E26" s="309">
        <v>2.9996524071421704</v>
      </c>
      <c r="G26" s="309">
        <v>47.2258628221931</v>
      </c>
      <c r="H26" s="309">
        <v>3.1978542920322353</v>
      </c>
      <c r="J26" s="309">
        <v>47.2258628221931</v>
      </c>
      <c r="K26" s="309">
        <v>3.1978542920322353</v>
      </c>
    </row>
    <row r="27" spans="1:11" ht="12.75">
      <c r="A27" s="223" t="s">
        <v>322</v>
      </c>
      <c r="B27" s="309">
        <v>20.014825796886583</v>
      </c>
      <c r="C27" s="309">
        <v>17.106688715287678</v>
      </c>
      <c r="D27" s="309">
        <v>3.3131023286106673</v>
      </c>
      <c r="E27" s="309">
        <v>2.8317113919749297</v>
      </c>
      <c r="G27" s="309">
        <v>63.982102908277405</v>
      </c>
      <c r="H27" s="309">
        <v>11.33817241346762</v>
      </c>
      <c r="J27" s="309">
        <v>56.03134620766863</v>
      </c>
      <c r="K27" s="309">
        <v>11.33817241346762</v>
      </c>
    </row>
    <row r="28" spans="1:11" ht="12.75">
      <c r="A28" s="223" t="s">
        <v>323</v>
      </c>
      <c r="B28" s="309">
        <v>24.138121159531696</v>
      </c>
      <c r="C28" s="309">
        <v>19.281847482387175</v>
      </c>
      <c r="D28" s="309">
        <v>2.0117664001764584</v>
      </c>
      <c r="E28" s="309">
        <v>1.6070253621656003</v>
      </c>
      <c r="G28" s="309">
        <v>38.00796443785887</v>
      </c>
      <c r="H28" s="309">
        <v>2.197219172090428</v>
      </c>
      <c r="J28" s="309">
        <v>35.54988416552088</v>
      </c>
      <c r="K28" s="309">
        <v>2.020974794162949</v>
      </c>
    </row>
    <row r="29" spans="1:11" ht="12.75">
      <c r="A29" s="226" t="s">
        <v>324</v>
      </c>
      <c r="B29" s="310">
        <v>23.39073685421039</v>
      </c>
      <c r="C29" s="310">
        <v>19.10703504585573</v>
      </c>
      <c r="D29" s="310">
        <v>1.4608583859753288</v>
      </c>
      <c r="E29" s="310">
        <v>1.1933216363313708</v>
      </c>
      <c r="G29" s="310">
        <v>51.22144809947967</v>
      </c>
      <c r="H29" s="310">
        <v>2.085709318029673</v>
      </c>
      <c r="J29" s="310">
        <v>48.50673085495231</v>
      </c>
      <c r="K29" s="310">
        <v>1.953916046728555</v>
      </c>
    </row>
    <row r="30" spans="1:11" ht="12.75">
      <c r="A30" s="226" t="s">
        <v>325</v>
      </c>
      <c r="B30" s="310">
        <v>8.074711471799683</v>
      </c>
      <c r="C30" s="310">
        <v>-3.768198686839851</v>
      </c>
      <c r="D30" s="310">
        <v>2.7561247216035634</v>
      </c>
      <c r="E30" s="310">
        <v>-1.2861915367483294</v>
      </c>
      <c r="G30" s="310">
        <v>-137.76824034334766</v>
      </c>
      <c r="H30" s="310">
        <v>5.361915367483296</v>
      </c>
      <c r="J30" s="310">
        <v>-140.78947368421052</v>
      </c>
      <c r="K30" s="310">
        <v>5.361915367483296</v>
      </c>
    </row>
    <row r="31" spans="1:11" ht="12.75">
      <c r="A31" s="226" t="s">
        <v>326</v>
      </c>
      <c r="B31" s="310">
        <v>30.14598040648136</v>
      </c>
      <c r="C31" s="310">
        <v>24.67518296099976</v>
      </c>
      <c r="D31" s="310">
        <v>2.279886265851893</v>
      </c>
      <c r="E31" s="310">
        <v>1.8661396969551163</v>
      </c>
      <c r="G31" s="310">
        <v>49.97253095550015</v>
      </c>
      <c r="H31" s="310">
        <v>1.9848085911579647</v>
      </c>
      <c r="J31" s="310">
        <v>44.623825688797666</v>
      </c>
      <c r="K31" s="310">
        <v>1.8975273676990096</v>
      </c>
    </row>
    <row r="32" spans="1:11" ht="12.75">
      <c r="A32" s="226" t="s">
        <v>327</v>
      </c>
      <c r="B32" s="310">
        <v>72.92883301989508</v>
      </c>
      <c r="C32" s="310">
        <v>58.43808769672374</v>
      </c>
      <c r="D32" s="310">
        <v>5.530774902332347</v>
      </c>
      <c r="E32" s="310">
        <v>4.431826143236995</v>
      </c>
      <c r="G32" s="310">
        <v>12.42472266244057</v>
      </c>
      <c r="H32" s="310">
        <v>0.7846774381883026</v>
      </c>
      <c r="J32" s="310">
        <v>12.42472266244057</v>
      </c>
      <c r="K32" s="310">
        <v>0.7846774381883026</v>
      </c>
    </row>
    <row r="33" spans="1:11" ht="12.75">
      <c r="A33" s="226" t="s">
        <v>328</v>
      </c>
      <c r="B33" s="310">
        <v>10.026421596783457</v>
      </c>
      <c r="C33" s="310">
        <v>10.026421596783457</v>
      </c>
      <c r="D33" s="310">
        <v>7.095973419910134</v>
      </c>
      <c r="E33" s="310">
        <v>7.095973419910134</v>
      </c>
      <c r="G33" s="310">
        <v>5.19730510105871</v>
      </c>
      <c r="H33" s="310">
        <v>1.4048856633369287</v>
      </c>
      <c r="J33" s="310">
        <v>6.116207951070336</v>
      </c>
      <c r="K33" s="310">
        <v>1.1707380527807738</v>
      </c>
    </row>
    <row r="34" spans="1:11" ht="12.75">
      <c r="A34" s="223" t="s">
        <v>329</v>
      </c>
      <c r="B34" s="309">
        <v>-46.92432953374763</v>
      </c>
      <c r="C34" s="309">
        <v>-38.52314645575089</v>
      </c>
      <c r="D34" s="309">
        <v>-3.2055623620363343</v>
      </c>
      <c r="E34" s="309">
        <v>-2.631648647360141</v>
      </c>
      <c r="G34" s="309">
        <v>-207.7294685990338</v>
      </c>
      <c r="H34" s="309">
        <v>1.9523963394838861</v>
      </c>
      <c r="J34" s="309">
        <v>-207.32883317261332</v>
      </c>
      <c r="K34" s="309">
        <v>1.9523963394838861</v>
      </c>
    </row>
    <row r="35" spans="1:11" ht="12.75">
      <c r="A35" s="223" t="s">
        <v>330</v>
      </c>
      <c r="B35" s="309">
        <v>6.1133235520156495</v>
      </c>
      <c r="C35" s="309">
        <v>5.037378606860895</v>
      </c>
      <c r="D35" s="309">
        <v>2.4708091547008904</v>
      </c>
      <c r="E35" s="309">
        <v>2.035946743473534</v>
      </c>
      <c r="G35" s="309">
        <v>48.04216867469879</v>
      </c>
      <c r="H35" s="309">
        <v>2.7023592697700027</v>
      </c>
      <c r="J35" s="309">
        <v>47.858942065491185</v>
      </c>
      <c r="K35" s="309">
        <v>2.682592796532396</v>
      </c>
    </row>
    <row r="36" spans="1:11" ht="12.75">
      <c r="A36" s="223" t="s">
        <v>331</v>
      </c>
      <c r="B36" s="309">
        <v>17.26294208098411</v>
      </c>
      <c r="C36" s="309">
        <v>14.126089185033317</v>
      </c>
      <c r="D36" s="309">
        <v>1.5341610474323606</v>
      </c>
      <c r="E36" s="309">
        <v>1.2553883155355063</v>
      </c>
      <c r="G36" s="309">
        <v>62.95968099246788</v>
      </c>
      <c r="H36" s="309">
        <v>2.589124523042024</v>
      </c>
      <c r="J36" s="309">
        <v>61.74408413672218</v>
      </c>
      <c r="K36" s="309">
        <v>2.5672599950501143</v>
      </c>
    </row>
    <row r="37" spans="1:11" ht="12.75">
      <c r="A37" s="229" t="s">
        <v>332</v>
      </c>
      <c r="B37" s="309">
        <v>5.080561706162234</v>
      </c>
      <c r="C37" s="309">
        <v>4.495499297578235</v>
      </c>
      <c r="D37" s="309">
        <v>0.5021264762964077</v>
      </c>
      <c r="E37" s="309">
        <v>0.4443030814384236</v>
      </c>
      <c r="G37" s="309">
        <v>65.80614879136353</v>
      </c>
      <c r="H37" s="309">
        <v>2.563427655048024</v>
      </c>
      <c r="J37" s="309">
        <v>60.44226044226044</v>
      </c>
      <c r="K37" s="309">
        <v>2.4176121375800643</v>
      </c>
    </row>
    <row r="38" spans="1:11" ht="13.5" thickBot="1">
      <c r="A38" s="230" t="s">
        <v>333</v>
      </c>
      <c r="B38" s="311">
        <v>9.689512640584447</v>
      </c>
      <c r="C38" s="311">
        <v>6.632702105161973</v>
      </c>
      <c r="D38" s="311">
        <v>2.022106762422516</v>
      </c>
      <c r="E38" s="311">
        <v>1.3841802242773174</v>
      </c>
      <c r="G38" s="311">
        <v>37.04496788008566</v>
      </c>
      <c r="H38" s="311">
        <v>2.0822885113041383</v>
      </c>
      <c r="J38" s="311">
        <v>37.04496788008566</v>
      </c>
      <c r="K38" s="311">
        <v>2.0822885113041383</v>
      </c>
    </row>
    <row r="39" spans="1:11" ht="13.5" thickBot="1">
      <c r="A39" s="233"/>
      <c r="B39" s="312"/>
      <c r="C39" s="312"/>
      <c r="D39" s="312"/>
      <c r="E39" s="312"/>
      <c r="G39" s="312"/>
      <c r="H39" s="312"/>
      <c r="J39" s="312"/>
      <c r="K39" s="312"/>
    </row>
    <row r="40" spans="1:11" ht="13.5" thickBot="1">
      <c r="A40" s="234" t="s">
        <v>122</v>
      </c>
      <c r="B40" s="313">
        <v>23.881907836934236</v>
      </c>
      <c r="C40" s="313">
        <v>19.933547399199735</v>
      </c>
      <c r="D40" s="313">
        <v>1.8685181348349604</v>
      </c>
      <c r="E40" s="313">
        <v>1.5595988001174002</v>
      </c>
      <c r="G40" s="313">
        <v>47.017826873271034</v>
      </c>
      <c r="H40" s="313">
        <v>2.4440363949333106</v>
      </c>
      <c r="J40" s="313">
        <v>44.66593262868473</v>
      </c>
      <c r="K40" s="313">
        <v>2.334228253369867</v>
      </c>
    </row>
    <row r="41" spans="1:8" ht="12.75">
      <c r="A41" s="104"/>
      <c r="B41" s="278"/>
      <c r="C41" s="278"/>
      <c r="D41" s="278"/>
      <c r="E41" s="278"/>
      <c r="G41" s="278"/>
      <c r="H41" s="278"/>
    </row>
    <row r="42" spans="1:8" ht="12.75">
      <c r="A42" s="12" t="s">
        <v>225</v>
      </c>
      <c r="H42" s="315"/>
    </row>
    <row r="43" spans="1:8" ht="12.75">
      <c r="A43" s="238"/>
      <c r="H43" s="315"/>
    </row>
    <row r="44" spans="1:8" ht="12.75">
      <c r="A44" s="12" t="s">
        <v>473</v>
      </c>
      <c r="B44" s="316"/>
      <c r="C44" s="316"/>
      <c r="G44" s="317"/>
      <c r="H44" s="317"/>
    </row>
    <row r="45" spans="1:8" ht="12.75">
      <c r="A45" s="12" t="s">
        <v>474</v>
      </c>
      <c r="G45" s="317"/>
      <c r="H45" s="317"/>
    </row>
    <row r="46" spans="1:8" ht="12.75">
      <c r="A46" s="12" t="s">
        <v>475</v>
      </c>
      <c r="G46" s="317"/>
      <c r="H46" s="317"/>
    </row>
    <row r="47" spans="1:8" ht="12.75">
      <c r="A47" s="12" t="s">
        <v>476</v>
      </c>
      <c r="G47" s="317"/>
      <c r="H47" s="317"/>
    </row>
    <row r="48" spans="1:8" ht="12.75">
      <c r="A48" s="12" t="s">
        <v>477</v>
      </c>
      <c r="G48" s="317"/>
      <c r="H48" s="317"/>
    </row>
    <row r="50" ht="12.75">
      <c r="A50" s="12" t="s">
        <v>233</v>
      </c>
    </row>
  </sheetData>
  <mergeCells count="17">
    <mergeCell ref="H9:H11"/>
    <mergeCell ref="J7:K7"/>
    <mergeCell ref="J8:K8"/>
    <mergeCell ref="B9:B11"/>
    <mergeCell ref="C9:C11"/>
    <mergeCell ref="D9:D11"/>
    <mergeCell ref="E9:E11"/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</mergeCells>
  <conditionalFormatting sqref="A14:A38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50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317" customWidth="1"/>
    <col min="2" max="2" width="13.421875" style="317" customWidth="1"/>
    <col min="3" max="3" width="12.140625" style="317" customWidth="1"/>
    <col min="4" max="4" width="14.28125" style="317" customWidth="1"/>
    <col min="5" max="8" width="13.57421875" style="317" customWidth="1"/>
    <col min="9" max="9" width="15.140625" style="317" customWidth="1"/>
    <col min="10" max="12" width="13.57421875" style="317" customWidth="1"/>
    <col min="13" max="13" width="14.28125" style="317" bestFit="1" customWidth="1"/>
    <col min="14" max="14" width="13.57421875" style="317" customWidth="1"/>
    <col min="15" max="15" width="13.28125" style="317" customWidth="1"/>
    <col min="16" max="16384" width="11.57421875" style="317" customWidth="1"/>
  </cols>
  <sheetData>
    <row r="1" spans="1:15" ht="12.75">
      <c r="A1" s="11" t="s">
        <v>149</v>
      </c>
      <c r="B1" s="11"/>
      <c r="C1" s="11"/>
      <c r="O1" s="13" t="s">
        <v>150</v>
      </c>
    </row>
    <row r="2" spans="1:3" ht="12.75">
      <c r="A2" s="11" t="s">
        <v>151</v>
      </c>
      <c r="B2" s="11"/>
      <c r="C2" s="11"/>
    </row>
    <row r="3" ht="13.5" thickBot="1"/>
    <row r="4" spans="1:15" ht="25.5" customHeight="1">
      <c r="A4" s="15" t="s">
        <v>106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16.5" customHeight="1" thickBot="1">
      <c r="A5" s="329" t="s">
        <v>478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4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5" ht="12.75" customHeight="1">
      <c r="A7" s="205" t="s">
        <v>298</v>
      </c>
      <c r="B7" s="263" t="s">
        <v>479</v>
      </c>
      <c r="C7" s="275"/>
      <c r="D7" s="275"/>
      <c r="E7" s="275"/>
      <c r="F7" s="275"/>
      <c r="G7" s="264"/>
      <c r="H7" s="206" t="s">
        <v>480</v>
      </c>
      <c r="I7" s="263" t="s">
        <v>481</v>
      </c>
      <c r="J7" s="275"/>
      <c r="K7" s="275"/>
      <c r="L7" s="275"/>
      <c r="M7" s="275"/>
      <c r="N7" s="264"/>
      <c r="O7" s="206" t="s">
        <v>482</v>
      </c>
    </row>
    <row r="8" spans="1:15" ht="12.75">
      <c r="A8" s="208"/>
      <c r="B8" s="307"/>
      <c r="C8" s="333"/>
      <c r="D8" s="333"/>
      <c r="E8" s="333"/>
      <c r="F8" s="333"/>
      <c r="G8" s="334"/>
      <c r="H8" s="253"/>
      <c r="I8" s="307"/>
      <c r="J8" s="333"/>
      <c r="K8" s="333"/>
      <c r="L8" s="333"/>
      <c r="M8" s="333"/>
      <c r="N8" s="334"/>
      <c r="O8" s="253"/>
    </row>
    <row r="9" spans="1:15" ht="13.5" customHeight="1">
      <c r="A9" s="208"/>
      <c r="B9" s="282"/>
      <c r="C9" s="326" t="s">
        <v>167</v>
      </c>
      <c r="D9" s="326"/>
      <c r="E9" s="326"/>
      <c r="F9" s="326"/>
      <c r="G9" s="326"/>
      <c r="H9" s="253"/>
      <c r="I9" s="286"/>
      <c r="J9" s="335" t="s">
        <v>167</v>
      </c>
      <c r="K9" s="335"/>
      <c r="L9" s="335"/>
      <c r="M9" s="335"/>
      <c r="N9" s="335"/>
      <c r="O9" s="253"/>
    </row>
    <row r="10" spans="1:15" ht="12.75">
      <c r="A10" s="208"/>
      <c r="B10" s="286" t="s">
        <v>276</v>
      </c>
      <c r="C10" s="253" t="s">
        <v>339</v>
      </c>
      <c r="D10" s="336" t="s">
        <v>366</v>
      </c>
      <c r="E10" s="337" t="s">
        <v>279</v>
      </c>
      <c r="F10" s="337"/>
      <c r="G10" s="337"/>
      <c r="H10" s="253"/>
      <c r="I10" s="286" t="s">
        <v>276</v>
      </c>
      <c r="J10" s="253" t="s">
        <v>339</v>
      </c>
      <c r="K10" s="336" t="s">
        <v>366</v>
      </c>
      <c r="L10" s="337" t="s">
        <v>279</v>
      </c>
      <c r="M10" s="337"/>
      <c r="N10" s="337"/>
      <c r="O10" s="253"/>
    </row>
    <row r="11" spans="1:15" ht="12.75" customHeight="1">
      <c r="A11" s="214"/>
      <c r="B11" s="287"/>
      <c r="C11" s="259"/>
      <c r="D11" s="338" t="s">
        <v>483</v>
      </c>
      <c r="E11" s="339" t="s">
        <v>339</v>
      </c>
      <c r="F11" s="339" t="s">
        <v>271</v>
      </c>
      <c r="G11" s="339" t="s">
        <v>272</v>
      </c>
      <c r="H11" s="259"/>
      <c r="I11" s="287"/>
      <c r="J11" s="259"/>
      <c r="K11" s="338" t="s">
        <v>483</v>
      </c>
      <c r="L11" s="339" t="s">
        <v>339</v>
      </c>
      <c r="M11" s="339" t="s">
        <v>271</v>
      </c>
      <c r="N11" s="339" t="s">
        <v>272</v>
      </c>
      <c r="O11" s="259"/>
    </row>
    <row r="12" spans="1:14" ht="12.75" customHeight="1">
      <c r="A12" s="340"/>
      <c r="B12" s="218"/>
      <c r="C12" s="218"/>
      <c r="D12" s="340"/>
      <c r="E12" s="340"/>
      <c r="F12" s="340"/>
      <c r="G12" s="340"/>
      <c r="I12" s="218"/>
      <c r="J12" s="218"/>
      <c r="K12" s="340"/>
      <c r="L12" s="340"/>
      <c r="M12" s="340"/>
      <c r="N12" s="340"/>
    </row>
    <row r="13" spans="1:14" ht="13.5" thickBot="1">
      <c r="A13" s="341"/>
      <c r="B13" s="12"/>
      <c r="C13" s="12"/>
      <c r="D13" s="332"/>
      <c r="E13" s="332"/>
      <c r="F13" s="332"/>
      <c r="G13" s="332"/>
      <c r="I13" s="12"/>
      <c r="J13" s="12"/>
      <c r="K13" s="332"/>
      <c r="L13" s="332"/>
      <c r="M13" s="332"/>
      <c r="N13" s="332"/>
    </row>
    <row r="14" spans="1:15" ht="12.75">
      <c r="A14" s="220" t="s">
        <v>309</v>
      </c>
      <c r="B14" s="308">
        <v>1.7146027471809062</v>
      </c>
      <c r="C14" s="308">
        <v>1.7146027471809062</v>
      </c>
      <c r="D14" s="308">
        <v>1.953600222998623</v>
      </c>
      <c r="E14" s="308">
        <v>0.3073895188519488</v>
      </c>
      <c r="F14" s="308">
        <v>0.9605303209659417</v>
      </c>
      <c r="G14" s="308">
        <v>0.1383240898406209</v>
      </c>
      <c r="H14" s="308">
        <v>1.7146027471809062</v>
      </c>
      <c r="I14" s="308">
        <v>2.214081005943357</v>
      </c>
      <c r="J14" s="308">
        <v>2.214081005943357</v>
      </c>
      <c r="K14" s="308">
        <v>2.468280571953671</v>
      </c>
      <c r="L14" s="308">
        <v>0.7173581192212336</v>
      </c>
      <c r="M14" s="308">
        <v>1.3697703520817128</v>
      </c>
      <c r="N14" s="308">
        <v>0.548481280285753</v>
      </c>
      <c r="O14" s="308">
        <v>2.214081005943357</v>
      </c>
    </row>
    <row r="15" spans="1:15" ht="12.75">
      <c r="A15" s="223" t="s">
        <v>310</v>
      </c>
      <c r="B15" s="309">
        <v>2.0788035539949083</v>
      </c>
      <c r="C15" s="309">
        <v>2.0984667009339453</v>
      </c>
      <c r="D15" s="309">
        <v>2.486813498688996</v>
      </c>
      <c r="E15" s="309">
        <v>1.5896781220634622</v>
      </c>
      <c r="F15" s="309">
        <v>3.696356667210872</v>
      </c>
      <c r="G15" s="309">
        <v>0.6944853735682993</v>
      </c>
      <c r="H15" s="309">
        <v>2.0788035539949083</v>
      </c>
      <c r="I15" s="309">
        <v>2.5394287782760063</v>
      </c>
      <c r="J15" s="309">
        <v>2.5645812615680037</v>
      </c>
      <c r="K15" s="309">
        <v>2.923705249837296</v>
      </c>
      <c r="L15" s="309">
        <v>2.0940786471880544</v>
      </c>
      <c r="M15" s="309">
        <v>4.899290751450932</v>
      </c>
      <c r="N15" s="309">
        <v>0.9020574251979333</v>
      </c>
      <c r="O15" s="309">
        <v>2.5394287782760063</v>
      </c>
    </row>
    <row r="16" spans="1:15" ht="12.75">
      <c r="A16" s="223" t="s">
        <v>311</v>
      </c>
      <c r="B16" s="309">
        <v>3.7527016529116315</v>
      </c>
      <c r="C16" s="309">
        <v>3.8995944421780138</v>
      </c>
      <c r="D16" s="309">
        <v>2.4799161718477123</v>
      </c>
      <c r="E16" s="309">
        <v>4.720661574395556</v>
      </c>
      <c r="F16" s="309">
        <v>6.436541013325359</v>
      </c>
      <c r="G16" s="309">
        <v>1.1479492567514982</v>
      </c>
      <c r="H16" s="309">
        <v>3.7527016529116315</v>
      </c>
      <c r="I16" s="309">
        <v>3.7527016529116315</v>
      </c>
      <c r="J16" s="309">
        <v>3.8995944421780138</v>
      </c>
      <c r="K16" s="309">
        <v>2.4799161718477123</v>
      </c>
      <c r="L16" s="309">
        <v>4.720661574395556</v>
      </c>
      <c r="M16" s="309">
        <v>6.436541013325359</v>
      </c>
      <c r="N16" s="309">
        <v>1.1479492567514982</v>
      </c>
      <c r="O16" s="309">
        <v>3.7527016529116315</v>
      </c>
    </row>
    <row r="17" spans="1:15" ht="12.75">
      <c r="A17" s="223" t="s">
        <v>312</v>
      </c>
      <c r="B17" s="309">
        <v>2.5140792534364675</v>
      </c>
      <c r="C17" s="309">
        <v>2.576603909374588</v>
      </c>
      <c r="D17" s="309">
        <v>2.514067734811367</v>
      </c>
      <c r="E17" s="309">
        <v>2.6912974667531295</v>
      </c>
      <c r="F17" s="309">
        <v>5.699532610369935</v>
      </c>
      <c r="G17" s="309">
        <v>0.4835352028408073</v>
      </c>
      <c r="H17" s="309">
        <v>2.5140792534364675</v>
      </c>
      <c r="I17" s="309">
        <v>2.9893289358827233</v>
      </c>
      <c r="J17" s="309">
        <v>3.0642181800202173</v>
      </c>
      <c r="K17" s="309">
        <v>3.267551613528965</v>
      </c>
      <c r="L17" s="309">
        <v>2.6912974667531295</v>
      </c>
      <c r="M17" s="309">
        <v>5.699532610369935</v>
      </c>
      <c r="N17" s="309">
        <v>0.4835352028408073</v>
      </c>
      <c r="O17" s="309">
        <v>2.9893289358827233</v>
      </c>
    </row>
    <row r="18" spans="1:15" ht="12.75">
      <c r="A18" s="223" t="s">
        <v>313</v>
      </c>
      <c r="B18" s="309">
        <v>2.569311157085004</v>
      </c>
      <c r="C18" s="309">
        <v>2.5928792210504064</v>
      </c>
      <c r="D18" s="309">
        <v>2.6783219308069066</v>
      </c>
      <c r="E18" s="309">
        <v>2.4115374126530456</v>
      </c>
      <c r="F18" s="309">
        <v>5.566161389524817</v>
      </c>
      <c r="G18" s="309">
        <v>0.46989675170996853</v>
      </c>
      <c r="H18" s="309">
        <v>2.569311157085004</v>
      </c>
      <c r="I18" s="309">
        <v>2.9189927462972562</v>
      </c>
      <c r="J18" s="309">
        <v>2.946015410910347</v>
      </c>
      <c r="K18" s="309">
        <v>3.19784508482794</v>
      </c>
      <c r="L18" s="309">
        <v>2.4115374126530456</v>
      </c>
      <c r="M18" s="309">
        <v>5.566161389524817</v>
      </c>
      <c r="N18" s="309">
        <v>0.46989675170996853</v>
      </c>
      <c r="O18" s="309">
        <v>2.9189927462972562</v>
      </c>
    </row>
    <row r="19" spans="1:15" ht="12.75">
      <c r="A19" s="226" t="s">
        <v>314</v>
      </c>
      <c r="B19" s="310">
        <v>0.7807734537025741</v>
      </c>
      <c r="C19" s="310">
        <v>1.374916163648558</v>
      </c>
      <c r="D19" s="310">
        <v>1.381692573402418</v>
      </c>
      <c r="E19" s="310">
        <v>1.1494252873563218</v>
      </c>
      <c r="F19" s="310">
        <v>1.1494252873563218</v>
      </c>
      <c r="G19" s="310" t="s">
        <v>484</v>
      </c>
      <c r="H19" s="310">
        <v>0.7807734537025741</v>
      </c>
      <c r="I19" s="310">
        <v>0.7807734537025741</v>
      </c>
      <c r="J19" s="310">
        <v>1.374916163648558</v>
      </c>
      <c r="K19" s="310">
        <v>1.381692573402418</v>
      </c>
      <c r="L19" s="310">
        <v>1.1494252873563218</v>
      </c>
      <c r="M19" s="310">
        <v>1.1494252873563218</v>
      </c>
      <c r="N19" s="310" t="s">
        <v>484</v>
      </c>
      <c r="O19" s="310">
        <v>0.7807734537025741</v>
      </c>
    </row>
    <row r="20" spans="1:15" ht="12.75">
      <c r="A20" s="226" t="s">
        <v>315</v>
      </c>
      <c r="B20" s="310">
        <v>2.9716848225632293</v>
      </c>
      <c r="C20" s="310">
        <v>2.995381251276016</v>
      </c>
      <c r="D20" s="310">
        <v>2.43383389937169</v>
      </c>
      <c r="E20" s="310">
        <v>3.5885212692932558</v>
      </c>
      <c r="F20" s="310">
        <v>7.366493325890453</v>
      </c>
      <c r="G20" s="310">
        <v>2.7568595958888236</v>
      </c>
      <c r="H20" s="310">
        <v>2.9716848225632293</v>
      </c>
      <c r="I20" s="310">
        <v>3.5580311759589667</v>
      </c>
      <c r="J20" s="310">
        <v>3.5883291870686036</v>
      </c>
      <c r="K20" s="310">
        <v>3.3894721382165134</v>
      </c>
      <c r="L20" s="310">
        <v>3.7983739377721553</v>
      </c>
      <c r="M20" s="310">
        <v>7.366493325890453</v>
      </c>
      <c r="N20" s="310">
        <v>3.0129080590483066</v>
      </c>
      <c r="O20" s="310">
        <v>3.5580311759589667</v>
      </c>
    </row>
    <row r="21" spans="1:15" ht="12.75">
      <c r="A21" s="226" t="s">
        <v>316</v>
      </c>
      <c r="B21" s="310">
        <v>0.5374499714122355</v>
      </c>
      <c r="C21" s="310">
        <v>0.5808970574231026</v>
      </c>
      <c r="D21" s="310">
        <v>0.5809154974287346</v>
      </c>
      <c r="E21" s="310">
        <v>0</v>
      </c>
      <c r="F21" s="310">
        <v>0</v>
      </c>
      <c r="G21" s="310" t="s">
        <v>484</v>
      </c>
      <c r="H21" s="310">
        <v>0.8347627215551745</v>
      </c>
      <c r="I21" s="310">
        <v>0.5374499714122355</v>
      </c>
      <c r="J21" s="310">
        <v>0.5808970574231026</v>
      </c>
      <c r="K21" s="310">
        <v>0.5809154974287346</v>
      </c>
      <c r="L21" s="310">
        <v>0</v>
      </c>
      <c r="M21" s="310">
        <v>0</v>
      </c>
      <c r="N21" s="310" t="s">
        <v>484</v>
      </c>
      <c r="O21" s="310">
        <v>0.8347627215551745</v>
      </c>
    </row>
    <row r="22" spans="1:15" ht="12.75">
      <c r="A22" s="226" t="s">
        <v>317</v>
      </c>
      <c r="B22" s="310">
        <v>2.6285660373509585</v>
      </c>
      <c r="C22" s="310">
        <v>2.7675375901464916</v>
      </c>
      <c r="D22" s="310">
        <v>0.24961978443430538</v>
      </c>
      <c r="E22" s="310">
        <v>2.9902668998555244</v>
      </c>
      <c r="F22" s="310">
        <v>4.227337088613737</v>
      </c>
      <c r="G22" s="310">
        <v>0.5563125417668348</v>
      </c>
      <c r="H22" s="310">
        <v>2.6527901023020513</v>
      </c>
      <c r="I22" s="310">
        <v>2.7560611160409207</v>
      </c>
      <c r="J22" s="310">
        <v>2.901884075105059</v>
      </c>
      <c r="K22" s="310">
        <v>0.24961978443430538</v>
      </c>
      <c r="L22" s="310">
        <v>3.1364973707761328</v>
      </c>
      <c r="M22" s="310">
        <v>4.447889970578245</v>
      </c>
      <c r="N22" s="310">
        <v>0.5563125417668348</v>
      </c>
      <c r="O22" s="310">
        <v>2.780285180992014</v>
      </c>
    </row>
    <row r="23" spans="1:15" ht="12.75">
      <c r="A23" s="226" t="s">
        <v>318</v>
      </c>
      <c r="B23" s="310">
        <v>2.2323138464603645</v>
      </c>
      <c r="C23" s="310">
        <v>2.2323138464603645</v>
      </c>
      <c r="D23" s="310">
        <v>2.2595313786579636</v>
      </c>
      <c r="E23" s="310">
        <v>1.2078577117069287</v>
      </c>
      <c r="F23" s="310">
        <v>1.4332870048644892</v>
      </c>
      <c r="G23" s="310">
        <v>0.4780652418447694</v>
      </c>
      <c r="H23" s="310">
        <v>2.2323138464603645</v>
      </c>
      <c r="I23" s="310">
        <v>2.2666650636098664</v>
      </c>
      <c r="J23" s="310">
        <v>2.2666650636098664</v>
      </c>
      <c r="K23" s="310">
        <v>2.2947952316218023</v>
      </c>
      <c r="L23" s="310">
        <v>1.2078577117069287</v>
      </c>
      <c r="M23" s="310">
        <v>1.4332870048644892</v>
      </c>
      <c r="N23" s="310">
        <v>0.4780652418447694</v>
      </c>
      <c r="O23" s="310">
        <v>2.2666650636098664</v>
      </c>
    </row>
    <row r="24" spans="1:15" ht="12.75">
      <c r="A24" s="229" t="s">
        <v>319</v>
      </c>
      <c r="B24" s="309">
        <v>2.062502196808107</v>
      </c>
      <c r="C24" s="309">
        <v>2.065940500854276</v>
      </c>
      <c r="D24" s="309">
        <v>2.256073424223734</v>
      </c>
      <c r="E24" s="309">
        <v>1.7217531865609303</v>
      </c>
      <c r="F24" s="309">
        <v>3.9343173808672556</v>
      </c>
      <c r="G24" s="309">
        <v>0.19787317121217982</v>
      </c>
      <c r="H24" s="309">
        <v>2.062502196808107</v>
      </c>
      <c r="I24" s="309">
        <v>2.062502196808107</v>
      </c>
      <c r="J24" s="309">
        <v>2.065940500854276</v>
      </c>
      <c r="K24" s="309">
        <v>2.256073424223734</v>
      </c>
      <c r="L24" s="309">
        <v>1.7217531865609303</v>
      </c>
      <c r="M24" s="309">
        <v>3.9343173808672556</v>
      </c>
      <c r="N24" s="309">
        <v>0.19787317121217982</v>
      </c>
      <c r="O24" s="309">
        <v>2.062502196808107</v>
      </c>
    </row>
    <row r="25" spans="1:15" ht="12.75">
      <c r="A25" s="223" t="s">
        <v>320</v>
      </c>
      <c r="B25" s="309">
        <v>7.639839909975901</v>
      </c>
      <c r="C25" s="309">
        <v>7.889513909448775</v>
      </c>
      <c r="D25" s="309" t="s">
        <v>484</v>
      </c>
      <c r="E25" s="309">
        <v>7.889513909448775</v>
      </c>
      <c r="F25" s="309">
        <v>8.336946643779067</v>
      </c>
      <c r="G25" s="309">
        <v>2.522265764161026</v>
      </c>
      <c r="H25" s="309">
        <v>7.654171576589489</v>
      </c>
      <c r="I25" s="309">
        <v>7.639839909975901</v>
      </c>
      <c r="J25" s="309">
        <v>7.889513909448775</v>
      </c>
      <c r="K25" s="309" t="s">
        <v>484</v>
      </c>
      <c r="L25" s="309">
        <v>7.889513909448775</v>
      </c>
      <c r="M25" s="309">
        <v>8.336946643779067</v>
      </c>
      <c r="N25" s="309">
        <v>2.522265764161026</v>
      </c>
      <c r="O25" s="309">
        <v>7.654171576589489</v>
      </c>
    </row>
    <row r="26" spans="1:15" ht="12.75">
      <c r="A26" s="223" t="s">
        <v>321</v>
      </c>
      <c r="B26" s="309">
        <v>1.1003025832103828</v>
      </c>
      <c r="C26" s="309">
        <v>1.1003025832103828</v>
      </c>
      <c r="D26" s="309">
        <v>1.1003025832103828</v>
      </c>
      <c r="E26" s="309" t="s">
        <v>484</v>
      </c>
      <c r="F26" s="309" t="s">
        <v>484</v>
      </c>
      <c r="G26" s="309" t="s">
        <v>484</v>
      </c>
      <c r="H26" s="309">
        <v>1.1003025832103828</v>
      </c>
      <c r="I26" s="309">
        <v>1.1003025832103828</v>
      </c>
      <c r="J26" s="309">
        <v>1.1003025832103828</v>
      </c>
      <c r="K26" s="309">
        <v>1.1003025832103828</v>
      </c>
      <c r="L26" s="309" t="s">
        <v>484</v>
      </c>
      <c r="M26" s="309" t="s">
        <v>484</v>
      </c>
      <c r="N26" s="309" t="s">
        <v>484</v>
      </c>
      <c r="O26" s="309">
        <v>1.1003025832103828</v>
      </c>
    </row>
    <row r="27" spans="1:15" ht="12.75">
      <c r="A27" s="223" t="s">
        <v>322</v>
      </c>
      <c r="B27" s="309">
        <v>7.7088029911475235</v>
      </c>
      <c r="C27" s="309">
        <v>7.7088029911475235</v>
      </c>
      <c r="D27" s="309">
        <v>20.48894062863795</v>
      </c>
      <c r="E27" s="309">
        <v>7.59810223909569</v>
      </c>
      <c r="F27" s="309">
        <v>9.690287901387443</v>
      </c>
      <c r="G27" s="309">
        <v>2.3075417652605545</v>
      </c>
      <c r="H27" s="309">
        <v>7.7088029911475235</v>
      </c>
      <c r="I27" s="309">
        <v>7.781782192075258</v>
      </c>
      <c r="J27" s="309">
        <v>7.781782192075258</v>
      </c>
      <c r="K27" s="309">
        <v>20.48894062863795</v>
      </c>
      <c r="L27" s="309">
        <v>7.671713581292636</v>
      </c>
      <c r="M27" s="309">
        <v>9.690287901387443</v>
      </c>
      <c r="N27" s="309">
        <v>2.5672958884124752</v>
      </c>
      <c r="O27" s="309">
        <v>7.781782192075258</v>
      </c>
    </row>
    <row r="28" spans="1:15" ht="12.75">
      <c r="A28" s="223" t="s">
        <v>323</v>
      </c>
      <c r="B28" s="309">
        <v>3.1026242491594807</v>
      </c>
      <c r="C28" s="309">
        <v>3.109962579687762</v>
      </c>
      <c r="D28" s="309">
        <v>2.8982713193239507</v>
      </c>
      <c r="E28" s="309">
        <v>3.35249394110511</v>
      </c>
      <c r="F28" s="309">
        <v>8.459172310892406</v>
      </c>
      <c r="G28" s="309">
        <v>0.3841478914909843</v>
      </c>
      <c r="H28" s="309">
        <v>3.1026242491594807</v>
      </c>
      <c r="I28" s="309">
        <v>3.1026242491594807</v>
      </c>
      <c r="J28" s="309">
        <v>3.109962579687762</v>
      </c>
      <c r="K28" s="309">
        <v>2.8982713193239507</v>
      </c>
      <c r="L28" s="309">
        <v>3.35249394110511</v>
      </c>
      <c r="M28" s="309">
        <v>8.459172310892406</v>
      </c>
      <c r="N28" s="309">
        <v>0.3841478914909843</v>
      </c>
      <c r="O28" s="309">
        <v>3.1026242491594807</v>
      </c>
    </row>
    <row r="29" spans="1:15" ht="12.75">
      <c r="A29" s="226" t="s">
        <v>324</v>
      </c>
      <c r="B29" s="310">
        <v>1.9344123280549828</v>
      </c>
      <c r="C29" s="310">
        <v>1.9541971159297158</v>
      </c>
      <c r="D29" s="310">
        <v>2.306998981604684</v>
      </c>
      <c r="E29" s="310">
        <v>0.5980736801612283</v>
      </c>
      <c r="F29" s="310">
        <v>1.7681904150162366</v>
      </c>
      <c r="G29" s="310">
        <v>0.16266370109715006</v>
      </c>
      <c r="H29" s="310">
        <v>1.9344123280549828</v>
      </c>
      <c r="I29" s="310">
        <v>1.9344123280549828</v>
      </c>
      <c r="J29" s="310">
        <v>1.9541971159297158</v>
      </c>
      <c r="K29" s="310">
        <v>2.306998981604684</v>
      </c>
      <c r="L29" s="310">
        <v>0.5980736801612283</v>
      </c>
      <c r="M29" s="310">
        <v>1.7681904150162366</v>
      </c>
      <c r="N29" s="310">
        <v>0.16266370109715006</v>
      </c>
      <c r="O29" s="310">
        <v>1.9344123280549828</v>
      </c>
    </row>
    <row r="30" spans="1:15" ht="12.75">
      <c r="A30" s="226" t="s">
        <v>325</v>
      </c>
      <c r="B30" s="310">
        <v>2.4258760107816713</v>
      </c>
      <c r="C30" s="310">
        <v>2.4258760107816713</v>
      </c>
      <c r="D30" s="310">
        <v>3.6290322580645165</v>
      </c>
      <c r="E30" s="310">
        <v>0</v>
      </c>
      <c r="F30" s="310" t="s">
        <v>484</v>
      </c>
      <c r="G30" s="310">
        <v>0</v>
      </c>
      <c r="H30" s="310">
        <v>2.964959568733154</v>
      </c>
      <c r="I30" s="310">
        <v>2.4258760107816713</v>
      </c>
      <c r="J30" s="310">
        <v>2.4258760107816713</v>
      </c>
      <c r="K30" s="310">
        <v>3.6290322580645165</v>
      </c>
      <c r="L30" s="310">
        <v>0</v>
      </c>
      <c r="M30" s="310" t="s">
        <v>484</v>
      </c>
      <c r="N30" s="310">
        <v>0</v>
      </c>
      <c r="O30" s="310">
        <v>2.964959568733154</v>
      </c>
    </row>
    <row r="31" spans="1:15" ht="12.75">
      <c r="A31" s="226" t="s">
        <v>326</v>
      </c>
      <c r="B31" s="310">
        <v>1.9695004039766368</v>
      </c>
      <c r="C31" s="310">
        <v>1.986307440067355</v>
      </c>
      <c r="D31" s="310">
        <v>1.7901073096678495</v>
      </c>
      <c r="E31" s="310">
        <v>2.5240030995802307</v>
      </c>
      <c r="F31" s="310">
        <v>6.74703192743451</v>
      </c>
      <c r="G31" s="310">
        <v>0.8813801253961797</v>
      </c>
      <c r="H31" s="310">
        <v>2.0303254965401383</v>
      </c>
      <c r="I31" s="310">
        <v>2.0426514473482564</v>
      </c>
      <c r="J31" s="310">
        <v>2.060161592886368</v>
      </c>
      <c r="K31" s="310">
        <v>1.890910153920903</v>
      </c>
      <c r="L31" s="310">
        <v>2.5240030995802307</v>
      </c>
      <c r="M31" s="310">
        <v>6.74703192743451</v>
      </c>
      <c r="N31" s="310">
        <v>0.8813801253961797</v>
      </c>
      <c r="O31" s="310">
        <v>2.103476539911758</v>
      </c>
    </row>
    <row r="32" spans="1:15" ht="12.75">
      <c r="A32" s="226" t="s">
        <v>327</v>
      </c>
      <c r="B32" s="310" t="s">
        <v>484</v>
      </c>
      <c r="C32" s="310" t="s">
        <v>484</v>
      </c>
      <c r="D32" s="310" t="s">
        <v>484</v>
      </c>
      <c r="E32" s="310" t="s">
        <v>484</v>
      </c>
      <c r="F32" s="310" t="s">
        <v>484</v>
      </c>
      <c r="G32" s="310" t="s">
        <v>484</v>
      </c>
      <c r="H32" s="310" t="s">
        <v>484</v>
      </c>
      <c r="I32" s="310" t="s">
        <v>484</v>
      </c>
      <c r="J32" s="310" t="s">
        <v>484</v>
      </c>
      <c r="K32" s="310" t="s">
        <v>484</v>
      </c>
      <c r="L32" s="310" t="s">
        <v>484</v>
      </c>
      <c r="M32" s="310" t="s">
        <v>484</v>
      </c>
      <c r="N32" s="310" t="s">
        <v>484</v>
      </c>
      <c r="O32" s="310" t="s">
        <v>484</v>
      </c>
    </row>
    <row r="33" spans="1:15" ht="12.75">
      <c r="A33" s="226" t="s">
        <v>328</v>
      </c>
      <c r="B33" s="310">
        <v>1.9361357685329046</v>
      </c>
      <c r="C33" s="310">
        <v>1.9361357685329046</v>
      </c>
      <c r="D33" s="310">
        <v>1.9361357685329046</v>
      </c>
      <c r="E33" s="310" t="s">
        <v>484</v>
      </c>
      <c r="F33" s="310" t="s">
        <v>484</v>
      </c>
      <c r="G33" s="310" t="s">
        <v>484</v>
      </c>
      <c r="H33" s="310">
        <v>1.9361357685329046</v>
      </c>
      <c r="I33" s="310">
        <v>1.9361357685329046</v>
      </c>
      <c r="J33" s="310">
        <v>1.9361357685329046</v>
      </c>
      <c r="K33" s="310">
        <v>1.9361357685329046</v>
      </c>
      <c r="L33" s="310" t="s">
        <v>484</v>
      </c>
      <c r="M33" s="310" t="s">
        <v>484</v>
      </c>
      <c r="N33" s="310" t="s">
        <v>484</v>
      </c>
      <c r="O33" s="310">
        <v>1.9361357685329046</v>
      </c>
    </row>
    <row r="34" spans="1:15" ht="12.75">
      <c r="A34" s="223" t="s">
        <v>329</v>
      </c>
      <c r="B34" s="309">
        <v>1.0412160523308587</v>
      </c>
      <c r="C34" s="309">
        <v>1.4953440767044917</v>
      </c>
      <c r="D34" s="309">
        <v>1.4938853317140288</v>
      </c>
      <c r="E34" s="309">
        <v>1.5880772049841192</v>
      </c>
      <c r="F34" s="309">
        <v>2.094240837696335</v>
      </c>
      <c r="G34" s="309">
        <v>0.09643201542912247</v>
      </c>
      <c r="H34" s="309">
        <v>1.0412160523308587</v>
      </c>
      <c r="I34" s="309">
        <v>1.0412160523308587</v>
      </c>
      <c r="J34" s="309">
        <v>1.4953440767044917</v>
      </c>
      <c r="K34" s="309">
        <v>1.4938853317140288</v>
      </c>
      <c r="L34" s="309">
        <v>1.5880772049841192</v>
      </c>
      <c r="M34" s="309">
        <v>2.094240837696335</v>
      </c>
      <c r="N34" s="309">
        <v>0.09643201542912247</v>
      </c>
      <c r="O34" s="309">
        <v>1.0412160523308587</v>
      </c>
    </row>
    <row r="35" spans="1:15" ht="12.75">
      <c r="A35" s="223" t="s">
        <v>330</v>
      </c>
      <c r="B35" s="309">
        <v>1.747061468302396</v>
      </c>
      <c r="C35" s="309">
        <v>1.747061468302396</v>
      </c>
      <c r="D35" s="309">
        <v>1.747061468302396</v>
      </c>
      <c r="E35" s="309" t="s">
        <v>484</v>
      </c>
      <c r="F35" s="309" t="s">
        <v>484</v>
      </c>
      <c r="G35" s="309" t="s">
        <v>484</v>
      </c>
      <c r="H35" s="309">
        <v>1.747061468302396</v>
      </c>
      <c r="I35" s="309">
        <v>1.747061468302396</v>
      </c>
      <c r="J35" s="309">
        <v>1.747061468302396</v>
      </c>
      <c r="K35" s="309">
        <v>1.747061468302396</v>
      </c>
      <c r="L35" s="309" t="s">
        <v>484</v>
      </c>
      <c r="M35" s="309" t="s">
        <v>484</v>
      </c>
      <c r="N35" s="309" t="s">
        <v>484</v>
      </c>
      <c r="O35" s="309">
        <v>1.747061468302396</v>
      </c>
    </row>
    <row r="36" spans="1:15" ht="12.75">
      <c r="A36" s="223" t="s">
        <v>331</v>
      </c>
      <c r="B36" s="309">
        <v>1.9075433538234203</v>
      </c>
      <c r="C36" s="309">
        <v>1.9126630365645898</v>
      </c>
      <c r="D36" s="309">
        <v>1.9126630365645898</v>
      </c>
      <c r="E36" s="309" t="s">
        <v>484</v>
      </c>
      <c r="F36" s="309" t="s">
        <v>484</v>
      </c>
      <c r="G36" s="309" t="s">
        <v>484</v>
      </c>
      <c r="H36" s="309">
        <v>1.9075433538234203</v>
      </c>
      <c r="I36" s="309">
        <v>1.9169964899013143</v>
      </c>
      <c r="J36" s="309">
        <v>1.9221415440488694</v>
      </c>
      <c r="K36" s="309">
        <v>1.9221415440488694</v>
      </c>
      <c r="L36" s="309" t="s">
        <v>484</v>
      </c>
      <c r="M36" s="309" t="s">
        <v>484</v>
      </c>
      <c r="N36" s="309" t="s">
        <v>484</v>
      </c>
      <c r="O36" s="309">
        <v>1.9169964899013143</v>
      </c>
    </row>
    <row r="37" spans="1:15" ht="12.75">
      <c r="A37" s="229" t="s">
        <v>332</v>
      </c>
      <c r="B37" s="309">
        <v>2.9227007995259036</v>
      </c>
      <c r="C37" s="309">
        <v>2.9883390840280475</v>
      </c>
      <c r="D37" s="309">
        <v>3.8658269104019</v>
      </c>
      <c r="E37" s="309">
        <v>1.7169924479231942</v>
      </c>
      <c r="F37" s="309">
        <v>7.52967698463535</v>
      </c>
      <c r="G37" s="309">
        <v>0.7154083711809829</v>
      </c>
      <c r="H37" s="309">
        <v>2.9227007995259036</v>
      </c>
      <c r="I37" s="309">
        <v>3.5070119038249117</v>
      </c>
      <c r="J37" s="309">
        <v>3.586975544006733</v>
      </c>
      <c r="K37" s="309">
        <v>4.591049219922916</v>
      </c>
      <c r="L37" s="309">
        <v>2.132225230771488</v>
      </c>
      <c r="M37" s="309">
        <v>8.313715051035263</v>
      </c>
      <c r="N37" s="309">
        <v>1.0670922899733173</v>
      </c>
      <c r="O37" s="309">
        <v>3.5070119038249117</v>
      </c>
    </row>
    <row r="38" spans="1:15" ht="13.5" thickBot="1">
      <c r="A38" s="230" t="s">
        <v>333</v>
      </c>
      <c r="B38" s="311">
        <v>1.0959245306516392</v>
      </c>
      <c r="C38" s="311">
        <v>2.9113448534936137</v>
      </c>
      <c r="D38" s="311">
        <v>2.9113448534936137</v>
      </c>
      <c r="E38" s="311" t="s">
        <v>484</v>
      </c>
      <c r="F38" s="311" t="s">
        <v>484</v>
      </c>
      <c r="G38" s="311" t="s">
        <v>484</v>
      </c>
      <c r="H38" s="311">
        <v>1.0959245306516392</v>
      </c>
      <c r="I38" s="311">
        <v>1.0959245306516392</v>
      </c>
      <c r="J38" s="311">
        <v>2.9113448534936137</v>
      </c>
      <c r="K38" s="311">
        <v>2.9113448534936137</v>
      </c>
      <c r="L38" s="311" t="s">
        <v>484</v>
      </c>
      <c r="M38" s="311" t="s">
        <v>484</v>
      </c>
      <c r="N38" s="311" t="s">
        <v>484</v>
      </c>
      <c r="O38" s="311">
        <v>1.0959245306516392</v>
      </c>
    </row>
    <row r="39" spans="1:15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</row>
    <row r="40" spans="1:15" ht="13.5" thickBot="1">
      <c r="A40" s="234" t="s">
        <v>122</v>
      </c>
      <c r="B40" s="313">
        <v>2.6265689223587247</v>
      </c>
      <c r="C40" s="313">
        <v>2.661104051490961</v>
      </c>
      <c r="D40" s="313">
        <v>2.5451757231461394</v>
      </c>
      <c r="E40" s="313">
        <v>2.843240017040019</v>
      </c>
      <c r="F40" s="313">
        <v>6.456382108575124</v>
      </c>
      <c r="G40" s="313">
        <v>1.0399183714530316</v>
      </c>
      <c r="H40" s="313">
        <v>2.6313104689975018</v>
      </c>
      <c r="I40" s="313">
        <v>2.9361479161103707</v>
      </c>
      <c r="J40" s="313">
        <v>2.9751846841975054</v>
      </c>
      <c r="K40" s="313">
        <v>2.9886947956881635</v>
      </c>
      <c r="L40" s="313">
        <v>2.9539588351219686</v>
      </c>
      <c r="M40" s="313">
        <v>6.572854317602314</v>
      </c>
      <c r="N40" s="313">
        <v>1.1477656682484576</v>
      </c>
      <c r="O40" s="313">
        <v>2.940889462749148</v>
      </c>
    </row>
    <row r="41" spans="1:15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</row>
    <row r="42" ht="12.75">
      <c r="A42" s="238"/>
    </row>
    <row r="43" spans="1:15" ht="12.75">
      <c r="A43" s="238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.75">
      <c r="A44" s="238" t="s">
        <v>225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14" ht="12.75">
      <c r="A45" s="238" t="s">
        <v>485</v>
      </c>
      <c r="I45" s="341"/>
      <c r="J45" s="341"/>
      <c r="K45" s="341"/>
      <c r="L45" s="341"/>
      <c r="M45" s="341"/>
      <c r="N45" s="341"/>
    </row>
    <row r="46" spans="1:14" ht="12.75">
      <c r="A46" s="238" t="s">
        <v>486</v>
      </c>
      <c r="I46" s="341"/>
      <c r="J46" s="341"/>
      <c r="K46" s="341"/>
      <c r="L46" s="341"/>
      <c r="M46" s="341"/>
      <c r="N46" s="341"/>
    </row>
    <row r="47" ht="12.75">
      <c r="A47" s="12" t="s">
        <v>487</v>
      </c>
    </row>
    <row r="48" ht="12.75">
      <c r="A48" s="12" t="s">
        <v>488</v>
      </c>
    </row>
    <row r="49" ht="12.75">
      <c r="A49" s="12"/>
    </row>
    <row r="50" ht="12.75">
      <c r="A50" s="12" t="s">
        <v>233</v>
      </c>
    </row>
  </sheetData>
  <sheetProtection/>
  <mergeCells count="13">
    <mergeCell ref="E10:G10"/>
    <mergeCell ref="A7:A11"/>
    <mergeCell ref="J10:J11"/>
    <mergeCell ref="C9:G9"/>
    <mergeCell ref="O7:O11"/>
    <mergeCell ref="A4:O4"/>
    <mergeCell ref="A5:O5"/>
    <mergeCell ref="I7:N8"/>
    <mergeCell ref="B7:G8"/>
    <mergeCell ref="L10:N10"/>
    <mergeCell ref="C10:C11"/>
    <mergeCell ref="J9:N9"/>
    <mergeCell ref="H7:H11"/>
  </mergeCells>
  <conditionalFormatting sqref="A14:A38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7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317" customWidth="1"/>
    <col min="2" max="2" width="19.57421875" style="317" customWidth="1"/>
    <col min="3" max="3" width="13.57421875" style="317" customWidth="1"/>
    <col min="4" max="4" width="15.421875" style="317" customWidth="1"/>
    <col min="5" max="5" width="13.57421875" style="317" customWidth="1"/>
    <col min="6" max="6" width="14.28125" style="317" bestFit="1" customWidth="1"/>
    <col min="7" max="7" width="13.57421875" style="317" customWidth="1"/>
    <col min="8" max="8" width="17.8515625" style="317" customWidth="1"/>
    <col min="9" max="9" width="13.57421875" style="317" customWidth="1"/>
    <col min="10" max="10" width="14.8515625" style="317" customWidth="1"/>
    <col min="11" max="11" width="15.00390625" style="317" customWidth="1"/>
    <col min="12" max="13" width="13.57421875" style="317" customWidth="1"/>
    <col min="14" max="16384" width="11.57421875" style="317" customWidth="1"/>
  </cols>
  <sheetData>
    <row r="1" spans="1:13" ht="12.75">
      <c r="A1" s="11" t="s">
        <v>149</v>
      </c>
      <c r="M1" s="13" t="s">
        <v>150</v>
      </c>
    </row>
    <row r="2" ht="12.75">
      <c r="A2" s="11" t="s">
        <v>151</v>
      </c>
    </row>
    <row r="3" ht="13.5" thickBot="1"/>
    <row r="4" spans="1:13" ht="25.5" customHeight="1">
      <c r="A4" s="15" t="s">
        <v>105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16.5" customHeight="1" thickBot="1">
      <c r="A5" s="329" t="s">
        <v>478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7" ht="12.75">
      <c r="A6" s="332"/>
      <c r="B6" s="332"/>
      <c r="C6" s="332"/>
      <c r="D6" s="332"/>
      <c r="E6" s="332"/>
      <c r="F6" s="332"/>
      <c r="G6" s="332"/>
    </row>
    <row r="7" spans="1:13" ht="15">
      <c r="A7" s="205" t="s">
        <v>298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1"/>
    </row>
    <row r="8" spans="1:13" ht="12.75">
      <c r="A8" s="208"/>
      <c r="B8" s="239" t="s">
        <v>489</v>
      </c>
      <c r="C8" s="240"/>
      <c r="D8" s="240"/>
      <c r="E8" s="240"/>
      <c r="F8" s="240"/>
      <c r="G8" s="241"/>
      <c r="H8" s="239" t="s">
        <v>490</v>
      </c>
      <c r="I8" s="240"/>
      <c r="J8" s="240"/>
      <c r="K8" s="240"/>
      <c r="L8" s="240"/>
      <c r="M8" s="241"/>
    </row>
    <row r="9" spans="1:13" ht="12.75" customHeight="1">
      <c r="A9" s="208"/>
      <c r="B9" s="282"/>
      <c r="C9" s="326" t="s">
        <v>167</v>
      </c>
      <c r="D9" s="326"/>
      <c r="E9" s="326"/>
      <c r="F9" s="326"/>
      <c r="G9" s="326"/>
      <c r="H9" s="282"/>
      <c r="I9" s="326" t="s">
        <v>167</v>
      </c>
      <c r="J9" s="326"/>
      <c r="K9" s="326"/>
      <c r="L9" s="326"/>
      <c r="M9" s="326"/>
    </row>
    <row r="10" spans="1:13" ht="12.75">
      <c r="A10" s="208"/>
      <c r="B10" s="286" t="s">
        <v>276</v>
      </c>
      <c r="C10" s="253" t="s">
        <v>339</v>
      </c>
      <c r="D10" s="336" t="s">
        <v>366</v>
      </c>
      <c r="E10" s="337" t="s">
        <v>279</v>
      </c>
      <c r="F10" s="337"/>
      <c r="G10" s="337"/>
      <c r="H10" s="286" t="s">
        <v>276</v>
      </c>
      <c r="I10" s="344" t="s">
        <v>339</v>
      </c>
      <c r="J10" s="336" t="s">
        <v>366</v>
      </c>
      <c r="K10" s="337" t="s">
        <v>279</v>
      </c>
      <c r="L10" s="337"/>
      <c r="M10" s="337"/>
    </row>
    <row r="11" spans="1:13" ht="12.75" customHeight="1">
      <c r="A11" s="214"/>
      <c r="B11" s="287"/>
      <c r="C11" s="259"/>
      <c r="D11" s="338" t="s">
        <v>483</v>
      </c>
      <c r="E11" s="339" t="s">
        <v>339</v>
      </c>
      <c r="F11" s="339" t="s">
        <v>271</v>
      </c>
      <c r="G11" s="339" t="s">
        <v>272</v>
      </c>
      <c r="H11" s="287"/>
      <c r="I11" s="260"/>
      <c r="J11" s="338" t="s">
        <v>483</v>
      </c>
      <c r="K11" s="339" t="s">
        <v>339</v>
      </c>
      <c r="L11" s="339" t="s">
        <v>271</v>
      </c>
      <c r="M11" s="339" t="s">
        <v>272</v>
      </c>
    </row>
    <row r="12" spans="1:13" ht="12.75">
      <c r="A12" s="340"/>
      <c r="B12" s="340"/>
      <c r="C12" s="340"/>
      <c r="D12" s="340"/>
      <c r="E12" s="340"/>
      <c r="F12" s="340"/>
      <c r="G12" s="340"/>
      <c r="H12" s="218"/>
      <c r="I12" s="218"/>
      <c r="J12" s="340"/>
      <c r="K12" s="340"/>
      <c r="L12" s="340"/>
      <c r="M12" s="340"/>
    </row>
    <row r="13" spans="1:13" ht="13.5" thickBot="1">
      <c r="A13" s="341"/>
      <c r="B13" s="332"/>
      <c r="C13" s="332"/>
      <c r="D13" s="332"/>
      <c r="E13" s="332"/>
      <c r="F13" s="332"/>
      <c r="G13" s="332"/>
      <c r="H13" s="12"/>
      <c r="I13" s="12"/>
      <c r="J13" s="332"/>
      <c r="K13" s="332"/>
      <c r="L13" s="332"/>
      <c r="M13" s="332"/>
    </row>
    <row r="14" spans="1:13" ht="12.75">
      <c r="A14" s="220" t="s">
        <v>309</v>
      </c>
      <c r="B14" s="308">
        <v>0.9240615696043205</v>
      </c>
      <c r="C14" s="308">
        <v>0.9240615696043205</v>
      </c>
      <c r="D14" s="308">
        <v>0.8622623067754962</v>
      </c>
      <c r="E14" s="308">
        <v>1.287934737772942</v>
      </c>
      <c r="F14" s="308">
        <v>0.4061237452977626</v>
      </c>
      <c r="G14" s="308">
        <v>1.5161951843611636</v>
      </c>
      <c r="H14" s="308">
        <v>3.859168737729489</v>
      </c>
      <c r="I14" s="308">
        <v>3.859168737729489</v>
      </c>
      <c r="J14" s="308">
        <v>4.258529579208213</v>
      </c>
      <c r="K14" s="308">
        <v>1.507738635454808</v>
      </c>
      <c r="L14" s="308">
        <v>1.4746169716237698</v>
      </c>
      <c r="M14" s="308">
        <v>1.5163121747085782</v>
      </c>
    </row>
    <row r="15" spans="1:13" ht="12.75">
      <c r="A15" s="223" t="s">
        <v>310</v>
      </c>
      <c r="B15" s="309">
        <v>2.245231325714291</v>
      </c>
      <c r="C15" s="309">
        <v>2.272126749342317</v>
      </c>
      <c r="D15" s="309">
        <v>1.3344952810463468</v>
      </c>
      <c r="E15" s="309">
        <v>3.5190402163593473</v>
      </c>
      <c r="F15" s="309">
        <v>1.536319162012383</v>
      </c>
      <c r="G15" s="309">
        <v>4.378175560568711</v>
      </c>
      <c r="H15" s="309">
        <v>4.662319061483478</v>
      </c>
      <c r="I15" s="309">
        <v>4.717880581270521</v>
      </c>
      <c r="J15" s="309">
        <v>4.175448623864978</v>
      </c>
      <c r="K15" s="309">
        <v>5.428542253615187</v>
      </c>
      <c r="L15" s="309">
        <v>3.922755623492901</v>
      </c>
      <c r="M15" s="309">
        <v>6.068397477456239</v>
      </c>
    </row>
    <row r="16" spans="1:13" ht="12.75">
      <c r="A16" s="223" t="s">
        <v>311</v>
      </c>
      <c r="B16" s="309">
        <v>1.7897321300495599</v>
      </c>
      <c r="C16" s="309">
        <v>1.8613153705800314</v>
      </c>
      <c r="D16" s="309">
        <v>2.1773961480429356</v>
      </c>
      <c r="E16" s="309">
        <v>1.6785154681143637</v>
      </c>
      <c r="F16" s="309">
        <v>2.1198614527534616</v>
      </c>
      <c r="G16" s="309">
        <v>0.7595654050226102</v>
      </c>
      <c r="H16" s="309">
        <v>2.9673955681354944</v>
      </c>
      <c r="I16" s="309">
        <v>3.086079047779031</v>
      </c>
      <c r="J16" s="309">
        <v>3.088980090813832</v>
      </c>
      <c r="K16" s="309">
        <v>3.0844012372956255</v>
      </c>
      <c r="L16" s="309">
        <v>4.195712710486479</v>
      </c>
      <c r="M16" s="309">
        <v>0.7704879757179547</v>
      </c>
    </row>
    <row r="17" spans="1:13" ht="12.75">
      <c r="A17" s="223" t="s">
        <v>312</v>
      </c>
      <c r="B17" s="309">
        <v>1.1611141007822874</v>
      </c>
      <c r="C17" s="309">
        <v>1.1913137926921047</v>
      </c>
      <c r="D17" s="309">
        <v>1.07977804170355</v>
      </c>
      <c r="E17" s="309">
        <v>1.395969245600683</v>
      </c>
      <c r="F17" s="309">
        <v>1.4039328508934226</v>
      </c>
      <c r="G17" s="309">
        <v>1.3901247070577476</v>
      </c>
      <c r="H17" s="309">
        <v>3.525867260727654</v>
      </c>
      <c r="I17" s="309">
        <v>3.617599876939305</v>
      </c>
      <c r="J17" s="309">
        <v>3.7309262654169935</v>
      </c>
      <c r="K17" s="309">
        <v>3.4097552697155518</v>
      </c>
      <c r="L17" s="309">
        <v>4.961227121932827</v>
      </c>
      <c r="M17" s="309">
        <v>2.2711205402744095</v>
      </c>
    </row>
    <row r="18" spans="1:13" ht="12.75">
      <c r="A18" s="223" t="s">
        <v>313</v>
      </c>
      <c r="B18" s="309">
        <v>2.2359869322514676</v>
      </c>
      <c r="C18" s="309">
        <v>2.2575477252789504</v>
      </c>
      <c r="D18" s="309">
        <v>1.96115734924082</v>
      </c>
      <c r="E18" s="309">
        <v>2.8378762432930253</v>
      </c>
      <c r="F18" s="309">
        <v>2.475495285901193</v>
      </c>
      <c r="G18" s="309">
        <v>3.0603989019486724</v>
      </c>
      <c r="H18" s="309">
        <v>6.534908272145522</v>
      </c>
      <c r="I18" s="309">
        <v>6.599468429288463</v>
      </c>
      <c r="J18" s="309">
        <v>6.637383882494258</v>
      </c>
      <c r="K18" s="309">
        <v>6.518997469622755</v>
      </c>
      <c r="L18" s="309">
        <v>7.87603597025634</v>
      </c>
      <c r="M18" s="309">
        <v>5.683753348417466</v>
      </c>
    </row>
    <row r="19" spans="1:13" ht="12.75">
      <c r="A19" s="226" t="s">
        <v>314</v>
      </c>
      <c r="B19" s="310">
        <v>0.40987420449815376</v>
      </c>
      <c r="C19" s="310">
        <v>1.1266343474617408</v>
      </c>
      <c r="D19" s="310">
        <v>1.1604072724224468</v>
      </c>
      <c r="E19" s="310">
        <v>0</v>
      </c>
      <c r="F19" s="310">
        <v>0</v>
      </c>
      <c r="G19" s="310" t="s">
        <v>484</v>
      </c>
      <c r="H19" s="310">
        <v>1.268756862266683</v>
      </c>
      <c r="I19" s="310">
        <v>3.4875922199865865</v>
      </c>
      <c r="J19" s="310">
        <v>3.592400690846287</v>
      </c>
      <c r="K19" s="310">
        <v>0</v>
      </c>
      <c r="L19" s="310">
        <v>0</v>
      </c>
      <c r="M19" s="310" t="s">
        <v>484</v>
      </c>
    </row>
    <row r="20" spans="1:13" ht="12.75">
      <c r="A20" s="226" t="s">
        <v>315</v>
      </c>
      <c r="B20" s="310">
        <v>7.570289032861209</v>
      </c>
      <c r="C20" s="310">
        <v>7.584799642713577</v>
      </c>
      <c r="D20" s="310">
        <v>1.6541851274805337</v>
      </c>
      <c r="E20" s="310">
        <v>13.293067704499926</v>
      </c>
      <c r="F20" s="310">
        <v>1.663883514820651</v>
      </c>
      <c r="G20" s="310">
        <v>15.853053185718913</v>
      </c>
      <c r="H20" s="310">
        <v>10.853482917392173</v>
      </c>
      <c r="I20" s="310">
        <v>10.969021250093661</v>
      </c>
      <c r="J20" s="310">
        <v>3.209481810187486</v>
      </c>
      <c r="K20" s="310">
        <v>19.165112546016253</v>
      </c>
      <c r="L20" s="310">
        <v>7.009920576627396</v>
      </c>
      <c r="M20" s="310">
        <v>21.840888634979493</v>
      </c>
    </row>
    <row r="21" spans="1:13" ht="12.75">
      <c r="A21" s="226" t="s">
        <v>316</v>
      </c>
      <c r="B21" s="310">
        <v>0</v>
      </c>
      <c r="C21" s="310">
        <v>0</v>
      </c>
      <c r="D21" s="310">
        <v>0</v>
      </c>
      <c r="E21" s="310">
        <v>0</v>
      </c>
      <c r="F21" s="310">
        <v>0</v>
      </c>
      <c r="G21" s="310" t="s">
        <v>484</v>
      </c>
      <c r="H21" s="310">
        <v>0</v>
      </c>
      <c r="I21" s="310">
        <v>0</v>
      </c>
      <c r="J21" s="310">
        <v>0</v>
      </c>
      <c r="K21" s="310">
        <v>0</v>
      </c>
      <c r="L21" s="310">
        <v>0</v>
      </c>
      <c r="M21" s="310" t="s">
        <v>484</v>
      </c>
    </row>
    <row r="22" spans="1:13" ht="12.75">
      <c r="A22" s="226" t="s">
        <v>317</v>
      </c>
      <c r="B22" s="310">
        <v>3.8277654879041494</v>
      </c>
      <c r="C22" s="310">
        <v>4.033464134560796</v>
      </c>
      <c r="D22" s="310">
        <v>2.6157343818455576</v>
      </c>
      <c r="E22" s="310">
        <v>4.158873734886905</v>
      </c>
      <c r="F22" s="310">
        <v>2.764486117338245</v>
      </c>
      <c r="G22" s="310">
        <v>6.902350221577684</v>
      </c>
      <c r="H22" s="310">
        <v>7.003559662597024</v>
      </c>
      <c r="I22" s="310">
        <v>7.379921111744032</v>
      </c>
      <c r="J22" s="310">
        <v>3.013621635918799</v>
      </c>
      <c r="K22" s="310">
        <v>7.766154080122599</v>
      </c>
      <c r="L22" s="310">
        <v>6.201505935078053</v>
      </c>
      <c r="M22" s="310">
        <v>10.844623035331487</v>
      </c>
    </row>
    <row r="23" spans="1:13" ht="12.75">
      <c r="A23" s="226" t="s">
        <v>318</v>
      </c>
      <c r="B23" s="310">
        <v>1.0576012392729655</v>
      </c>
      <c r="C23" s="310">
        <v>1.0576012392729655</v>
      </c>
      <c r="D23" s="310">
        <v>1.0476332177569105</v>
      </c>
      <c r="E23" s="310">
        <v>1.4328086905982818</v>
      </c>
      <c r="F23" s="310">
        <v>0.5012324933614756</v>
      </c>
      <c r="G23" s="310">
        <v>4.4488756392609705</v>
      </c>
      <c r="H23" s="310">
        <v>3.892164659124284</v>
      </c>
      <c r="I23" s="310">
        <v>3.892164659124284</v>
      </c>
      <c r="J23" s="310">
        <v>3.9571332603371574</v>
      </c>
      <c r="K23" s="310">
        <v>1.4467746217148925</v>
      </c>
      <c r="L23" s="310">
        <v>0.5211952744961779</v>
      </c>
      <c r="M23" s="310">
        <v>4.443194600674916</v>
      </c>
    </row>
    <row r="24" spans="1:13" ht="12.75">
      <c r="A24" s="229" t="s">
        <v>319</v>
      </c>
      <c r="B24" s="309">
        <v>1.184856858847054</v>
      </c>
      <c r="C24" s="309">
        <v>1.1868746857864525</v>
      </c>
      <c r="D24" s="309">
        <v>1.0555003466847093</v>
      </c>
      <c r="E24" s="309">
        <v>1.4246953542157843</v>
      </c>
      <c r="F24" s="309">
        <v>1.4386650392191305</v>
      </c>
      <c r="G24" s="309">
        <v>1.4150738965406962</v>
      </c>
      <c r="H24" s="309">
        <v>4.6716997467427115</v>
      </c>
      <c r="I24" s="309">
        <v>4.679655620990367</v>
      </c>
      <c r="J24" s="309">
        <v>4.978067551022287</v>
      </c>
      <c r="K24" s="309">
        <v>4.13945669630861</v>
      </c>
      <c r="L24" s="309">
        <v>5.493385770468359</v>
      </c>
      <c r="M24" s="309">
        <v>3.206952471743711</v>
      </c>
    </row>
    <row r="25" spans="1:13" ht="12.75">
      <c r="A25" s="223" t="s">
        <v>320</v>
      </c>
      <c r="B25" s="309">
        <v>3.8930886656107555</v>
      </c>
      <c r="C25" s="309">
        <v>4.021155115200548</v>
      </c>
      <c r="D25" s="309" t="s">
        <v>484</v>
      </c>
      <c r="E25" s="309">
        <v>4.021155115200548</v>
      </c>
      <c r="F25" s="309">
        <v>3.490622409141749</v>
      </c>
      <c r="G25" s="309">
        <v>10.385198023358843</v>
      </c>
      <c r="H25" s="309">
        <v>12.832680446298713</v>
      </c>
      <c r="I25" s="309">
        <v>13.254821978793164</v>
      </c>
      <c r="J25" s="309" t="s">
        <v>484</v>
      </c>
      <c r="K25" s="309">
        <v>13.254821978793164</v>
      </c>
      <c r="L25" s="309">
        <v>13.269857863256492</v>
      </c>
      <c r="M25" s="309">
        <v>13.07445671535447</v>
      </c>
    </row>
    <row r="26" spans="1:13" ht="12.75">
      <c r="A26" s="223" t="s">
        <v>321</v>
      </c>
      <c r="B26" s="309">
        <v>0</v>
      </c>
      <c r="C26" s="309">
        <v>0</v>
      </c>
      <c r="D26" s="309">
        <v>0</v>
      </c>
      <c r="E26" s="309" t="s">
        <v>484</v>
      </c>
      <c r="F26" s="309" t="s">
        <v>484</v>
      </c>
      <c r="G26" s="309" t="s">
        <v>484</v>
      </c>
      <c r="H26" s="309">
        <v>0</v>
      </c>
      <c r="I26" s="309">
        <v>0</v>
      </c>
      <c r="J26" s="309">
        <v>0</v>
      </c>
      <c r="K26" s="309" t="s">
        <v>484</v>
      </c>
      <c r="L26" s="309" t="s">
        <v>484</v>
      </c>
      <c r="M26" s="309" t="s">
        <v>484</v>
      </c>
    </row>
    <row r="27" spans="1:13" ht="12.75">
      <c r="A27" s="223" t="s">
        <v>322</v>
      </c>
      <c r="B27" s="309">
        <v>7.016776914077077</v>
      </c>
      <c r="C27" s="309">
        <v>7.016776914077077</v>
      </c>
      <c r="D27" s="309">
        <v>23.618716176024744</v>
      </c>
      <c r="E27" s="309">
        <v>6.872950253604972</v>
      </c>
      <c r="F27" s="309">
        <v>4.024313428514697</v>
      </c>
      <c r="G27" s="309">
        <v>14.076406635603556</v>
      </c>
      <c r="H27" s="309">
        <v>12.672888226855347</v>
      </c>
      <c r="I27" s="309">
        <v>12.672888226855347</v>
      </c>
      <c r="J27" s="309">
        <v>34.051222351571596</v>
      </c>
      <c r="K27" s="309">
        <v>12.487710435164038</v>
      </c>
      <c r="L27" s="309">
        <v>11.656066191990544</v>
      </c>
      <c r="M27" s="309">
        <v>14.590709342252744</v>
      </c>
    </row>
    <row r="28" spans="1:13" ht="12.75">
      <c r="A28" s="223" t="s">
        <v>323</v>
      </c>
      <c r="B28" s="309">
        <v>2.716537956631081</v>
      </c>
      <c r="C28" s="309">
        <v>2.723451175047956</v>
      </c>
      <c r="D28" s="309">
        <v>2.6291653169893485</v>
      </c>
      <c r="E28" s="309">
        <v>2.8313857840787606</v>
      </c>
      <c r="F28" s="309">
        <v>3.1340027710712377</v>
      </c>
      <c r="G28" s="309">
        <v>2.6554842464857704</v>
      </c>
      <c r="H28" s="309">
        <v>8.669312904308404</v>
      </c>
      <c r="I28" s="309">
        <v>8.691365688718534</v>
      </c>
      <c r="J28" s="309">
        <v>9.092055002243317</v>
      </c>
      <c r="K28" s="309">
        <v>8.232302217947298</v>
      </c>
      <c r="L28" s="309">
        <v>16.47396061108314</v>
      </c>
      <c r="M28" s="309">
        <v>3.441694241092695</v>
      </c>
    </row>
    <row r="29" spans="1:13" ht="12.75">
      <c r="A29" s="226" t="s">
        <v>324</v>
      </c>
      <c r="B29" s="310">
        <v>1.43189569312394</v>
      </c>
      <c r="C29" s="310">
        <v>1.4472563665255467</v>
      </c>
      <c r="D29" s="310">
        <v>1.5316413144722736</v>
      </c>
      <c r="E29" s="310">
        <v>1.1222647022801255</v>
      </c>
      <c r="F29" s="310">
        <v>0.8000942400505145</v>
      </c>
      <c r="G29" s="310">
        <v>1.2421466933956178</v>
      </c>
      <c r="H29" s="310">
        <v>6.346226450525101</v>
      </c>
      <c r="I29" s="310">
        <v>6.414411660550591</v>
      </c>
      <c r="J29" s="310">
        <v>5.850234205746066</v>
      </c>
      <c r="K29" s="310">
        <v>8.583034740048436</v>
      </c>
      <c r="L29" s="310">
        <v>12.68779217071691</v>
      </c>
      <c r="M29" s="310">
        <v>7.055621026773117</v>
      </c>
    </row>
    <row r="30" spans="1:13" ht="12.75">
      <c r="A30" s="226" t="s">
        <v>325</v>
      </c>
      <c r="B30" s="310">
        <v>0</v>
      </c>
      <c r="C30" s="310">
        <v>0</v>
      </c>
      <c r="D30" s="310">
        <v>0</v>
      </c>
      <c r="E30" s="310">
        <v>0</v>
      </c>
      <c r="F30" s="310" t="s">
        <v>484</v>
      </c>
      <c r="G30" s="310">
        <v>0</v>
      </c>
      <c r="H30" s="310">
        <v>5.929919137466308</v>
      </c>
      <c r="I30" s="310">
        <v>5.929919137466308</v>
      </c>
      <c r="J30" s="310">
        <v>8.870967741935484</v>
      </c>
      <c r="K30" s="310">
        <v>0</v>
      </c>
      <c r="L30" s="310" t="s">
        <v>484</v>
      </c>
      <c r="M30" s="310">
        <v>0</v>
      </c>
    </row>
    <row r="31" spans="1:13" ht="12.75">
      <c r="A31" s="226" t="s">
        <v>326</v>
      </c>
      <c r="B31" s="310">
        <v>2.095946006275564</v>
      </c>
      <c r="C31" s="310">
        <v>2.1030233914958965</v>
      </c>
      <c r="D31" s="310">
        <v>1.6516959012966244</v>
      </c>
      <c r="E31" s="310">
        <v>3.3336610467227774</v>
      </c>
      <c r="F31" s="310">
        <v>3.454775652510604</v>
      </c>
      <c r="G31" s="310">
        <v>3.2865740048442995</v>
      </c>
      <c r="H31" s="310">
        <v>5.493807947056201</v>
      </c>
      <c r="I31" s="310">
        <v>5.54661304855172</v>
      </c>
      <c r="J31" s="310">
        <v>6.08564411253428</v>
      </c>
      <c r="K31" s="310">
        <v>4.06937313614257</v>
      </c>
      <c r="L31" s="310">
        <v>6.021475675862307</v>
      </c>
      <c r="M31" s="310">
        <v>3.3100677630518693</v>
      </c>
    </row>
    <row r="32" spans="1:13" ht="12.75">
      <c r="A32" s="226" t="s">
        <v>327</v>
      </c>
      <c r="B32" s="310" t="s">
        <v>484</v>
      </c>
      <c r="C32" s="310" t="s">
        <v>484</v>
      </c>
      <c r="D32" s="310" t="s">
        <v>484</v>
      </c>
      <c r="E32" s="310" t="s">
        <v>484</v>
      </c>
      <c r="F32" s="310" t="s">
        <v>484</v>
      </c>
      <c r="G32" s="310" t="s">
        <v>484</v>
      </c>
      <c r="H32" s="310" t="s">
        <v>484</v>
      </c>
      <c r="I32" s="310" t="s">
        <v>484</v>
      </c>
      <c r="J32" s="310" t="s">
        <v>484</v>
      </c>
      <c r="K32" s="310" t="s">
        <v>484</v>
      </c>
      <c r="L32" s="310" t="s">
        <v>484</v>
      </c>
      <c r="M32" s="310" t="s">
        <v>484</v>
      </c>
    </row>
    <row r="33" spans="1:13" ht="12.75">
      <c r="A33" s="226" t="s">
        <v>328</v>
      </c>
      <c r="B33" s="310">
        <v>0</v>
      </c>
      <c r="C33" s="310">
        <v>0</v>
      </c>
      <c r="D33" s="310">
        <v>0</v>
      </c>
      <c r="E33" s="310" t="s">
        <v>484</v>
      </c>
      <c r="F33" s="310" t="s">
        <v>484</v>
      </c>
      <c r="G33" s="310" t="s">
        <v>484</v>
      </c>
      <c r="H33" s="310">
        <v>0</v>
      </c>
      <c r="I33" s="310">
        <v>0</v>
      </c>
      <c r="J33" s="310">
        <v>0</v>
      </c>
      <c r="K33" s="310" t="s">
        <v>484</v>
      </c>
      <c r="L33" s="310" t="s">
        <v>484</v>
      </c>
      <c r="M33" s="310" t="s">
        <v>484</v>
      </c>
    </row>
    <row r="34" spans="1:13" ht="12.75">
      <c r="A34" s="223" t="s">
        <v>329</v>
      </c>
      <c r="B34" s="309">
        <v>0</v>
      </c>
      <c r="C34" s="309">
        <v>0</v>
      </c>
      <c r="D34" s="309">
        <v>0</v>
      </c>
      <c r="E34" s="309">
        <v>0</v>
      </c>
      <c r="F34" s="309">
        <v>0</v>
      </c>
      <c r="G34" s="309">
        <v>0</v>
      </c>
      <c r="H34" s="309">
        <v>0</v>
      </c>
      <c r="I34" s="309">
        <v>0</v>
      </c>
      <c r="J34" s="309">
        <v>0</v>
      </c>
      <c r="K34" s="309">
        <v>0</v>
      </c>
      <c r="L34" s="309">
        <v>0</v>
      </c>
      <c r="M34" s="309">
        <v>0</v>
      </c>
    </row>
    <row r="35" spans="1:13" ht="12.75">
      <c r="A35" s="223" t="s">
        <v>330</v>
      </c>
      <c r="B35" s="309">
        <v>0</v>
      </c>
      <c r="C35" s="309">
        <v>0</v>
      </c>
      <c r="D35" s="309">
        <v>0</v>
      </c>
      <c r="E35" s="309" t="s">
        <v>484</v>
      </c>
      <c r="F35" s="309" t="s">
        <v>484</v>
      </c>
      <c r="G35" s="309" t="s">
        <v>484</v>
      </c>
      <c r="H35" s="309">
        <v>0</v>
      </c>
      <c r="I35" s="309">
        <v>0</v>
      </c>
      <c r="J35" s="309">
        <v>0</v>
      </c>
      <c r="K35" s="309" t="s">
        <v>484</v>
      </c>
      <c r="L35" s="309" t="s">
        <v>484</v>
      </c>
      <c r="M35" s="309" t="s">
        <v>484</v>
      </c>
    </row>
    <row r="36" spans="1:13" ht="12.75">
      <c r="A36" s="223" t="s">
        <v>331</v>
      </c>
      <c r="B36" s="309">
        <v>1.539743338078391</v>
      </c>
      <c r="C36" s="309">
        <v>1.5438753803965775</v>
      </c>
      <c r="D36" s="309">
        <v>1.5438753803965775</v>
      </c>
      <c r="E36" s="309" t="s">
        <v>484</v>
      </c>
      <c r="F36" s="309" t="s">
        <v>484</v>
      </c>
      <c r="G36" s="309" t="s">
        <v>484</v>
      </c>
      <c r="H36" s="309">
        <v>7.333892229273377</v>
      </c>
      <c r="I36" s="309">
        <v>7.3535757669484445</v>
      </c>
      <c r="J36" s="309">
        <v>7.3535757669484445</v>
      </c>
      <c r="K36" s="309" t="s">
        <v>484</v>
      </c>
      <c r="L36" s="309" t="s">
        <v>484</v>
      </c>
      <c r="M36" s="309" t="s">
        <v>484</v>
      </c>
    </row>
    <row r="37" spans="1:13" ht="12.75">
      <c r="A37" s="229" t="s">
        <v>332</v>
      </c>
      <c r="B37" s="309">
        <v>6.179801546681921</v>
      </c>
      <c r="C37" s="309">
        <v>6.33145194736601</v>
      </c>
      <c r="D37" s="309">
        <v>5.968621183213141</v>
      </c>
      <c r="E37" s="309">
        <v>6.881297852221903</v>
      </c>
      <c r="F37" s="309">
        <v>2.13971592860289</v>
      </c>
      <c r="G37" s="309">
        <v>7.72542359613875</v>
      </c>
      <c r="H37" s="309">
        <v>13.506336920815235</v>
      </c>
      <c r="I37" s="309">
        <v>13.837467167864615</v>
      </c>
      <c r="J37" s="309">
        <v>14.715805854607844</v>
      </c>
      <c r="K37" s="309">
        <v>12.564887764266139</v>
      </c>
      <c r="L37" s="309">
        <v>7.098767999600702</v>
      </c>
      <c r="M37" s="309">
        <v>13.50675524103643</v>
      </c>
    </row>
    <row r="38" spans="1:13" ht="13.5" thickBot="1">
      <c r="A38" s="230" t="s">
        <v>333</v>
      </c>
      <c r="B38" s="311">
        <v>0</v>
      </c>
      <c r="C38" s="311">
        <v>0</v>
      </c>
      <c r="D38" s="311">
        <v>0</v>
      </c>
      <c r="E38" s="311" t="s">
        <v>484</v>
      </c>
      <c r="F38" s="311" t="s">
        <v>484</v>
      </c>
      <c r="G38" s="311" t="s">
        <v>484</v>
      </c>
      <c r="H38" s="311">
        <v>0</v>
      </c>
      <c r="I38" s="311">
        <v>0</v>
      </c>
      <c r="J38" s="311">
        <v>0</v>
      </c>
      <c r="K38" s="311" t="s">
        <v>484</v>
      </c>
      <c r="L38" s="311" t="s">
        <v>484</v>
      </c>
      <c r="M38" s="311" t="s">
        <v>484</v>
      </c>
    </row>
    <row r="39" spans="1:13" ht="13.5" thickBot="1">
      <c r="A39" s="233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</row>
    <row r="40" spans="1:13" ht="13.5" thickBot="1">
      <c r="A40" s="234" t="s">
        <v>122</v>
      </c>
      <c r="B40" s="313">
        <v>3.0202648811288713</v>
      </c>
      <c r="C40" s="313">
        <v>3.058740175735666</v>
      </c>
      <c r="D40" s="313">
        <v>1.8863990924116119</v>
      </c>
      <c r="E40" s="313">
        <v>4.864908880314448</v>
      </c>
      <c r="F40" s="313">
        <v>2.2776480328701507</v>
      </c>
      <c r="G40" s="313">
        <v>6.160844100305362</v>
      </c>
      <c r="H40" s="313">
        <v>7.040255717983346</v>
      </c>
      <c r="I40" s="313">
        <v>7.141608664304577</v>
      </c>
      <c r="J40" s="313">
        <v>5.983999082817229</v>
      </c>
      <c r="K40" s="313">
        <v>8.96033875265624</v>
      </c>
      <c r="L40" s="313">
        <v>9.10700199028866</v>
      </c>
      <c r="M40" s="313">
        <v>8.887139032209584</v>
      </c>
    </row>
    <row r="41" spans="1:13" ht="12.75">
      <c r="A41" s="342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ht="12.75">
      <c r="A42" s="238" t="s">
        <v>225</v>
      </c>
    </row>
    <row r="43" spans="1:13" ht="12.75">
      <c r="A43" s="238" t="s">
        <v>491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ht="12.75">
      <c r="A44" s="238" t="s">
        <v>492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</row>
    <row r="45" spans="1:9" ht="12.75">
      <c r="A45" s="238" t="s">
        <v>493</v>
      </c>
      <c r="B45" s="341"/>
      <c r="C45" s="341"/>
      <c r="D45" s="341"/>
      <c r="E45" s="341"/>
      <c r="F45" s="341"/>
      <c r="G45" s="341"/>
      <c r="H45" s="341"/>
      <c r="I45" s="341"/>
    </row>
    <row r="46" spans="1:9" ht="12.75">
      <c r="A46" s="12"/>
      <c r="B46" s="341"/>
      <c r="C46" s="341"/>
      <c r="D46" s="341"/>
      <c r="E46" s="341"/>
      <c r="F46" s="341"/>
      <c r="G46" s="341"/>
      <c r="H46" s="341"/>
      <c r="I46" s="341"/>
    </row>
    <row r="47" ht="12.75">
      <c r="A47" s="12" t="s">
        <v>233</v>
      </c>
    </row>
  </sheetData>
  <mergeCells count="11">
    <mergeCell ref="I9:M9"/>
    <mergeCell ref="E10:G10"/>
    <mergeCell ref="K10:M10"/>
    <mergeCell ref="A4:M4"/>
    <mergeCell ref="A5:M5"/>
    <mergeCell ref="A7:A11"/>
    <mergeCell ref="C10:C11"/>
    <mergeCell ref="C9:G9"/>
    <mergeCell ref="B7:M7"/>
    <mergeCell ref="B8:G8"/>
    <mergeCell ref="H8:M8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B7" sqref="B7:H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149</v>
      </c>
      <c r="H1" s="13" t="s">
        <v>150</v>
      </c>
    </row>
    <row r="2" ht="13.5" thickBot="1">
      <c r="A2" s="14" t="s">
        <v>151</v>
      </c>
    </row>
    <row r="3" spans="1:8" ht="18">
      <c r="A3" s="11"/>
      <c r="B3" s="15" t="s">
        <v>152</v>
      </c>
      <c r="C3" s="16"/>
      <c r="D3" s="16"/>
      <c r="E3" s="16"/>
      <c r="F3" s="16"/>
      <c r="G3" s="16"/>
      <c r="H3" s="17"/>
    </row>
    <row r="4" spans="2:8" ht="18">
      <c r="B4" s="18" t="s">
        <v>120</v>
      </c>
      <c r="C4" s="19"/>
      <c r="D4" s="19"/>
      <c r="E4" s="19"/>
      <c r="F4" s="19"/>
      <c r="G4" s="19"/>
      <c r="H4" s="20"/>
    </row>
    <row r="5" spans="2:8" ht="18.75" thickBot="1">
      <c r="B5" s="21" t="s">
        <v>121</v>
      </c>
      <c r="C5" s="22"/>
      <c r="D5" s="22"/>
      <c r="E5" s="22"/>
      <c r="F5" s="22"/>
      <c r="G5" s="22"/>
      <c r="H5" s="23"/>
    </row>
    <row r="6" spans="2:8" ht="6" customHeight="1">
      <c r="B6" s="24"/>
      <c r="C6" s="24"/>
      <c r="D6" s="25"/>
      <c r="E6" s="25"/>
      <c r="F6" s="26"/>
      <c r="G6" s="26"/>
      <c r="H6" s="27"/>
    </row>
    <row r="7" spans="2:8" ht="16.5" customHeight="1">
      <c r="B7" s="28" t="s">
        <v>153</v>
      </c>
      <c r="C7" s="29"/>
      <c r="D7" s="29"/>
      <c r="E7" s="29"/>
      <c r="F7" s="29"/>
      <c r="G7" s="29"/>
      <c r="H7" s="30"/>
    </row>
    <row r="8" spans="2:8" ht="9" customHeight="1">
      <c r="B8" s="31"/>
      <c r="C8" s="31"/>
      <c r="D8" s="31"/>
      <c r="E8" s="31"/>
      <c r="F8" s="31"/>
      <c r="G8" s="31"/>
      <c r="H8" s="31"/>
    </row>
    <row r="9" spans="2:8" ht="13.5">
      <c r="B9" s="32"/>
      <c r="C9" s="33"/>
      <c r="D9" s="34" t="s">
        <v>154</v>
      </c>
      <c r="E9" s="35"/>
      <c r="F9" s="36" t="s">
        <v>155</v>
      </c>
      <c r="G9" s="37"/>
      <c r="H9" s="38"/>
    </row>
    <row r="10" spans="2:8" ht="13.5">
      <c r="B10" s="39"/>
      <c r="C10" s="33"/>
      <c r="D10" s="40" t="s">
        <v>156</v>
      </c>
      <c r="E10" s="35"/>
      <c r="F10" s="41" t="s">
        <v>157</v>
      </c>
      <c r="G10" s="42">
        <v>40543</v>
      </c>
      <c r="H10" s="41" t="s">
        <v>158</v>
      </c>
    </row>
    <row r="11" spans="2:8" ht="5.25" customHeight="1">
      <c r="B11" s="43"/>
      <c r="C11" s="43"/>
      <c r="D11" s="44"/>
      <c r="E11" s="44"/>
      <c r="F11" s="45"/>
      <c r="G11" s="45"/>
      <c r="H11" s="45"/>
    </row>
    <row r="12" spans="2:8" ht="12.75">
      <c r="B12" s="46" t="s">
        <v>159</v>
      </c>
      <c r="C12" s="47"/>
      <c r="D12" s="48">
        <v>1116611</v>
      </c>
      <c r="E12" s="44"/>
      <c r="F12" s="49">
        <v>9.148265495766172</v>
      </c>
      <c r="G12" s="49">
        <v>9.148265495766172</v>
      </c>
      <c r="H12" s="49">
        <v>0.1533054309649451</v>
      </c>
    </row>
    <row r="13" spans="2:8" ht="12.75">
      <c r="B13" s="50" t="s">
        <v>160</v>
      </c>
      <c r="C13" s="47"/>
      <c r="D13" s="51">
        <v>106590</v>
      </c>
      <c r="E13" s="52"/>
      <c r="F13" s="53">
        <v>47.7234499400867</v>
      </c>
      <c r="G13" s="53">
        <v>47.7234499400867</v>
      </c>
      <c r="H13" s="53">
        <v>-73.53531477164353</v>
      </c>
    </row>
    <row r="14" spans="2:8" ht="12.75">
      <c r="B14" s="57" t="s">
        <v>161</v>
      </c>
      <c r="C14" s="47"/>
      <c r="D14" s="58">
        <v>105627</v>
      </c>
      <c r="E14" s="59"/>
      <c r="F14" s="60" t="s">
        <v>484</v>
      </c>
      <c r="G14" s="60" t="s">
        <v>484</v>
      </c>
      <c r="H14" s="60" t="s">
        <v>484</v>
      </c>
    </row>
    <row r="15" spans="2:8" ht="12.75">
      <c r="B15" s="57" t="s">
        <v>162</v>
      </c>
      <c r="C15" s="47"/>
      <c r="D15" s="58">
        <v>963</v>
      </c>
      <c r="E15" s="59"/>
      <c r="F15" s="60" t="s">
        <v>484</v>
      </c>
      <c r="G15" s="60" t="s">
        <v>484</v>
      </c>
      <c r="H15" s="60" t="s">
        <v>484</v>
      </c>
    </row>
    <row r="16" spans="2:8" ht="6.75" customHeight="1">
      <c r="B16" s="63"/>
      <c r="C16" s="47"/>
      <c r="D16" s="51"/>
      <c r="E16" s="44"/>
      <c r="F16" s="53"/>
      <c r="G16" s="53"/>
      <c r="H16" s="53"/>
    </row>
    <row r="17" spans="2:8" ht="12.75">
      <c r="B17" s="64" t="s">
        <v>163</v>
      </c>
      <c r="C17" s="47"/>
      <c r="D17" s="56">
        <v>997639</v>
      </c>
      <c r="E17" s="52"/>
      <c r="F17" s="55">
        <v>4.918866715697656</v>
      </c>
      <c r="G17" s="55">
        <v>4.918866715697656</v>
      </c>
      <c r="H17" s="55">
        <v>40.09055788931006</v>
      </c>
    </row>
    <row r="18" spans="2:8" ht="12.75">
      <c r="B18" s="65" t="s">
        <v>161</v>
      </c>
      <c r="C18" s="47"/>
      <c r="D18" s="62">
        <v>240673</v>
      </c>
      <c r="E18" s="52"/>
      <c r="F18" s="61" t="s">
        <v>484</v>
      </c>
      <c r="G18" s="61" t="s">
        <v>484</v>
      </c>
      <c r="H18" s="61" t="s">
        <v>484</v>
      </c>
    </row>
    <row r="19" spans="2:8" ht="12.75">
      <c r="B19" s="65" t="s">
        <v>162</v>
      </c>
      <c r="C19" s="47"/>
      <c r="D19" s="62">
        <v>349570</v>
      </c>
      <c r="E19" s="52"/>
      <c r="F19" s="61" t="s">
        <v>484</v>
      </c>
      <c r="G19" s="61" t="s">
        <v>484</v>
      </c>
      <c r="H19" s="61" t="s">
        <v>484</v>
      </c>
    </row>
    <row r="20" spans="2:8" ht="6.75" customHeight="1">
      <c r="B20" s="64"/>
      <c r="C20" s="47"/>
      <c r="D20" s="56"/>
      <c r="E20" s="52"/>
      <c r="F20" s="55"/>
      <c r="G20" s="55"/>
      <c r="H20" s="55"/>
    </row>
    <row r="21" spans="2:8" ht="12.75">
      <c r="B21" s="66" t="s">
        <v>164</v>
      </c>
      <c r="C21" s="47"/>
      <c r="D21" s="62">
        <v>2778</v>
      </c>
      <c r="E21" s="52"/>
      <c r="F21" s="61">
        <v>-9.038865938940843</v>
      </c>
      <c r="G21" s="61">
        <v>-9.038865938940843</v>
      </c>
      <c r="H21" s="61">
        <v>-71.62011893737922</v>
      </c>
    </row>
    <row r="22" spans="2:8" ht="6.75" customHeight="1">
      <c r="B22" s="64"/>
      <c r="C22" s="47"/>
      <c r="D22" s="56"/>
      <c r="E22" s="52"/>
      <c r="F22" s="55"/>
      <c r="G22" s="55"/>
      <c r="H22" s="55"/>
    </row>
    <row r="23" spans="2:8" ht="12.75">
      <c r="B23" s="64" t="s">
        <v>165</v>
      </c>
      <c r="C23" s="47"/>
      <c r="D23" s="56">
        <v>15160</v>
      </c>
      <c r="E23" s="52"/>
      <c r="F23" s="55" t="s">
        <v>484</v>
      </c>
      <c r="G23" s="55">
        <v>9608.238465940307</v>
      </c>
      <c r="H23" s="55">
        <v>-95.19568403263006</v>
      </c>
    </row>
    <row r="24" spans="2:8" ht="3" customHeight="1">
      <c r="B24" s="64"/>
      <c r="C24" s="47"/>
      <c r="D24" s="62"/>
      <c r="E24" s="52"/>
      <c r="F24" s="55"/>
      <c r="G24" s="55"/>
      <c r="H24" s="55"/>
    </row>
    <row r="25" spans="2:8" ht="8.25" customHeight="1">
      <c r="B25" s="67"/>
      <c r="C25" s="43"/>
      <c r="D25" s="68"/>
      <c r="E25" s="44"/>
      <c r="F25" s="69"/>
      <c r="G25" s="69"/>
      <c r="H25" s="69"/>
    </row>
    <row r="26" spans="2:8" ht="12.75">
      <c r="B26" s="70" t="s">
        <v>166</v>
      </c>
      <c r="C26" s="47"/>
      <c r="D26" s="48">
        <v>73917350</v>
      </c>
      <c r="E26" s="52"/>
      <c r="F26" s="49">
        <v>1.0682219760232092</v>
      </c>
      <c r="G26" s="49">
        <v>1.0682219760232092</v>
      </c>
      <c r="H26" s="49">
        <v>6.1903399967554895</v>
      </c>
    </row>
    <row r="27" spans="2:8" ht="16.5" customHeight="1">
      <c r="B27" s="46" t="s">
        <v>168</v>
      </c>
      <c r="C27" s="47"/>
      <c r="D27" s="48">
        <v>46402965</v>
      </c>
      <c r="E27" s="52"/>
      <c r="F27" s="49">
        <v>1.5940072376748882</v>
      </c>
      <c r="G27" s="49">
        <v>1.5940072376748882</v>
      </c>
      <c r="H27" s="49">
        <v>4.806998903139736</v>
      </c>
    </row>
    <row r="28" spans="2:8" ht="12.75">
      <c r="B28" s="71" t="s">
        <v>169</v>
      </c>
      <c r="C28" s="31"/>
      <c r="D28" s="58">
        <v>34635560</v>
      </c>
      <c r="E28" s="59"/>
      <c r="F28" s="60">
        <v>0.575397154919699</v>
      </c>
      <c r="G28" s="60">
        <v>0.575397154919699</v>
      </c>
      <c r="H28" s="60">
        <v>2.6590280370615504</v>
      </c>
    </row>
    <row r="29" spans="2:8" ht="12.75">
      <c r="B29" s="71" t="s">
        <v>170</v>
      </c>
      <c r="C29" s="31"/>
      <c r="D29" s="58">
        <v>4910674</v>
      </c>
      <c r="E29" s="59"/>
      <c r="F29" s="60">
        <v>13.06627932755755</v>
      </c>
      <c r="G29" s="60">
        <v>13.06627932755755</v>
      </c>
      <c r="H29" s="60">
        <v>8.675570965424573</v>
      </c>
    </row>
    <row r="30" spans="2:8" ht="12.75">
      <c r="B30" s="71" t="s">
        <v>171</v>
      </c>
      <c r="C30" s="31"/>
      <c r="D30" s="58">
        <v>1627626</v>
      </c>
      <c r="E30" s="59"/>
      <c r="F30" s="60">
        <v>-4.704712716557335</v>
      </c>
      <c r="G30" s="60">
        <v>-4.704712716557335</v>
      </c>
      <c r="H30" s="60">
        <v>34.10266523763148</v>
      </c>
    </row>
    <row r="31" spans="2:8" ht="8.25" customHeight="1">
      <c r="B31" s="71"/>
      <c r="C31" s="31"/>
      <c r="D31" s="58"/>
      <c r="E31" s="59"/>
      <c r="F31" s="60"/>
      <c r="G31" s="60"/>
      <c r="H31" s="60"/>
    </row>
    <row r="32" spans="2:8" ht="12.75">
      <c r="B32" s="66" t="s">
        <v>172</v>
      </c>
      <c r="C32" s="47"/>
      <c r="D32" s="56">
        <v>29535178</v>
      </c>
      <c r="E32" s="52"/>
      <c r="F32" s="55">
        <v>0.6170501422967822</v>
      </c>
      <c r="G32" s="55">
        <v>0.6170501422967822</v>
      </c>
      <c r="H32" s="55">
        <v>9.168841256337434</v>
      </c>
    </row>
    <row r="33" spans="2:8" ht="12.75">
      <c r="B33" s="72" t="s">
        <v>173</v>
      </c>
      <c r="C33" s="31"/>
      <c r="D33" s="62">
        <v>9833247</v>
      </c>
      <c r="E33" s="59"/>
      <c r="F33" s="61">
        <v>0.8711071977466789</v>
      </c>
      <c r="G33" s="61">
        <v>0.8711071977466789</v>
      </c>
      <c r="H33" s="61">
        <v>9.899081432962276</v>
      </c>
    </row>
    <row r="34" spans="2:8" ht="12.75">
      <c r="B34" s="72" t="s">
        <v>174</v>
      </c>
      <c r="C34" s="31"/>
      <c r="D34" s="62">
        <v>7199211</v>
      </c>
      <c r="E34" s="59"/>
      <c r="F34" s="61">
        <v>0.7962561239653887</v>
      </c>
      <c r="G34" s="61">
        <v>0.7962561239653887</v>
      </c>
      <c r="H34" s="61">
        <v>7.6266500488503475</v>
      </c>
    </row>
    <row r="35" spans="2:8" ht="12.75">
      <c r="B35" s="72" t="s">
        <v>175</v>
      </c>
      <c r="C35" s="31"/>
      <c r="D35" s="62">
        <v>1819447</v>
      </c>
      <c r="E35" s="59"/>
      <c r="F35" s="61">
        <v>1.5859128932382172</v>
      </c>
      <c r="G35" s="61">
        <v>1.5859128932382172</v>
      </c>
      <c r="H35" s="61">
        <v>26.53042869629685</v>
      </c>
    </row>
    <row r="36" spans="2:8" ht="12.75">
      <c r="B36" s="72" t="s">
        <v>176</v>
      </c>
      <c r="C36" s="31"/>
      <c r="D36" s="62">
        <v>814589</v>
      </c>
      <c r="E36" s="59"/>
      <c r="F36" s="61">
        <v>-0.043843484547934075</v>
      </c>
      <c r="G36" s="61">
        <v>-0.043843484547934075</v>
      </c>
      <c r="H36" s="61">
        <v>-0.7219067881592656</v>
      </c>
    </row>
    <row r="37" spans="2:8" ht="12.75">
      <c r="B37" s="72" t="s">
        <v>177</v>
      </c>
      <c r="C37" s="31"/>
      <c r="D37" s="62">
        <v>19701931</v>
      </c>
      <c r="E37" s="59"/>
      <c r="F37" s="61">
        <v>0.490728250656125</v>
      </c>
      <c r="G37" s="61">
        <v>0.490728250656125</v>
      </c>
      <c r="H37" s="61">
        <v>8.807996309153342</v>
      </c>
    </row>
    <row r="38" spans="2:8" ht="6.75" customHeight="1">
      <c r="B38" s="72"/>
      <c r="C38" s="31"/>
      <c r="D38" s="62"/>
      <c r="E38" s="59"/>
      <c r="F38" s="61"/>
      <c r="G38" s="61"/>
      <c r="H38" s="61"/>
    </row>
    <row r="39" spans="2:8" ht="12.75">
      <c r="B39" s="73" t="s">
        <v>178</v>
      </c>
      <c r="C39" s="74"/>
      <c r="D39" s="75">
        <v>2020793</v>
      </c>
      <c r="E39" s="59"/>
      <c r="F39" s="76">
        <v>6.758806869058764</v>
      </c>
      <c r="G39" s="76">
        <v>6.758806869058764</v>
      </c>
      <c r="H39" s="76">
        <v>17.425742256153388</v>
      </c>
    </row>
    <row r="40" spans="2:8" ht="12.75">
      <c r="B40" s="70" t="s">
        <v>179</v>
      </c>
      <c r="C40" s="74"/>
      <c r="D40" s="48">
        <v>75938143</v>
      </c>
      <c r="E40" s="59"/>
      <c r="F40" s="49">
        <v>1.2117861711831601</v>
      </c>
      <c r="G40" s="49">
        <v>1.2117861711831601</v>
      </c>
      <c r="H40" s="49">
        <v>6.461408699008464</v>
      </c>
    </row>
    <row r="41" spans="2:8" ht="12.75" customHeight="1">
      <c r="B41" s="70" t="s">
        <v>180</v>
      </c>
      <c r="C41" s="77"/>
      <c r="D41" s="78">
        <v>15825164</v>
      </c>
      <c r="E41" s="52"/>
      <c r="F41" s="79">
        <v>8.068645680140696</v>
      </c>
      <c r="G41" s="79">
        <v>8.068645680140696</v>
      </c>
      <c r="H41" s="79">
        <v>-7.313400934461134</v>
      </c>
    </row>
    <row r="42" spans="2:8" ht="12.75" customHeight="1">
      <c r="B42" s="63" t="s">
        <v>181</v>
      </c>
      <c r="C42" s="77"/>
      <c r="D42" s="51">
        <v>5924957</v>
      </c>
      <c r="E42" s="52"/>
      <c r="F42" s="53">
        <v>1.7818634343719664</v>
      </c>
      <c r="G42" s="53">
        <v>1.7818634343719664</v>
      </c>
      <c r="H42" s="53">
        <v>1.5500978075792204</v>
      </c>
    </row>
    <row r="43" spans="2:8" ht="12.75" customHeight="1">
      <c r="B43" s="63" t="s">
        <v>182</v>
      </c>
      <c r="C43" s="77"/>
      <c r="D43" s="51">
        <v>9900207</v>
      </c>
      <c r="E43" s="52"/>
      <c r="F43" s="53">
        <v>12.216819076160036</v>
      </c>
      <c r="G43" s="53">
        <v>12.216819076160036</v>
      </c>
      <c r="H43" s="53">
        <v>-11.914586678153416</v>
      </c>
    </row>
    <row r="44" spans="2:8" ht="12.75" customHeight="1">
      <c r="B44" s="71" t="s">
        <v>183</v>
      </c>
      <c r="C44" s="74"/>
      <c r="D44" s="58">
        <v>9822821</v>
      </c>
      <c r="E44" s="59"/>
      <c r="F44" s="60">
        <v>12.334601437572967</v>
      </c>
      <c r="G44" s="60">
        <v>12.334601437572967</v>
      </c>
      <c r="H44" s="60">
        <v>-11.463378130161395</v>
      </c>
    </row>
    <row r="45" spans="2:8" ht="12.75">
      <c r="B45" s="82" t="s">
        <v>184</v>
      </c>
      <c r="C45" s="74"/>
      <c r="D45" s="58">
        <v>77386</v>
      </c>
      <c r="E45" s="59"/>
      <c r="F45" s="60">
        <v>-0.963765144615425</v>
      </c>
      <c r="G45" s="60">
        <v>-0.963765144615425</v>
      </c>
      <c r="H45" s="60">
        <v>-46.513980041045336</v>
      </c>
    </row>
    <row r="46" spans="2:8" ht="12.75">
      <c r="B46" s="83" t="s">
        <v>185</v>
      </c>
      <c r="C46" s="47"/>
      <c r="D46" s="81">
        <v>544220</v>
      </c>
      <c r="E46" s="52"/>
      <c r="F46" s="80">
        <v>7.476265234545076</v>
      </c>
      <c r="G46" s="80">
        <v>7.476265234545076</v>
      </c>
      <c r="H46" s="80">
        <v>18.879082173642935</v>
      </c>
    </row>
    <row r="47" spans="2:8" ht="12.75">
      <c r="B47" s="72" t="s">
        <v>186</v>
      </c>
      <c r="C47" s="31"/>
      <c r="D47" s="62">
        <v>544220</v>
      </c>
      <c r="E47" s="59"/>
      <c r="F47" s="61">
        <v>7.476265234545076</v>
      </c>
      <c r="G47" s="61">
        <v>7.476265234545076</v>
      </c>
      <c r="H47" s="61">
        <v>18.879082173642935</v>
      </c>
    </row>
    <row r="48" spans="2:8" ht="12.75">
      <c r="B48" s="72" t="s">
        <v>187</v>
      </c>
      <c r="C48" s="31"/>
      <c r="D48" s="62">
        <v>0</v>
      </c>
      <c r="E48" s="59"/>
      <c r="F48" s="61" t="s">
        <v>484</v>
      </c>
      <c r="G48" s="61" t="s">
        <v>484</v>
      </c>
      <c r="H48" s="61" t="s">
        <v>484</v>
      </c>
    </row>
    <row r="49" spans="2:8" ht="12.75">
      <c r="B49" s="83" t="s">
        <v>188</v>
      </c>
      <c r="C49" s="47"/>
      <c r="D49" s="81">
        <v>4098129</v>
      </c>
      <c r="E49" s="52"/>
      <c r="F49" s="80">
        <v>-12.380090954488898</v>
      </c>
      <c r="G49" s="80">
        <v>-12.380090954488898</v>
      </c>
      <c r="H49" s="80">
        <v>-15.124743432710897</v>
      </c>
    </row>
    <row r="50" spans="2:8" ht="12.75">
      <c r="B50" s="72" t="s">
        <v>189</v>
      </c>
      <c r="C50" s="31"/>
      <c r="D50" s="62">
        <v>4066391</v>
      </c>
      <c r="E50" s="59"/>
      <c r="F50" s="61">
        <v>-12.699146690752983</v>
      </c>
      <c r="G50" s="61">
        <v>-12.699146690752983</v>
      </c>
      <c r="H50" s="61">
        <v>-14.537745150922065</v>
      </c>
    </row>
    <row r="51" spans="2:8" ht="12.75">
      <c r="B51" s="84" t="s">
        <v>190</v>
      </c>
      <c r="C51" s="31"/>
      <c r="D51" s="85">
        <v>31738</v>
      </c>
      <c r="E51" s="59"/>
      <c r="F51" s="86">
        <v>64.77646365660273</v>
      </c>
      <c r="G51" s="86">
        <v>64.77646365660273</v>
      </c>
      <c r="H51" s="86">
        <v>-54.85404386206613</v>
      </c>
    </row>
    <row r="52" spans="2:8" ht="8.25" customHeight="1">
      <c r="B52" s="87"/>
      <c r="C52" s="31"/>
      <c r="D52" s="59"/>
      <c r="E52" s="59"/>
      <c r="F52" s="88"/>
      <c r="G52" s="88"/>
      <c r="H52" s="88"/>
    </row>
    <row r="53" spans="2:8" ht="3.75" customHeight="1">
      <c r="B53" s="87"/>
      <c r="C53" s="31"/>
      <c r="D53" s="59"/>
      <c r="E53" s="59"/>
      <c r="F53" s="88"/>
      <c r="G53" s="88"/>
      <c r="H53" s="88"/>
    </row>
    <row r="54" spans="2:8" ht="12.75">
      <c r="B54" s="83" t="s">
        <v>191</v>
      </c>
      <c r="C54" s="47"/>
      <c r="D54" s="81">
        <v>109904419</v>
      </c>
      <c r="E54" s="52"/>
      <c r="F54" s="80">
        <v>1.4523756790294273</v>
      </c>
      <c r="G54" s="80">
        <v>1.4523756790294273</v>
      </c>
      <c r="H54" s="80">
        <v>4.25876448681255</v>
      </c>
    </row>
    <row r="55" spans="2:8" ht="5.25" customHeight="1">
      <c r="B55" s="89"/>
      <c r="C55" s="90"/>
      <c r="D55" s="91"/>
      <c r="E55" s="91"/>
      <c r="F55" s="92"/>
      <c r="G55" s="92"/>
      <c r="H55" s="92"/>
    </row>
    <row r="56" spans="2:8" ht="12.75">
      <c r="B56" s="70" t="s">
        <v>192</v>
      </c>
      <c r="C56" s="47"/>
      <c r="D56" s="78">
        <v>66241666</v>
      </c>
      <c r="E56" s="52"/>
      <c r="F56" s="79">
        <v>1.8603134868306004</v>
      </c>
      <c r="G56" s="79">
        <v>1.8603134868306004</v>
      </c>
      <c r="H56" s="79">
        <v>8.929036754959952</v>
      </c>
    </row>
    <row r="57" spans="2:8" ht="12.75">
      <c r="B57" s="71" t="s">
        <v>193</v>
      </c>
      <c r="C57" s="31"/>
      <c r="D57" s="58">
        <v>19222762</v>
      </c>
      <c r="E57" s="59"/>
      <c r="F57" s="60">
        <v>-1.4196917214144067</v>
      </c>
      <c r="G57" s="60">
        <v>-1.4196917214144067</v>
      </c>
      <c r="H57" s="60">
        <v>14.091499749541846</v>
      </c>
    </row>
    <row r="58" spans="2:8" ht="12.75">
      <c r="B58" s="93" t="s">
        <v>194</v>
      </c>
      <c r="C58" s="31"/>
      <c r="D58" s="58">
        <v>15313040</v>
      </c>
      <c r="E58" s="59"/>
      <c r="F58" s="60">
        <v>-1.3147330683400904</v>
      </c>
      <c r="G58" s="60">
        <v>-1.3147330683400904</v>
      </c>
      <c r="H58" s="60">
        <v>16.166964908341463</v>
      </c>
    </row>
    <row r="59" spans="2:8" ht="12.75">
      <c r="B59" s="94" t="s">
        <v>195</v>
      </c>
      <c r="C59" s="31"/>
      <c r="D59" s="58">
        <v>10559972</v>
      </c>
      <c r="E59" s="59"/>
      <c r="F59" s="60">
        <v>-1.4729584766477677</v>
      </c>
      <c r="G59" s="60">
        <v>-1.4729584766477677</v>
      </c>
      <c r="H59" s="60">
        <v>17.99229273103691</v>
      </c>
    </row>
    <row r="60" spans="2:8" ht="12.75">
      <c r="B60" s="94" t="s">
        <v>196</v>
      </c>
      <c r="C60" s="31"/>
      <c r="D60" s="58">
        <v>4733495</v>
      </c>
      <c r="E60" s="59"/>
      <c r="F60" s="60">
        <v>-0.9633513962074902</v>
      </c>
      <c r="G60" s="60">
        <v>-0.9633513962074902</v>
      </c>
      <c r="H60" s="60">
        <v>12.330818480865569</v>
      </c>
    </row>
    <row r="61" spans="2:8" ht="12.75">
      <c r="B61" s="71" t="s">
        <v>197</v>
      </c>
      <c r="C61" s="31"/>
      <c r="D61" s="58">
        <v>47018904</v>
      </c>
      <c r="E61" s="59"/>
      <c r="F61" s="60">
        <v>3.2650045428092245</v>
      </c>
      <c r="G61" s="60">
        <v>3.2650045428092245</v>
      </c>
      <c r="H61" s="60">
        <v>6.950564201647547</v>
      </c>
    </row>
    <row r="62" spans="2:8" ht="12.75">
      <c r="B62" s="82"/>
      <c r="C62" s="31"/>
      <c r="D62" s="58"/>
      <c r="E62" s="59"/>
      <c r="F62" s="60"/>
      <c r="G62" s="60"/>
      <c r="H62" s="60"/>
    </row>
    <row r="63" spans="2:8" ht="12.75">
      <c r="B63" s="83" t="s">
        <v>198</v>
      </c>
      <c r="C63" s="47"/>
      <c r="D63" s="81">
        <v>1799379</v>
      </c>
      <c r="E63" s="52"/>
      <c r="F63" s="80">
        <v>-6.5149001964476145</v>
      </c>
      <c r="G63" s="80">
        <v>-6.5149001964476145</v>
      </c>
      <c r="H63" s="80">
        <v>7.892366704431963</v>
      </c>
    </row>
    <row r="64" spans="2:8" ht="12.75">
      <c r="B64" s="72" t="s">
        <v>186</v>
      </c>
      <c r="C64" s="31"/>
      <c r="D64" s="62">
        <v>1799379</v>
      </c>
      <c r="E64" s="59"/>
      <c r="F64" s="61">
        <v>-6.5149001964476145</v>
      </c>
      <c r="G64" s="61">
        <v>-6.5149001964476145</v>
      </c>
      <c r="H64" s="61">
        <v>7.892366704431963</v>
      </c>
    </row>
    <row r="65" spans="2:8" ht="12.75">
      <c r="B65" s="72" t="s">
        <v>199</v>
      </c>
      <c r="C65" s="31"/>
      <c r="D65" s="62">
        <v>0</v>
      </c>
      <c r="E65" s="59"/>
      <c r="F65" s="61" t="s">
        <v>484</v>
      </c>
      <c r="G65" s="61" t="s">
        <v>484</v>
      </c>
      <c r="H65" s="61" t="s">
        <v>484</v>
      </c>
    </row>
    <row r="66" spans="2:8" ht="12.75">
      <c r="B66" s="83" t="s">
        <v>200</v>
      </c>
      <c r="C66" s="47"/>
      <c r="D66" s="81">
        <v>7869663</v>
      </c>
      <c r="E66" s="59"/>
      <c r="F66" s="80">
        <v>10.364095264377205</v>
      </c>
      <c r="G66" s="80">
        <v>10.364095264377205</v>
      </c>
      <c r="H66" s="80">
        <v>-6.570576369488101</v>
      </c>
    </row>
    <row r="67" spans="2:8" ht="12.75">
      <c r="B67" s="72" t="s">
        <v>201</v>
      </c>
      <c r="C67" s="31"/>
      <c r="D67" s="62">
        <v>283023</v>
      </c>
      <c r="E67" s="59"/>
      <c r="F67" s="61">
        <v>13.872233607048878</v>
      </c>
      <c r="G67" s="61">
        <v>13.872233607048878</v>
      </c>
      <c r="H67" s="61">
        <v>-3.448548092652115</v>
      </c>
    </row>
    <row r="68" spans="2:8" ht="12.75">
      <c r="B68" s="95" t="s">
        <v>202</v>
      </c>
      <c r="C68" s="31"/>
      <c r="D68" s="62">
        <v>249045</v>
      </c>
      <c r="E68" s="59"/>
      <c r="F68" s="61">
        <v>12.326361998994507</v>
      </c>
      <c r="G68" s="61">
        <v>12.326361998994507</v>
      </c>
      <c r="H68" s="61">
        <v>-1.5486529796189363</v>
      </c>
    </row>
    <row r="69" spans="2:8" ht="12.75">
      <c r="B69" s="72" t="s">
        <v>203</v>
      </c>
      <c r="C69" s="31"/>
      <c r="D69" s="62">
        <v>7584833</v>
      </c>
      <c r="E69" s="59"/>
      <c r="F69" s="61">
        <v>10.240230009262108</v>
      </c>
      <c r="G69" s="61">
        <v>10.240230009262108</v>
      </c>
      <c r="H69" s="61">
        <v>3.1799178651258586</v>
      </c>
    </row>
    <row r="70" spans="2:8" ht="12.75">
      <c r="B70" s="72" t="s">
        <v>204</v>
      </c>
      <c r="C70" s="47"/>
      <c r="D70" s="62">
        <v>1807</v>
      </c>
      <c r="E70" s="59"/>
      <c r="F70" s="61">
        <v>-0.48542275846157334</v>
      </c>
      <c r="G70" s="61">
        <v>-0.48542275846157334</v>
      </c>
      <c r="H70" s="61">
        <v>-99.76800712111188</v>
      </c>
    </row>
    <row r="71" spans="2:8" ht="8.25" customHeight="1">
      <c r="B71" s="72"/>
      <c r="C71" s="31"/>
      <c r="D71" s="62"/>
      <c r="E71" s="59"/>
      <c r="F71" s="61"/>
      <c r="G71" s="61"/>
      <c r="H71" s="61"/>
    </row>
    <row r="72" spans="2:8" ht="12.75">
      <c r="B72" s="83" t="s">
        <v>205</v>
      </c>
      <c r="C72" s="47"/>
      <c r="D72" s="81">
        <v>993398</v>
      </c>
      <c r="E72" s="52"/>
      <c r="F72" s="80">
        <v>-2.223565452825338</v>
      </c>
      <c r="G72" s="80">
        <v>-2.223565452825338</v>
      </c>
      <c r="H72" s="80">
        <v>1.893545372545602</v>
      </c>
    </row>
    <row r="73" spans="2:8" ht="3" customHeight="1">
      <c r="B73" s="66"/>
      <c r="C73" s="47"/>
      <c r="D73" s="56"/>
      <c r="E73" s="52"/>
      <c r="F73" s="55"/>
      <c r="G73" s="55"/>
      <c r="H73" s="55"/>
    </row>
    <row r="74" spans="2:8" ht="12.75">
      <c r="B74" s="70" t="s">
        <v>206</v>
      </c>
      <c r="C74" s="47"/>
      <c r="D74" s="78">
        <v>15284736</v>
      </c>
      <c r="E74" s="52"/>
      <c r="F74" s="79">
        <v>0.35457476628621976</v>
      </c>
      <c r="G74" s="79">
        <v>0.35457476628621976</v>
      </c>
      <c r="H74" s="79">
        <v>15.280073585950937</v>
      </c>
    </row>
    <row r="75" spans="2:8" ht="12.75">
      <c r="B75" s="71" t="s">
        <v>207</v>
      </c>
      <c r="C75" s="31"/>
      <c r="D75" s="58">
        <v>3054501</v>
      </c>
      <c r="E75" s="59"/>
      <c r="F75" s="60">
        <v>-7.074629984125346</v>
      </c>
      <c r="G75" s="60">
        <v>-7.074629984125346</v>
      </c>
      <c r="H75" s="60">
        <v>-18.720576571639434</v>
      </c>
    </row>
    <row r="76" spans="2:8" ht="15" customHeight="1">
      <c r="B76" s="71" t="s">
        <v>208</v>
      </c>
      <c r="C76" s="31"/>
      <c r="D76" s="58">
        <v>8727337</v>
      </c>
      <c r="E76" s="59"/>
      <c r="F76" s="60">
        <v>3.1398721115272643</v>
      </c>
      <c r="G76" s="60">
        <v>3.1398721115272643</v>
      </c>
      <c r="H76" s="60">
        <v>31.27276958908942</v>
      </c>
    </row>
    <row r="77" spans="2:8" ht="12.75">
      <c r="B77" s="71" t="s">
        <v>209</v>
      </c>
      <c r="C77" s="31"/>
      <c r="D77" s="58">
        <v>3502898</v>
      </c>
      <c r="E77" s="59"/>
      <c r="F77" s="60">
        <v>0.5992398658049458</v>
      </c>
      <c r="G77" s="60">
        <v>0.5992398658049458</v>
      </c>
      <c r="H77" s="60">
        <v>22.800428744005053</v>
      </c>
    </row>
    <row r="78" spans="2:8" ht="8.25" customHeight="1">
      <c r="B78" s="71"/>
      <c r="C78" s="31"/>
      <c r="D78" s="58"/>
      <c r="E78" s="59"/>
      <c r="F78" s="60"/>
      <c r="G78" s="60"/>
      <c r="H78" s="60"/>
    </row>
    <row r="79" spans="2:8" ht="12.75">
      <c r="B79" s="83" t="s">
        <v>210</v>
      </c>
      <c r="C79" s="47"/>
      <c r="D79" s="81">
        <v>3918711</v>
      </c>
      <c r="E79" s="52"/>
      <c r="F79" s="80">
        <v>-18.604672010476563</v>
      </c>
      <c r="G79" s="80">
        <v>-18.604672010476563</v>
      </c>
      <c r="H79" s="80">
        <v>-10.487971202776691</v>
      </c>
    </row>
    <row r="80" spans="2:8" ht="12.75">
      <c r="B80" s="72" t="s">
        <v>189</v>
      </c>
      <c r="C80" s="31"/>
      <c r="D80" s="62">
        <v>3773185</v>
      </c>
      <c r="E80" s="59"/>
      <c r="F80" s="61">
        <v>-18.135128340413598</v>
      </c>
      <c r="G80" s="61">
        <v>-18.135128340413598</v>
      </c>
      <c r="H80" s="61">
        <v>-12.431706103549034</v>
      </c>
    </row>
    <row r="81" spans="2:8" ht="12.75">
      <c r="B81" s="72" t="s">
        <v>190</v>
      </c>
      <c r="C81" s="31"/>
      <c r="D81" s="62">
        <v>145526</v>
      </c>
      <c r="E81" s="59"/>
      <c r="F81" s="61">
        <v>-29.14209090031683</v>
      </c>
      <c r="G81" s="61">
        <v>-29.14209090031683</v>
      </c>
      <c r="H81" s="61">
        <v>110.872726573708</v>
      </c>
    </row>
    <row r="82" spans="2:8" ht="12.75">
      <c r="B82" s="72"/>
      <c r="C82" s="31"/>
      <c r="D82" s="62"/>
      <c r="E82" s="59"/>
      <c r="F82" s="61"/>
      <c r="G82" s="61"/>
      <c r="H82" s="61"/>
    </row>
    <row r="83" spans="2:8" ht="12.75">
      <c r="B83" s="83" t="s">
        <v>211</v>
      </c>
      <c r="C83" s="47"/>
      <c r="D83" s="81">
        <v>238507</v>
      </c>
      <c r="E83" s="52"/>
      <c r="F83" s="80" t="s">
        <v>484</v>
      </c>
      <c r="G83" s="80" t="s">
        <v>484</v>
      </c>
      <c r="H83" s="80" t="s">
        <v>484</v>
      </c>
    </row>
    <row r="84" spans="2:8" ht="12.75">
      <c r="B84" s="83" t="s">
        <v>212</v>
      </c>
      <c r="C84" s="47"/>
      <c r="D84" s="81">
        <v>139994</v>
      </c>
      <c r="E84" s="52"/>
      <c r="F84" s="80">
        <v>272.81506911365216</v>
      </c>
      <c r="G84" s="80">
        <v>272.81506911365216</v>
      </c>
      <c r="H84" s="80">
        <v>382.55816806468204</v>
      </c>
    </row>
    <row r="85" spans="2:8" ht="12.75">
      <c r="B85" s="83" t="s">
        <v>213</v>
      </c>
      <c r="C85" s="47"/>
      <c r="D85" s="81">
        <v>3737</v>
      </c>
      <c r="E85" s="52"/>
      <c r="F85" s="80" t="s">
        <v>484</v>
      </c>
      <c r="G85" s="80" t="s">
        <v>484</v>
      </c>
      <c r="H85" s="80" t="s">
        <v>484</v>
      </c>
    </row>
    <row r="86" spans="2:8" ht="9" customHeight="1">
      <c r="B86" s="87"/>
      <c r="C86" s="31"/>
      <c r="D86" s="59"/>
      <c r="E86" s="59"/>
      <c r="F86" s="88"/>
      <c r="G86" s="88"/>
      <c r="H86" s="88"/>
    </row>
    <row r="87" spans="2:8" ht="12.75">
      <c r="B87" s="70" t="s">
        <v>214</v>
      </c>
      <c r="C87" s="47"/>
      <c r="D87" s="78">
        <v>8598911</v>
      </c>
      <c r="E87" s="52"/>
      <c r="F87" s="79">
        <v>0.7819982043030249</v>
      </c>
      <c r="G87" s="79">
        <v>0.7819982043030249</v>
      </c>
      <c r="H87" s="79">
        <v>3.435354980453531</v>
      </c>
    </row>
    <row r="88" spans="2:8" ht="8.25" customHeight="1">
      <c r="B88" s="87"/>
      <c r="C88" s="31"/>
      <c r="D88" s="59"/>
      <c r="E88" s="59"/>
      <c r="F88" s="88"/>
      <c r="G88" s="88"/>
      <c r="H88" s="88"/>
    </row>
    <row r="89" spans="2:8" ht="15" customHeight="1">
      <c r="B89" s="97"/>
      <c r="C89" s="97"/>
      <c r="D89" s="97"/>
      <c r="E89" s="97"/>
      <c r="F89" s="97"/>
      <c r="G89" s="97"/>
      <c r="H89" s="97"/>
    </row>
    <row r="90" spans="2:8" ht="5.25" customHeight="1">
      <c r="B90" s="99"/>
      <c r="C90" s="47"/>
      <c r="D90" s="100"/>
      <c r="E90" s="101"/>
      <c r="F90" s="102"/>
      <c r="G90" s="102"/>
      <c r="H90" s="102"/>
    </row>
    <row r="91" spans="2:8" ht="12.75">
      <c r="B91" s="103" t="s">
        <v>215</v>
      </c>
      <c r="C91" s="104"/>
      <c r="D91" s="52"/>
      <c r="E91" s="52"/>
      <c r="F91" s="97"/>
      <c r="G91" s="97"/>
      <c r="H91" s="97"/>
    </row>
    <row r="92" spans="2:8" ht="12.75">
      <c r="B92" s="105" t="s">
        <v>216</v>
      </c>
      <c r="C92" s="31"/>
      <c r="D92" s="106">
        <v>77042372</v>
      </c>
      <c r="E92" s="59"/>
      <c r="F92" s="107">
        <v>1.2984038094179917</v>
      </c>
      <c r="G92" s="107">
        <v>1.2984038094179917</v>
      </c>
      <c r="H92" s="107">
        <v>6.797992628236371</v>
      </c>
    </row>
    <row r="93" spans="2:8" ht="12.75">
      <c r="B93" s="108"/>
      <c r="C93" s="31"/>
      <c r="D93" s="109"/>
      <c r="E93" s="59"/>
      <c r="F93" s="110"/>
      <c r="G93" s="110"/>
      <c r="H93" s="110"/>
    </row>
    <row r="94" spans="2:8" ht="12.75">
      <c r="B94" s="111" t="s">
        <v>217</v>
      </c>
      <c r="C94" s="31"/>
      <c r="D94" s="112">
        <v>22772102</v>
      </c>
      <c r="E94" s="59"/>
      <c r="F94" s="113">
        <v>-0.28771463969341493</v>
      </c>
      <c r="G94" s="113">
        <v>-0.28771463969341493</v>
      </c>
      <c r="H94" s="113">
        <v>3.314351757782852</v>
      </c>
    </row>
    <row r="95" spans="2:8" ht="12.75">
      <c r="B95" s="71" t="s">
        <v>218</v>
      </c>
      <c r="C95" s="31"/>
      <c r="D95" s="115">
        <v>5261207</v>
      </c>
      <c r="E95" s="59"/>
      <c r="F95" s="116">
        <v>21.137159636762924</v>
      </c>
      <c r="G95" s="116" t="s">
        <v>484</v>
      </c>
      <c r="H95" s="116" t="s">
        <v>484</v>
      </c>
    </row>
    <row r="96" spans="2:8" ht="12.75">
      <c r="B96" s="82" t="s">
        <v>219</v>
      </c>
      <c r="C96" s="31"/>
      <c r="D96" s="119">
        <v>3972783</v>
      </c>
      <c r="E96" s="59"/>
      <c r="F96" s="120">
        <v>0.6107494923627499</v>
      </c>
      <c r="G96" s="120">
        <v>0.6107494923627499</v>
      </c>
      <c r="H96" s="120">
        <v>5.922788427653258</v>
      </c>
    </row>
    <row r="97" spans="2:8" ht="12.75">
      <c r="B97" s="108"/>
      <c r="C97" s="31"/>
      <c r="D97" s="109"/>
      <c r="E97" s="59"/>
      <c r="F97" s="110"/>
      <c r="G97" s="110"/>
      <c r="H97" s="110"/>
    </row>
    <row r="98" spans="2:8" ht="4.5" customHeight="1">
      <c r="B98" s="108"/>
      <c r="C98" s="31"/>
      <c r="D98" s="109"/>
      <c r="E98" s="59"/>
      <c r="F98" s="110"/>
      <c r="G98" s="110"/>
      <c r="H98" s="110"/>
    </row>
    <row r="99" spans="2:8" ht="12.75">
      <c r="B99" s="122" t="s">
        <v>220</v>
      </c>
      <c r="C99" s="31"/>
      <c r="D99" s="123">
        <v>2289076.938084</v>
      </c>
      <c r="E99" s="59"/>
      <c r="F99" s="114">
        <v>0.9781308688607382</v>
      </c>
      <c r="G99" s="114">
        <v>0.9781308688607382</v>
      </c>
      <c r="H99" s="114">
        <v>-6.368418344497528</v>
      </c>
    </row>
    <row r="100" spans="2:8" ht="12.75">
      <c r="B100" s="124" t="s">
        <v>221</v>
      </c>
      <c r="C100" s="31"/>
      <c r="D100" s="118">
        <v>5423980</v>
      </c>
      <c r="E100" s="59"/>
      <c r="F100" s="117">
        <v>-14.970470816142411</v>
      </c>
      <c r="G100" s="117">
        <v>-14.970470816142411</v>
      </c>
      <c r="H100" s="117">
        <v>-20.35098221631263</v>
      </c>
    </row>
    <row r="101" spans="2:8" ht="12.75">
      <c r="B101" s="124" t="s">
        <v>222</v>
      </c>
      <c r="C101" s="31"/>
      <c r="D101" s="118">
        <v>70918061</v>
      </c>
      <c r="E101" s="59"/>
      <c r="F101" s="117" t="s">
        <v>484</v>
      </c>
      <c r="G101" s="117" t="s">
        <v>484</v>
      </c>
      <c r="H101" s="117" t="s">
        <v>484</v>
      </c>
    </row>
    <row r="102" spans="2:8" ht="12.75">
      <c r="B102" s="124" t="s">
        <v>223</v>
      </c>
      <c r="C102" s="31"/>
      <c r="D102" s="118">
        <v>947739</v>
      </c>
      <c r="E102" s="59"/>
      <c r="F102" s="117" t="s">
        <v>484</v>
      </c>
      <c r="G102" s="117" t="s">
        <v>484</v>
      </c>
      <c r="H102" s="117" t="s">
        <v>484</v>
      </c>
    </row>
    <row r="103" spans="2:8" ht="12.75">
      <c r="B103" s="125" t="s">
        <v>224</v>
      </c>
      <c r="C103" s="31"/>
      <c r="D103" s="126">
        <v>5153795</v>
      </c>
      <c r="E103" s="59"/>
      <c r="F103" s="121" t="s">
        <v>484</v>
      </c>
      <c r="G103" s="121" t="s">
        <v>484</v>
      </c>
      <c r="H103" s="121" t="s">
        <v>484</v>
      </c>
    </row>
    <row r="104" spans="2:8" ht="9" customHeight="1">
      <c r="B104" s="31"/>
      <c r="C104" s="31"/>
      <c r="D104" s="59"/>
      <c r="E104" s="59"/>
      <c r="F104" s="127"/>
      <c r="G104" s="127"/>
      <c r="H104" s="127"/>
    </row>
    <row r="105" spans="2:8" ht="12.75">
      <c r="B105" s="12" t="s">
        <v>225</v>
      </c>
      <c r="C105" s="31"/>
      <c r="D105" s="59"/>
      <c r="E105" s="59"/>
      <c r="F105" s="127"/>
      <c r="G105" s="127"/>
      <c r="H105" s="127"/>
    </row>
    <row r="106" spans="2:8" ht="12.75">
      <c r="B106" s="12" t="s">
        <v>226</v>
      </c>
      <c r="C106" s="31"/>
      <c r="D106" s="59"/>
      <c r="E106" s="59"/>
      <c r="F106" s="127"/>
      <c r="G106" s="127"/>
      <c r="H106" s="127"/>
    </row>
    <row r="107" spans="2:8" ht="12.75">
      <c r="B107" s="12" t="s">
        <v>227</v>
      </c>
      <c r="C107" s="31"/>
      <c r="D107" s="59"/>
      <c r="E107" s="59"/>
      <c r="F107" s="127"/>
      <c r="G107" s="127"/>
      <c r="H107" s="127"/>
    </row>
    <row r="108" spans="2:8" ht="12.75">
      <c r="B108" s="12" t="s">
        <v>228</v>
      </c>
      <c r="C108" s="31"/>
      <c r="D108" s="59"/>
      <c r="E108" s="59"/>
      <c r="F108" s="127"/>
      <c r="G108" s="127"/>
      <c r="H108" s="127"/>
    </row>
    <row r="109" spans="2:8" ht="12.75">
      <c r="B109" s="12" t="s">
        <v>229</v>
      </c>
      <c r="C109" s="31"/>
      <c r="D109" s="59"/>
      <c r="E109" s="59"/>
      <c r="F109" s="127"/>
      <c r="G109" s="127"/>
      <c r="H109" s="127"/>
    </row>
    <row r="110" spans="2:8" ht="12.75">
      <c r="B110" s="12" t="s">
        <v>230</v>
      </c>
      <c r="C110" s="31"/>
      <c r="D110" s="59"/>
      <c r="E110" s="59"/>
      <c r="F110" s="127"/>
      <c r="G110" s="127"/>
      <c r="H110" s="127"/>
    </row>
    <row r="111" spans="2:8" ht="12.75">
      <c r="B111" s="12" t="s">
        <v>231</v>
      </c>
      <c r="C111" s="31"/>
      <c r="D111" s="59"/>
      <c r="E111" s="59"/>
      <c r="F111" s="127"/>
      <c r="G111" s="127"/>
      <c r="H111" s="127"/>
    </row>
    <row r="112" spans="2:8" ht="12.75">
      <c r="B112" s="12" t="s">
        <v>232</v>
      </c>
      <c r="C112" s="31"/>
      <c r="D112" s="59"/>
      <c r="E112" s="59"/>
      <c r="F112" s="127"/>
      <c r="G112" s="127"/>
      <c r="H112" s="127"/>
    </row>
    <row r="113" spans="3:8" ht="12.75">
      <c r="C113" s="31"/>
      <c r="D113" s="59"/>
      <c r="E113" s="59"/>
      <c r="F113" s="127"/>
      <c r="G113" s="127"/>
      <c r="H113" s="127"/>
    </row>
    <row r="114" spans="2:8" ht="12.75">
      <c r="B114" s="12" t="s">
        <v>233</v>
      </c>
      <c r="C114" s="31"/>
      <c r="D114" s="59"/>
      <c r="E114" s="59"/>
      <c r="F114" s="127"/>
      <c r="G114" s="127"/>
      <c r="H114" s="127"/>
    </row>
    <row r="116" ht="12.75">
      <c r="B116" s="10" t="s">
        <v>99</v>
      </c>
    </row>
    <row r="117" ht="12.75">
      <c r="B117" s="128">
        <v>41081.696508333334</v>
      </c>
    </row>
    <row r="118" ht="12.75">
      <c r="B118" s="10"/>
    </row>
    <row r="119" ht="12.75">
      <c r="B119" s="128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7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149</v>
      </c>
      <c r="I1" s="13" t="s">
        <v>150</v>
      </c>
    </row>
    <row r="2" ht="12.75">
      <c r="A2" s="11" t="s">
        <v>151</v>
      </c>
    </row>
    <row r="3" ht="13.5" thickBot="1"/>
    <row r="4" spans="1:9" ht="18">
      <c r="A4" s="15" t="s">
        <v>104</v>
      </c>
      <c r="B4" s="16"/>
      <c r="C4" s="16"/>
      <c r="D4" s="16"/>
      <c r="E4" s="16"/>
      <c r="F4" s="16"/>
      <c r="G4" s="16"/>
      <c r="H4" s="16"/>
      <c r="I4" s="17"/>
    </row>
    <row r="5" spans="1:9" ht="24" customHeight="1" thickBot="1">
      <c r="A5" s="329" t="s">
        <v>494</v>
      </c>
      <c r="B5" s="330"/>
      <c r="C5" s="330"/>
      <c r="D5" s="330"/>
      <c r="E5" s="330"/>
      <c r="F5" s="330"/>
      <c r="G5" s="330"/>
      <c r="H5" s="330"/>
      <c r="I5" s="331"/>
    </row>
    <row r="6" spans="1:9" ht="12.75">
      <c r="A6" s="332"/>
      <c r="B6" s="332"/>
      <c r="C6" s="332"/>
      <c r="D6" s="332"/>
      <c r="E6" s="332"/>
      <c r="F6" s="332"/>
      <c r="G6" s="332"/>
      <c r="H6" s="332"/>
      <c r="I6" s="332"/>
    </row>
    <row r="7" spans="1:9" ht="15">
      <c r="A7" s="205" t="s">
        <v>298</v>
      </c>
      <c r="B7" s="279" t="s">
        <v>495</v>
      </c>
      <c r="C7" s="280"/>
      <c r="D7" s="280"/>
      <c r="E7" s="280"/>
      <c r="F7" s="280"/>
      <c r="G7" s="280"/>
      <c r="H7" s="280"/>
      <c r="I7" s="281"/>
    </row>
    <row r="8" spans="1:9" ht="12.75" customHeight="1">
      <c r="A8" s="208"/>
      <c r="B8" s="345" t="s">
        <v>339</v>
      </c>
      <c r="C8" s="346" t="s">
        <v>496</v>
      </c>
      <c r="D8" s="347"/>
      <c r="E8" s="348"/>
      <c r="F8" s="345" t="s">
        <v>497</v>
      </c>
      <c r="G8" s="346" t="s">
        <v>498</v>
      </c>
      <c r="H8" s="347"/>
      <c r="I8" s="348"/>
    </row>
    <row r="9" spans="1:9" ht="12.75">
      <c r="A9" s="208"/>
      <c r="B9" s="209"/>
      <c r="C9" s="349"/>
      <c r="D9" s="282"/>
      <c r="E9" s="350"/>
      <c r="F9" s="209"/>
      <c r="G9" s="349"/>
      <c r="H9" s="282"/>
      <c r="I9" s="282"/>
    </row>
    <row r="10" spans="1:9" ht="12.75">
      <c r="A10" s="208"/>
      <c r="B10" s="209"/>
      <c r="C10" s="286" t="s">
        <v>339</v>
      </c>
      <c r="D10" s="349" t="s">
        <v>499</v>
      </c>
      <c r="E10" s="351" t="s">
        <v>500</v>
      </c>
      <c r="F10" s="209"/>
      <c r="G10" s="286" t="s">
        <v>339</v>
      </c>
      <c r="H10" s="349" t="s">
        <v>499</v>
      </c>
      <c r="I10" s="349" t="s">
        <v>500</v>
      </c>
    </row>
    <row r="11" spans="1:9" ht="12.75">
      <c r="A11" s="214"/>
      <c r="B11" s="215"/>
      <c r="C11" s="287"/>
      <c r="D11" s="352"/>
      <c r="E11" s="353"/>
      <c r="F11" s="215"/>
      <c r="G11" s="287"/>
      <c r="H11" s="352"/>
      <c r="I11" s="287"/>
    </row>
    <row r="12" spans="1:9" ht="12.75">
      <c r="A12" s="340"/>
      <c r="B12" s="340"/>
      <c r="C12" s="218"/>
      <c r="D12" s="218"/>
      <c r="E12" s="340"/>
      <c r="F12" s="340"/>
      <c r="G12" s="340"/>
      <c r="H12" s="340"/>
      <c r="I12" s="340"/>
    </row>
    <row r="13" spans="1:9" ht="13.5" thickBot="1">
      <c r="A13" s="341"/>
      <c r="B13" s="341"/>
      <c r="C13" s="12"/>
      <c r="D13" s="12"/>
      <c r="E13" s="332"/>
      <c r="F13" s="332"/>
      <c r="G13" s="332"/>
      <c r="H13" s="332"/>
      <c r="I13" s="332"/>
    </row>
    <row r="14" spans="1:9" ht="12.75">
      <c r="A14" s="220" t="s">
        <v>309</v>
      </c>
      <c r="B14" s="222">
        <v>1980867</v>
      </c>
      <c r="C14" s="221">
        <v>1859727</v>
      </c>
      <c r="D14" s="221">
        <v>1576480</v>
      </c>
      <c r="E14" s="221">
        <v>283247</v>
      </c>
      <c r="F14" s="221">
        <v>45538</v>
      </c>
      <c r="G14" s="221">
        <v>75602</v>
      </c>
      <c r="H14" s="221">
        <v>71266</v>
      </c>
      <c r="I14" s="221">
        <v>4336</v>
      </c>
    </row>
    <row r="15" spans="1:9" ht="12.75">
      <c r="A15" s="223" t="s">
        <v>310</v>
      </c>
      <c r="B15" s="225">
        <v>5417956</v>
      </c>
      <c r="C15" s="224">
        <v>5067699</v>
      </c>
      <c r="D15" s="224">
        <v>2519267</v>
      </c>
      <c r="E15" s="224">
        <v>2548432</v>
      </c>
      <c r="F15" s="224">
        <v>168264</v>
      </c>
      <c r="G15" s="224">
        <v>181993</v>
      </c>
      <c r="H15" s="224">
        <v>39196</v>
      </c>
      <c r="I15" s="224">
        <v>142797</v>
      </c>
    </row>
    <row r="16" spans="1:9" ht="12.75">
      <c r="A16" s="223" t="s">
        <v>311</v>
      </c>
      <c r="B16" s="225">
        <v>130010</v>
      </c>
      <c r="C16" s="224">
        <v>124862</v>
      </c>
      <c r="D16" s="224">
        <v>45012</v>
      </c>
      <c r="E16" s="224">
        <v>79850</v>
      </c>
      <c r="F16" s="224">
        <v>1385</v>
      </c>
      <c r="G16" s="224">
        <v>3763</v>
      </c>
      <c r="H16" s="224">
        <v>1320</v>
      </c>
      <c r="I16" s="224">
        <v>2443</v>
      </c>
    </row>
    <row r="17" spans="1:9" ht="12.75">
      <c r="A17" s="223" t="s">
        <v>312</v>
      </c>
      <c r="B17" s="225">
        <v>14942921</v>
      </c>
      <c r="C17" s="224">
        <v>14377859</v>
      </c>
      <c r="D17" s="224">
        <v>8306859</v>
      </c>
      <c r="E17" s="224">
        <v>6071000</v>
      </c>
      <c r="F17" s="224">
        <v>45492</v>
      </c>
      <c r="G17" s="224">
        <v>519570</v>
      </c>
      <c r="H17" s="224">
        <v>215877</v>
      </c>
      <c r="I17" s="224">
        <v>303693</v>
      </c>
    </row>
    <row r="18" spans="1:9" ht="12.75">
      <c r="A18" s="223" t="s">
        <v>313</v>
      </c>
      <c r="B18" s="225">
        <v>9792509</v>
      </c>
      <c r="C18" s="224">
        <v>9120150</v>
      </c>
      <c r="D18" s="224">
        <v>5010049</v>
      </c>
      <c r="E18" s="224">
        <v>4110101</v>
      </c>
      <c r="F18" s="224">
        <v>32364</v>
      </c>
      <c r="G18" s="224">
        <v>639995</v>
      </c>
      <c r="H18" s="224">
        <v>280414</v>
      </c>
      <c r="I18" s="224">
        <v>359581</v>
      </c>
    </row>
    <row r="19" spans="1:9" ht="12.75">
      <c r="A19" s="226" t="s">
        <v>314</v>
      </c>
      <c r="B19" s="228">
        <v>8198</v>
      </c>
      <c r="C19" s="227">
        <v>8094</v>
      </c>
      <c r="D19" s="227">
        <v>8007</v>
      </c>
      <c r="E19" s="227">
        <v>87</v>
      </c>
      <c r="F19" s="227">
        <v>0</v>
      </c>
      <c r="G19" s="227">
        <v>104</v>
      </c>
      <c r="H19" s="227">
        <v>104</v>
      </c>
      <c r="I19" s="227">
        <v>0</v>
      </c>
    </row>
    <row r="20" spans="1:9" ht="12.75">
      <c r="A20" s="226" t="s">
        <v>315</v>
      </c>
      <c r="B20" s="228">
        <v>11768812</v>
      </c>
      <c r="C20" s="227">
        <v>10438005</v>
      </c>
      <c r="D20" s="227">
        <v>4723094</v>
      </c>
      <c r="E20" s="227">
        <v>5714911</v>
      </c>
      <c r="F20" s="227">
        <v>58611</v>
      </c>
      <c r="G20" s="227">
        <v>1272196</v>
      </c>
      <c r="H20" s="227">
        <v>70499</v>
      </c>
      <c r="I20" s="227">
        <v>1201697</v>
      </c>
    </row>
    <row r="21" spans="1:9" ht="12.75">
      <c r="A21" s="226" t="s">
        <v>316</v>
      </c>
      <c r="B21" s="228">
        <v>34980</v>
      </c>
      <c r="C21" s="227">
        <v>24690</v>
      </c>
      <c r="D21" s="227">
        <v>24689</v>
      </c>
      <c r="E21" s="227">
        <v>1</v>
      </c>
      <c r="F21" s="227">
        <v>10290</v>
      </c>
      <c r="G21" s="227">
        <v>0</v>
      </c>
      <c r="H21" s="227">
        <v>0</v>
      </c>
      <c r="I21" s="227">
        <v>0</v>
      </c>
    </row>
    <row r="22" spans="1:9" ht="12.75">
      <c r="A22" s="226" t="s">
        <v>317</v>
      </c>
      <c r="B22" s="228">
        <v>784344</v>
      </c>
      <c r="C22" s="227">
        <v>729411</v>
      </c>
      <c r="D22" s="227">
        <v>41416</v>
      </c>
      <c r="E22" s="227">
        <v>687995</v>
      </c>
      <c r="F22" s="227">
        <v>86</v>
      </c>
      <c r="G22" s="227">
        <v>54847</v>
      </c>
      <c r="H22" s="227">
        <v>199</v>
      </c>
      <c r="I22" s="227">
        <v>54648</v>
      </c>
    </row>
    <row r="23" spans="1:9" ht="12.75">
      <c r="A23" s="226" t="s">
        <v>318</v>
      </c>
      <c r="B23" s="228">
        <v>582219</v>
      </c>
      <c r="C23" s="227">
        <v>553607</v>
      </c>
      <c r="D23" s="227">
        <v>538234</v>
      </c>
      <c r="E23" s="227">
        <v>15373</v>
      </c>
      <c r="F23" s="227">
        <v>12084</v>
      </c>
      <c r="G23" s="227">
        <v>16528</v>
      </c>
      <c r="H23" s="227">
        <v>16282</v>
      </c>
      <c r="I23" s="227">
        <v>246</v>
      </c>
    </row>
    <row r="24" spans="1:9" ht="12.75">
      <c r="A24" s="229" t="s">
        <v>319</v>
      </c>
      <c r="B24" s="225">
        <v>2702791</v>
      </c>
      <c r="C24" s="224">
        <v>2575880</v>
      </c>
      <c r="D24" s="224">
        <v>1290513</v>
      </c>
      <c r="E24" s="224">
        <v>1285367</v>
      </c>
      <c r="F24" s="224">
        <v>645</v>
      </c>
      <c r="G24" s="224">
        <v>126266</v>
      </c>
      <c r="H24" s="224">
        <v>57771</v>
      </c>
      <c r="I24" s="224">
        <v>68495</v>
      </c>
    </row>
    <row r="25" spans="1:9" ht="12.75">
      <c r="A25" s="223" t="s">
        <v>320</v>
      </c>
      <c r="B25" s="225">
        <v>188394</v>
      </c>
      <c r="C25" s="224">
        <v>164218</v>
      </c>
      <c r="D25" s="224">
        <v>6000</v>
      </c>
      <c r="E25" s="224">
        <v>158218</v>
      </c>
      <c r="F25" s="224">
        <v>0</v>
      </c>
      <c r="G25" s="224">
        <v>24176</v>
      </c>
      <c r="H25" s="224">
        <v>0</v>
      </c>
      <c r="I25" s="224">
        <v>24176</v>
      </c>
    </row>
    <row r="26" spans="1:9" ht="12.75">
      <c r="A26" s="223" t="s">
        <v>321</v>
      </c>
      <c r="B26" s="225">
        <v>39987</v>
      </c>
      <c r="C26" s="224">
        <v>39987</v>
      </c>
      <c r="D26" s="224">
        <v>39987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322</v>
      </c>
      <c r="B27" s="225">
        <v>200059</v>
      </c>
      <c r="C27" s="224">
        <v>174706</v>
      </c>
      <c r="D27" s="224">
        <v>1</v>
      </c>
      <c r="E27" s="224">
        <v>174705</v>
      </c>
      <c r="F27" s="224">
        <v>0</v>
      </c>
      <c r="G27" s="224">
        <v>25353</v>
      </c>
      <c r="H27" s="224">
        <v>46</v>
      </c>
      <c r="I27" s="224">
        <v>25307</v>
      </c>
    </row>
    <row r="28" spans="1:9" ht="12.75">
      <c r="A28" s="223" t="s">
        <v>323</v>
      </c>
      <c r="B28" s="225">
        <v>15907255</v>
      </c>
      <c r="C28" s="224">
        <v>14370493</v>
      </c>
      <c r="D28" s="224">
        <v>5488170</v>
      </c>
      <c r="E28" s="224">
        <v>8882323</v>
      </c>
      <c r="F28" s="224">
        <v>248925</v>
      </c>
      <c r="G28" s="224">
        <v>1287837</v>
      </c>
      <c r="H28" s="224">
        <v>244780</v>
      </c>
      <c r="I28" s="224">
        <v>1043057</v>
      </c>
    </row>
    <row r="29" spans="1:9" ht="12.75">
      <c r="A29" s="226" t="s">
        <v>324</v>
      </c>
      <c r="B29" s="228">
        <v>2023612</v>
      </c>
      <c r="C29" s="227">
        <v>1758299</v>
      </c>
      <c r="D29" s="227">
        <v>1246314</v>
      </c>
      <c r="E29" s="227">
        <v>511985</v>
      </c>
      <c r="F29" s="227">
        <v>149690</v>
      </c>
      <c r="G29" s="227">
        <v>115623</v>
      </c>
      <c r="H29" s="227">
        <v>59180</v>
      </c>
      <c r="I29" s="227">
        <v>56443</v>
      </c>
    </row>
    <row r="30" spans="1:9" ht="12.75">
      <c r="A30" s="226" t="s">
        <v>325</v>
      </c>
      <c r="B30" s="228">
        <v>1113</v>
      </c>
      <c r="C30" s="227">
        <v>1047</v>
      </c>
      <c r="D30" s="227">
        <v>678</v>
      </c>
      <c r="E30" s="227">
        <v>369</v>
      </c>
      <c r="F30" s="227">
        <v>0</v>
      </c>
      <c r="G30" s="227">
        <v>66</v>
      </c>
      <c r="H30" s="227">
        <v>66</v>
      </c>
      <c r="I30" s="227">
        <v>0</v>
      </c>
    </row>
    <row r="31" spans="1:9" ht="12.75">
      <c r="A31" s="226" t="s">
        <v>326</v>
      </c>
      <c r="B31" s="228">
        <v>5468133</v>
      </c>
      <c r="C31" s="227">
        <v>5151717</v>
      </c>
      <c r="D31" s="227">
        <v>3502006</v>
      </c>
      <c r="E31" s="227">
        <v>1649711</v>
      </c>
      <c r="F31" s="227">
        <v>16337</v>
      </c>
      <c r="G31" s="227">
        <v>300079</v>
      </c>
      <c r="H31" s="227">
        <v>148117</v>
      </c>
      <c r="I31" s="227">
        <v>151962</v>
      </c>
    </row>
    <row r="32" spans="1:9" ht="12.75">
      <c r="A32" s="226" t="s">
        <v>327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328</v>
      </c>
      <c r="B33" s="228">
        <v>92039</v>
      </c>
      <c r="C33" s="227">
        <v>92039</v>
      </c>
      <c r="D33" s="227">
        <v>92039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329</v>
      </c>
      <c r="B34" s="225">
        <v>399918</v>
      </c>
      <c r="C34" s="224">
        <v>398271</v>
      </c>
      <c r="D34" s="224">
        <v>394185</v>
      </c>
      <c r="E34" s="224">
        <v>4086</v>
      </c>
      <c r="F34" s="224">
        <v>1641</v>
      </c>
      <c r="G34" s="224">
        <v>6</v>
      </c>
      <c r="H34" s="224">
        <v>0</v>
      </c>
      <c r="I34" s="224">
        <v>6</v>
      </c>
    </row>
    <row r="35" spans="1:9" ht="12.75">
      <c r="A35" s="223" t="s">
        <v>330</v>
      </c>
      <c r="B35" s="225">
        <v>15569</v>
      </c>
      <c r="C35" s="224">
        <v>15569</v>
      </c>
      <c r="D35" s="224">
        <v>15569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331</v>
      </c>
      <c r="B36" s="225">
        <v>401983</v>
      </c>
      <c r="C36" s="224">
        <v>355736</v>
      </c>
      <c r="D36" s="224">
        <v>355736</v>
      </c>
      <c r="E36" s="224">
        <v>0</v>
      </c>
      <c r="F36" s="224">
        <v>22550</v>
      </c>
      <c r="G36" s="224">
        <v>23697</v>
      </c>
      <c r="H36" s="224">
        <v>23697</v>
      </c>
      <c r="I36" s="224">
        <v>0</v>
      </c>
    </row>
    <row r="37" spans="1:9" ht="12.75">
      <c r="A37" s="229" t="s">
        <v>332</v>
      </c>
      <c r="B37" s="225">
        <v>4103807</v>
      </c>
      <c r="C37" s="224">
        <v>3483876</v>
      </c>
      <c r="D37" s="224">
        <v>1396061</v>
      </c>
      <c r="E37" s="224">
        <v>2087815</v>
      </c>
      <c r="F37" s="224">
        <v>133837</v>
      </c>
      <c r="G37" s="224">
        <v>486094</v>
      </c>
      <c r="H37" s="224">
        <v>94967</v>
      </c>
      <c r="I37" s="224">
        <v>391127</v>
      </c>
    </row>
    <row r="38" spans="1:9" ht="13.5" thickBot="1">
      <c r="A38" s="230" t="s">
        <v>333</v>
      </c>
      <c r="B38" s="232">
        <v>32119</v>
      </c>
      <c r="C38" s="231">
        <v>32119</v>
      </c>
      <c r="D38" s="231">
        <v>32119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122</v>
      </c>
      <c r="B40" s="235">
        <v>77019595</v>
      </c>
      <c r="C40" s="235">
        <v>70918061</v>
      </c>
      <c r="D40" s="235">
        <v>36652485</v>
      </c>
      <c r="E40" s="235">
        <v>34265576</v>
      </c>
      <c r="F40" s="235">
        <v>947739</v>
      </c>
      <c r="G40" s="235">
        <v>5153795</v>
      </c>
      <c r="H40" s="235">
        <v>1323781</v>
      </c>
      <c r="I40" s="235">
        <v>3830014</v>
      </c>
    </row>
    <row r="42" ht="12.75">
      <c r="B42" s="289"/>
    </row>
    <row r="46" ht="12.75">
      <c r="A46" s="12" t="s">
        <v>233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149</v>
      </c>
      <c r="M1" s="13" t="s">
        <v>150</v>
      </c>
    </row>
    <row r="2" ht="12.75">
      <c r="A2" s="11" t="s">
        <v>151</v>
      </c>
    </row>
    <row r="3" ht="13.5" thickBot="1"/>
    <row r="4" spans="1:13" ht="18">
      <c r="A4" s="15" t="s">
        <v>103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3" ht="22.5" customHeight="1" thickBot="1">
      <c r="A5" s="329" t="s">
        <v>297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1"/>
    </row>
    <row r="6" spans="1:13" ht="12.75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17"/>
      <c r="M6" s="317"/>
    </row>
    <row r="7" spans="1:13" ht="15.75" customHeight="1">
      <c r="A7" s="205" t="s">
        <v>298</v>
      </c>
      <c r="B7" s="354" t="s">
        <v>501</v>
      </c>
      <c r="C7" s="355"/>
      <c r="D7" s="355"/>
      <c r="E7" s="356"/>
      <c r="F7" s="279" t="s">
        <v>502</v>
      </c>
      <c r="G7" s="280"/>
      <c r="H7" s="280"/>
      <c r="I7" s="280"/>
      <c r="J7" s="280"/>
      <c r="K7" s="280"/>
      <c r="L7" s="280"/>
      <c r="M7" s="281"/>
    </row>
    <row r="8" spans="1:13" ht="15.75" customHeight="1">
      <c r="A8" s="208"/>
      <c r="B8" s="357"/>
      <c r="C8" s="358"/>
      <c r="D8" s="358"/>
      <c r="E8" s="359"/>
      <c r="F8" s="345" t="s">
        <v>339</v>
      </c>
      <c r="G8" s="346" t="s">
        <v>496</v>
      </c>
      <c r="H8" s="347"/>
      <c r="I8" s="348"/>
      <c r="J8" s="345" t="s">
        <v>497</v>
      </c>
      <c r="K8" s="346" t="s">
        <v>498</v>
      </c>
      <c r="L8" s="347"/>
      <c r="M8" s="348"/>
    </row>
    <row r="9" spans="1:13" ht="12.75">
      <c r="A9" s="208"/>
      <c r="B9" s="206" t="s">
        <v>339</v>
      </c>
      <c r="C9" s="360" t="s">
        <v>503</v>
      </c>
      <c r="D9" s="361"/>
      <c r="E9" s="362"/>
      <c r="F9" s="209"/>
      <c r="G9" s="206" t="s">
        <v>339</v>
      </c>
      <c r="H9" s="206" t="s">
        <v>499</v>
      </c>
      <c r="I9" s="206" t="s">
        <v>500</v>
      </c>
      <c r="J9" s="209"/>
      <c r="K9" s="206" t="s">
        <v>339</v>
      </c>
      <c r="L9" s="206" t="s">
        <v>499</v>
      </c>
      <c r="M9" s="206" t="s">
        <v>500</v>
      </c>
    </row>
    <row r="10" spans="1:13" ht="12.75">
      <c r="A10" s="208"/>
      <c r="B10" s="209"/>
      <c r="C10" s="345" t="s">
        <v>504</v>
      </c>
      <c r="D10" s="345" t="s">
        <v>505</v>
      </c>
      <c r="E10" s="345" t="s">
        <v>506</v>
      </c>
      <c r="F10" s="209"/>
      <c r="G10" s="209"/>
      <c r="H10" s="209"/>
      <c r="I10" s="209"/>
      <c r="J10" s="209"/>
      <c r="K10" s="209"/>
      <c r="L10" s="209"/>
      <c r="M10" s="209"/>
    </row>
    <row r="11" spans="1:13" ht="12.75">
      <c r="A11" s="214"/>
      <c r="B11" s="215"/>
      <c r="C11" s="363"/>
      <c r="D11" s="363"/>
      <c r="E11" s="363"/>
      <c r="F11" s="215"/>
      <c r="G11" s="215"/>
      <c r="H11" s="215"/>
      <c r="I11" s="215"/>
      <c r="J11" s="215"/>
      <c r="K11" s="215"/>
      <c r="L11" s="215"/>
      <c r="M11" s="215"/>
    </row>
    <row r="12" spans="1:13" ht="12.75">
      <c r="A12" s="340"/>
      <c r="B12" s="340"/>
      <c r="C12" s="218"/>
      <c r="D12" s="340"/>
      <c r="E12" s="340"/>
      <c r="F12" s="340"/>
      <c r="G12" s="340"/>
      <c r="H12" s="340"/>
      <c r="I12" s="340"/>
      <c r="J12" s="340"/>
      <c r="K12" s="340"/>
      <c r="L12" s="218"/>
      <c r="M12" s="218"/>
    </row>
    <row r="13" spans="1:13" ht="13.5" thickBot="1">
      <c r="A13" s="341"/>
      <c r="B13" s="341"/>
      <c r="C13" s="12"/>
      <c r="D13" s="332"/>
      <c r="E13" s="332"/>
      <c r="F13" s="332"/>
      <c r="G13" s="332"/>
      <c r="H13" s="332"/>
      <c r="I13" s="332"/>
      <c r="J13" s="332"/>
      <c r="K13" s="332"/>
      <c r="L13" s="12"/>
      <c r="M13" s="12"/>
    </row>
    <row r="14" spans="1:13" ht="12.75">
      <c r="A14" s="220" t="s">
        <v>309</v>
      </c>
      <c r="B14" s="221">
        <v>0</v>
      </c>
      <c r="C14" s="221">
        <v>0</v>
      </c>
      <c r="D14" s="221">
        <v>0</v>
      </c>
      <c r="E14" s="221">
        <v>0</v>
      </c>
      <c r="F14" s="221">
        <v>1693284</v>
      </c>
      <c r="G14" s="221">
        <v>1576480</v>
      </c>
      <c r="H14" s="221">
        <v>1576480</v>
      </c>
      <c r="I14" s="221">
        <v>0</v>
      </c>
      <c r="J14" s="221">
        <v>45538</v>
      </c>
      <c r="K14" s="221">
        <v>71266</v>
      </c>
      <c r="L14" s="221">
        <v>71266</v>
      </c>
      <c r="M14" s="221">
        <v>0</v>
      </c>
    </row>
    <row r="15" spans="1:13" ht="12.75">
      <c r="A15" s="223" t="s">
        <v>310</v>
      </c>
      <c r="B15" s="224">
        <v>63897</v>
      </c>
      <c r="C15" s="224">
        <v>63897</v>
      </c>
      <c r="D15" s="224">
        <v>0</v>
      </c>
      <c r="E15" s="224">
        <v>0</v>
      </c>
      <c r="F15" s="224">
        <v>3033086</v>
      </c>
      <c r="G15" s="224">
        <v>2782458</v>
      </c>
      <c r="H15" s="224">
        <v>2455370</v>
      </c>
      <c r="I15" s="224">
        <v>327088</v>
      </c>
      <c r="J15" s="224">
        <v>168264</v>
      </c>
      <c r="K15" s="224">
        <v>82364</v>
      </c>
      <c r="L15" s="224">
        <v>39196</v>
      </c>
      <c r="M15" s="224">
        <v>43168</v>
      </c>
    </row>
    <row r="16" spans="1:13" ht="12.75">
      <c r="A16" s="223" t="s">
        <v>311</v>
      </c>
      <c r="B16" s="224">
        <v>5000</v>
      </c>
      <c r="C16" s="224">
        <v>5000</v>
      </c>
      <c r="D16" s="224">
        <v>0</v>
      </c>
      <c r="E16" s="224">
        <v>0</v>
      </c>
      <c r="F16" s="224">
        <v>45806</v>
      </c>
      <c r="G16" s="224">
        <v>43101</v>
      </c>
      <c r="H16" s="224">
        <v>40012</v>
      </c>
      <c r="I16" s="224">
        <v>3089</v>
      </c>
      <c r="J16" s="224">
        <v>1385</v>
      </c>
      <c r="K16" s="224">
        <v>1320</v>
      </c>
      <c r="L16" s="224">
        <v>1320</v>
      </c>
      <c r="M16" s="224">
        <v>0</v>
      </c>
    </row>
    <row r="17" spans="1:13" ht="12.75">
      <c r="A17" s="223" t="s">
        <v>312</v>
      </c>
      <c r="B17" s="224">
        <v>378858</v>
      </c>
      <c r="C17" s="224">
        <v>378858</v>
      </c>
      <c r="D17" s="224">
        <v>0</v>
      </c>
      <c r="E17" s="224">
        <v>0</v>
      </c>
      <c r="F17" s="224">
        <v>9425835</v>
      </c>
      <c r="G17" s="224">
        <v>9035973</v>
      </c>
      <c r="H17" s="224">
        <v>7928001</v>
      </c>
      <c r="I17" s="224">
        <v>1107972</v>
      </c>
      <c r="J17" s="224">
        <v>45492</v>
      </c>
      <c r="K17" s="224">
        <v>344370</v>
      </c>
      <c r="L17" s="224">
        <v>215877</v>
      </c>
      <c r="M17" s="224">
        <v>128493</v>
      </c>
    </row>
    <row r="18" spans="1:13" ht="12.75">
      <c r="A18" s="223" t="s">
        <v>313</v>
      </c>
      <c r="B18" s="224">
        <v>95806</v>
      </c>
      <c r="C18" s="224">
        <v>95806</v>
      </c>
      <c r="D18" s="224">
        <v>0</v>
      </c>
      <c r="E18" s="224">
        <v>0</v>
      </c>
      <c r="F18" s="224">
        <v>6590842</v>
      </c>
      <c r="G18" s="224">
        <v>6120954</v>
      </c>
      <c r="H18" s="224">
        <v>4914243</v>
      </c>
      <c r="I18" s="224">
        <v>1206711</v>
      </c>
      <c r="J18" s="224">
        <v>32364</v>
      </c>
      <c r="K18" s="224">
        <v>437524</v>
      </c>
      <c r="L18" s="224">
        <v>280414</v>
      </c>
      <c r="M18" s="224">
        <v>157110</v>
      </c>
    </row>
    <row r="19" spans="1:13" ht="12.75">
      <c r="A19" s="226" t="s">
        <v>314</v>
      </c>
      <c r="B19" s="227">
        <v>5215</v>
      </c>
      <c r="C19" s="227">
        <v>5215</v>
      </c>
      <c r="D19" s="227">
        <v>0</v>
      </c>
      <c r="E19" s="227">
        <v>0</v>
      </c>
      <c r="F19" s="227">
        <v>2896</v>
      </c>
      <c r="G19" s="227">
        <v>2792</v>
      </c>
      <c r="H19" s="227">
        <v>2792</v>
      </c>
      <c r="I19" s="227">
        <v>0</v>
      </c>
      <c r="J19" s="227">
        <v>0</v>
      </c>
      <c r="K19" s="227">
        <v>104</v>
      </c>
      <c r="L19" s="227">
        <v>104</v>
      </c>
      <c r="M19" s="227">
        <v>0</v>
      </c>
    </row>
    <row r="20" spans="1:13" ht="12.75">
      <c r="A20" s="226" t="s">
        <v>315</v>
      </c>
      <c r="B20" s="227">
        <v>131028</v>
      </c>
      <c r="C20" s="227">
        <v>130253</v>
      </c>
      <c r="D20" s="227">
        <v>0</v>
      </c>
      <c r="E20" s="227">
        <v>775</v>
      </c>
      <c r="F20" s="227">
        <v>5978099</v>
      </c>
      <c r="G20" s="227">
        <v>5732752</v>
      </c>
      <c r="H20" s="227">
        <v>4592841</v>
      </c>
      <c r="I20" s="227">
        <v>1139911</v>
      </c>
      <c r="J20" s="227">
        <v>58611</v>
      </c>
      <c r="K20" s="227">
        <v>186736</v>
      </c>
      <c r="L20" s="227">
        <v>69724</v>
      </c>
      <c r="M20" s="227">
        <v>117012</v>
      </c>
    </row>
    <row r="21" spans="1:13" ht="12.75">
      <c r="A21" s="226" t="s">
        <v>316</v>
      </c>
      <c r="B21" s="227">
        <v>3477</v>
      </c>
      <c r="C21" s="227">
        <v>3477</v>
      </c>
      <c r="D21" s="227">
        <v>0</v>
      </c>
      <c r="E21" s="227">
        <v>0</v>
      </c>
      <c r="F21" s="227">
        <v>31502</v>
      </c>
      <c r="G21" s="227">
        <v>21212</v>
      </c>
      <c r="H21" s="227">
        <v>21212</v>
      </c>
      <c r="I21" s="227">
        <v>0</v>
      </c>
      <c r="J21" s="227">
        <v>10290</v>
      </c>
      <c r="K21" s="227">
        <v>0</v>
      </c>
      <c r="L21" s="227">
        <v>0</v>
      </c>
      <c r="M21" s="227">
        <v>0</v>
      </c>
    </row>
    <row r="22" spans="1:13" ht="12.75">
      <c r="A22" s="226" t="s">
        <v>317</v>
      </c>
      <c r="B22" s="227">
        <v>40000</v>
      </c>
      <c r="C22" s="227">
        <v>40000</v>
      </c>
      <c r="D22" s="227">
        <v>0</v>
      </c>
      <c r="E22" s="227">
        <v>0</v>
      </c>
      <c r="F22" s="227">
        <v>60492</v>
      </c>
      <c r="G22" s="227">
        <v>58669</v>
      </c>
      <c r="H22" s="227">
        <v>1416</v>
      </c>
      <c r="I22" s="227">
        <v>57253</v>
      </c>
      <c r="J22" s="227">
        <v>86</v>
      </c>
      <c r="K22" s="227">
        <v>1737</v>
      </c>
      <c r="L22" s="227">
        <v>199</v>
      </c>
      <c r="M22" s="227">
        <v>1538</v>
      </c>
    </row>
    <row r="23" spans="1:13" ht="12.75">
      <c r="A23" s="226" t="s">
        <v>318</v>
      </c>
      <c r="B23" s="227">
        <v>0</v>
      </c>
      <c r="C23" s="227">
        <v>0</v>
      </c>
      <c r="D23" s="227">
        <v>0</v>
      </c>
      <c r="E23" s="227">
        <v>0</v>
      </c>
      <c r="F23" s="227">
        <v>567152</v>
      </c>
      <c r="G23" s="227">
        <v>538773</v>
      </c>
      <c r="H23" s="227">
        <v>538234</v>
      </c>
      <c r="I23" s="227">
        <v>539</v>
      </c>
      <c r="J23" s="227">
        <v>12084</v>
      </c>
      <c r="K23" s="227">
        <v>16295</v>
      </c>
      <c r="L23" s="227">
        <v>16282</v>
      </c>
      <c r="M23" s="227">
        <v>13</v>
      </c>
    </row>
    <row r="24" spans="1:13" ht="12.75">
      <c r="A24" s="229" t="s">
        <v>319</v>
      </c>
      <c r="B24" s="224">
        <v>4595</v>
      </c>
      <c r="C24" s="224">
        <v>4595</v>
      </c>
      <c r="D24" s="224">
        <v>0</v>
      </c>
      <c r="E24" s="224">
        <v>0</v>
      </c>
      <c r="F24" s="224">
        <v>1738071</v>
      </c>
      <c r="G24" s="224">
        <v>1650904</v>
      </c>
      <c r="H24" s="224">
        <v>1285918</v>
      </c>
      <c r="I24" s="224">
        <v>364986</v>
      </c>
      <c r="J24" s="224">
        <v>645</v>
      </c>
      <c r="K24" s="224">
        <v>86522</v>
      </c>
      <c r="L24" s="224">
        <v>57771</v>
      </c>
      <c r="M24" s="224">
        <v>28751</v>
      </c>
    </row>
    <row r="25" spans="1:13" ht="12.75">
      <c r="A25" s="223" t="s">
        <v>320</v>
      </c>
      <c r="B25" s="224">
        <v>6000</v>
      </c>
      <c r="C25" s="224">
        <v>6000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</row>
    <row r="26" spans="1:13" ht="12.75">
      <c r="A26" s="223" t="s">
        <v>321</v>
      </c>
      <c r="B26" s="224">
        <v>0</v>
      </c>
      <c r="C26" s="224">
        <v>0</v>
      </c>
      <c r="D26" s="224">
        <v>0</v>
      </c>
      <c r="E26" s="224">
        <v>0</v>
      </c>
      <c r="F26" s="224">
        <v>39987</v>
      </c>
      <c r="G26" s="224">
        <v>39987</v>
      </c>
      <c r="H26" s="224">
        <v>39987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</row>
    <row r="27" spans="1:13" ht="12.75">
      <c r="A27" s="223" t="s">
        <v>322</v>
      </c>
      <c r="B27" s="224">
        <v>0</v>
      </c>
      <c r="C27" s="224">
        <v>0</v>
      </c>
      <c r="D27" s="224">
        <v>0</v>
      </c>
      <c r="E27" s="224">
        <v>0</v>
      </c>
      <c r="F27" s="224">
        <v>1718</v>
      </c>
      <c r="G27" s="224">
        <v>1133</v>
      </c>
      <c r="H27" s="224">
        <v>1</v>
      </c>
      <c r="I27" s="224">
        <v>1132</v>
      </c>
      <c r="J27" s="224">
        <v>0</v>
      </c>
      <c r="K27" s="224">
        <v>585</v>
      </c>
      <c r="L27" s="224">
        <v>46</v>
      </c>
      <c r="M27" s="224">
        <v>539</v>
      </c>
    </row>
    <row r="28" spans="1:13" ht="12.75">
      <c r="A28" s="223" t="s">
        <v>323</v>
      </c>
      <c r="B28" s="224">
        <v>40403</v>
      </c>
      <c r="C28" s="224">
        <v>40403</v>
      </c>
      <c r="D28" s="224">
        <v>0</v>
      </c>
      <c r="E28" s="224">
        <v>0</v>
      </c>
      <c r="F28" s="224">
        <v>8473899</v>
      </c>
      <c r="G28" s="224">
        <v>7546520</v>
      </c>
      <c r="H28" s="224">
        <v>5447767</v>
      </c>
      <c r="I28" s="224">
        <v>2098753</v>
      </c>
      <c r="J28" s="224">
        <v>248925</v>
      </c>
      <c r="K28" s="224">
        <v>678454</v>
      </c>
      <c r="L28" s="224">
        <v>244780</v>
      </c>
      <c r="M28" s="224">
        <v>433674</v>
      </c>
    </row>
    <row r="29" spans="1:13" ht="12.75">
      <c r="A29" s="226" t="s">
        <v>324</v>
      </c>
      <c r="B29" s="227">
        <v>21511</v>
      </c>
      <c r="C29" s="227">
        <v>21511</v>
      </c>
      <c r="D29" s="227">
        <v>0</v>
      </c>
      <c r="E29" s="227">
        <v>0</v>
      </c>
      <c r="F29" s="227">
        <v>1588774</v>
      </c>
      <c r="G29" s="227">
        <v>1358937</v>
      </c>
      <c r="H29" s="227">
        <v>1224803</v>
      </c>
      <c r="I29" s="227">
        <v>134134</v>
      </c>
      <c r="J29" s="227">
        <v>149690</v>
      </c>
      <c r="K29" s="227">
        <v>80147</v>
      </c>
      <c r="L29" s="227">
        <v>59180</v>
      </c>
      <c r="M29" s="227">
        <v>20967</v>
      </c>
    </row>
    <row r="30" spans="1:13" ht="12.75">
      <c r="A30" s="226" t="s">
        <v>325</v>
      </c>
      <c r="B30" s="227">
        <v>0</v>
      </c>
      <c r="C30" s="227">
        <v>0</v>
      </c>
      <c r="D30" s="227">
        <v>0</v>
      </c>
      <c r="E30" s="227">
        <v>0</v>
      </c>
      <c r="F30" s="227">
        <v>744</v>
      </c>
      <c r="G30" s="227">
        <v>678</v>
      </c>
      <c r="H30" s="227">
        <v>678</v>
      </c>
      <c r="I30" s="227">
        <v>0</v>
      </c>
      <c r="J30" s="227">
        <v>0</v>
      </c>
      <c r="K30" s="227">
        <v>66</v>
      </c>
      <c r="L30" s="227">
        <v>66</v>
      </c>
      <c r="M30" s="227">
        <v>0</v>
      </c>
    </row>
    <row r="31" spans="1:13" ht="12.75">
      <c r="A31" s="226" t="s">
        <v>326</v>
      </c>
      <c r="B31" s="227">
        <v>52058</v>
      </c>
      <c r="C31" s="227">
        <v>52058</v>
      </c>
      <c r="D31" s="227">
        <v>0</v>
      </c>
      <c r="E31" s="227">
        <v>0</v>
      </c>
      <c r="F31" s="227">
        <v>3968139</v>
      </c>
      <c r="G31" s="227">
        <v>3710445</v>
      </c>
      <c r="H31" s="227">
        <v>3449948</v>
      </c>
      <c r="I31" s="227">
        <v>260497</v>
      </c>
      <c r="J31" s="227">
        <v>16337</v>
      </c>
      <c r="K31" s="227">
        <v>241357</v>
      </c>
      <c r="L31" s="227">
        <v>148117</v>
      </c>
      <c r="M31" s="227">
        <v>93240</v>
      </c>
    </row>
    <row r="32" spans="1:13" ht="12.75">
      <c r="A32" s="226" t="s">
        <v>327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</row>
    <row r="33" spans="1:13" ht="12.75">
      <c r="A33" s="226" t="s">
        <v>328</v>
      </c>
      <c r="B33" s="227">
        <v>0</v>
      </c>
      <c r="C33" s="227">
        <v>0</v>
      </c>
      <c r="D33" s="227">
        <v>0</v>
      </c>
      <c r="E33" s="227">
        <v>0</v>
      </c>
      <c r="F33" s="227">
        <v>92039</v>
      </c>
      <c r="G33" s="227">
        <v>92039</v>
      </c>
      <c r="H33" s="227">
        <v>92039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</row>
    <row r="34" spans="1:13" ht="12.75">
      <c r="A34" s="223" t="s">
        <v>329</v>
      </c>
      <c r="B34" s="224">
        <v>135631</v>
      </c>
      <c r="C34" s="224">
        <v>135631</v>
      </c>
      <c r="D34" s="224">
        <v>0</v>
      </c>
      <c r="E34" s="224">
        <v>0</v>
      </c>
      <c r="F34" s="224">
        <v>260195</v>
      </c>
      <c r="G34" s="224">
        <v>258554</v>
      </c>
      <c r="H34" s="224">
        <v>258554</v>
      </c>
      <c r="I34" s="224">
        <v>0</v>
      </c>
      <c r="J34" s="224">
        <v>1641</v>
      </c>
      <c r="K34" s="224">
        <v>0</v>
      </c>
      <c r="L34" s="224">
        <v>0</v>
      </c>
      <c r="M34" s="224">
        <v>0</v>
      </c>
    </row>
    <row r="35" spans="1:13" ht="12.75">
      <c r="A35" s="223" t="s">
        <v>330</v>
      </c>
      <c r="B35" s="224">
        <v>0</v>
      </c>
      <c r="C35" s="224">
        <v>0</v>
      </c>
      <c r="D35" s="224">
        <v>0</v>
      </c>
      <c r="E35" s="224">
        <v>0</v>
      </c>
      <c r="F35" s="224">
        <v>15569</v>
      </c>
      <c r="G35" s="224">
        <v>15569</v>
      </c>
      <c r="H35" s="224">
        <v>15569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</row>
    <row r="36" spans="1:13" ht="12.75">
      <c r="A36" s="223" t="s">
        <v>331</v>
      </c>
      <c r="B36" s="224">
        <v>1076</v>
      </c>
      <c r="C36" s="224">
        <v>1076</v>
      </c>
      <c r="D36" s="224">
        <v>0</v>
      </c>
      <c r="E36" s="224">
        <v>0</v>
      </c>
      <c r="F36" s="224">
        <v>400907</v>
      </c>
      <c r="G36" s="224">
        <v>354660</v>
      </c>
      <c r="H36" s="224">
        <v>354660</v>
      </c>
      <c r="I36" s="224">
        <v>0</v>
      </c>
      <c r="J36" s="224">
        <v>22550</v>
      </c>
      <c r="K36" s="224">
        <v>23697</v>
      </c>
      <c r="L36" s="224">
        <v>23697</v>
      </c>
      <c r="M36" s="224">
        <v>0</v>
      </c>
    </row>
    <row r="37" spans="1:13" ht="12.75">
      <c r="A37" s="229" t="s">
        <v>332</v>
      </c>
      <c r="B37" s="224">
        <v>98204</v>
      </c>
      <c r="C37" s="224">
        <v>98204</v>
      </c>
      <c r="D37" s="224">
        <v>0</v>
      </c>
      <c r="E37" s="224">
        <v>0</v>
      </c>
      <c r="F37" s="224">
        <v>2369894</v>
      </c>
      <c r="G37" s="224">
        <v>1955166</v>
      </c>
      <c r="H37" s="224">
        <v>1297857</v>
      </c>
      <c r="I37" s="224">
        <v>657309</v>
      </c>
      <c r="J37" s="224">
        <v>133837</v>
      </c>
      <c r="K37" s="224">
        <v>280891</v>
      </c>
      <c r="L37" s="224">
        <v>94967</v>
      </c>
      <c r="M37" s="224">
        <v>185924</v>
      </c>
    </row>
    <row r="38" spans="1:13" ht="13.5" thickBot="1">
      <c r="A38" s="230" t="s">
        <v>333</v>
      </c>
      <c r="B38" s="231">
        <v>21471</v>
      </c>
      <c r="C38" s="231">
        <v>21471</v>
      </c>
      <c r="D38" s="231">
        <v>0</v>
      </c>
      <c r="E38" s="231">
        <v>0</v>
      </c>
      <c r="F38" s="231">
        <v>10648</v>
      </c>
      <c r="G38" s="231">
        <v>10648</v>
      </c>
      <c r="H38" s="231">
        <v>10648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</row>
    <row r="39" spans="1:13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 thickBot="1">
      <c r="A40" s="234" t="s">
        <v>122</v>
      </c>
      <c r="B40" s="235">
        <v>1104230</v>
      </c>
      <c r="C40" s="235">
        <v>1103455</v>
      </c>
      <c r="D40" s="235">
        <v>0</v>
      </c>
      <c r="E40" s="235">
        <v>775</v>
      </c>
      <c r="F40" s="235">
        <v>46389578</v>
      </c>
      <c r="G40" s="235">
        <v>42908404</v>
      </c>
      <c r="H40" s="235">
        <v>35549030</v>
      </c>
      <c r="I40" s="235">
        <v>7359374</v>
      </c>
      <c r="J40" s="235">
        <v>947739</v>
      </c>
      <c r="K40" s="235">
        <v>2533435</v>
      </c>
      <c r="L40" s="235">
        <v>1323006</v>
      </c>
      <c r="M40" s="235">
        <v>1210429</v>
      </c>
    </row>
    <row r="46" ht="12.75">
      <c r="A46" s="12" t="s">
        <v>233</v>
      </c>
    </row>
  </sheetData>
  <mergeCells count="20"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</mergeCells>
  <conditionalFormatting sqref="A14:A38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6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149</v>
      </c>
      <c r="J1" s="13" t="s">
        <v>150</v>
      </c>
    </row>
    <row r="2" ht="12.75">
      <c r="A2" s="11" t="s">
        <v>151</v>
      </c>
    </row>
    <row r="3" ht="13.5" thickBot="1"/>
    <row r="4" spans="1:10" ht="18">
      <c r="A4" s="15" t="s">
        <v>102</v>
      </c>
      <c r="B4" s="16"/>
      <c r="C4" s="16"/>
      <c r="D4" s="16"/>
      <c r="E4" s="16"/>
      <c r="F4" s="16"/>
      <c r="G4" s="16"/>
      <c r="H4" s="16"/>
      <c r="I4" s="16"/>
      <c r="J4" s="17"/>
    </row>
    <row r="5" spans="1:10" ht="22.5" customHeight="1" thickBot="1">
      <c r="A5" s="329" t="s">
        <v>297</v>
      </c>
      <c r="B5" s="330"/>
      <c r="C5" s="330"/>
      <c r="D5" s="330"/>
      <c r="E5" s="330"/>
      <c r="F5" s="330"/>
      <c r="G5" s="330"/>
      <c r="H5" s="330"/>
      <c r="I5" s="330"/>
      <c r="J5" s="331"/>
    </row>
    <row r="6" spans="1:10" ht="12.75">
      <c r="A6" s="332"/>
      <c r="B6" s="332"/>
      <c r="C6" s="332"/>
      <c r="D6" s="332"/>
      <c r="E6" s="332"/>
      <c r="F6" s="332"/>
      <c r="G6" s="317"/>
      <c r="H6" s="317"/>
      <c r="I6" s="317"/>
      <c r="J6" s="317"/>
    </row>
    <row r="7" spans="1:10" ht="15.75" customHeight="1">
      <c r="A7" s="205" t="s">
        <v>298</v>
      </c>
      <c r="B7" s="354" t="s">
        <v>507</v>
      </c>
      <c r="C7" s="355"/>
      <c r="D7" s="356"/>
      <c r="E7" s="354" t="s">
        <v>508</v>
      </c>
      <c r="F7" s="355"/>
      <c r="G7" s="356"/>
      <c r="H7" s="354" t="s">
        <v>509</v>
      </c>
      <c r="I7" s="355"/>
      <c r="J7" s="356"/>
    </row>
    <row r="8" spans="1:10" ht="15.75" customHeight="1">
      <c r="A8" s="208"/>
      <c r="B8" s="357"/>
      <c r="C8" s="358"/>
      <c r="D8" s="359"/>
      <c r="E8" s="357"/>
      <c r="F8" s="358"/>
      <c r="G8" s="359"/>
      <c r="H8" s="357"/>
      <c r="I8" s="358"/>
      <c r="J8" s="359"/>
    </row>
    <row r="9" spans="1:10" ht="12.75">
      <c r="A9" s="208"/>
      <c r="B9" s="206" t="s">
        <v>339</v>
      </c>
      <c r="C9" s="346" t="s">
        <v>510</v>
      </c>
      <c r="D9" s="348"/>
      <c r="E9" s="206" t="s">
        <v>339</v>
      </c>
      <c r="F9" s="346" t="s">
        <v>510</v>
      </c>
      <c r="G9" s="348"/>
      <c r="H9" s="206" t="s">
        <v>339</v>
      </c>
      <c r="I9" s="346" t="s">
        <v>510</v>
      </c>
      <c r="J9" s="348"/>
    </row>
    <row r="10" spans="1:10" ht="12.75">
      <c r="A10" s="208"/>
      <c r="B10" s="209"/>
      <c r="C10" s="345" t="s">
        <v>504</v>
      </c>
      <c r="D10" s="345" t="s">
        <v>506</v>
      </c>
      <c r="E10" s="209"/>
      <c r="F10" s="345" t="s">
        <v>504</v>
      </c>
      <c r="G10" s="345" t="s">
        <v>506</v>
      </c>
      <c r="H10" s="209"/>
      <c r="I10" s="345" t="s">
        <v>504</v>
      </c>
      <c r="J10" s="345" t="s">
        <v>506</v>
      </c>
    </row>
    <row r="11" spans="1:10" ht="12.75">
      <c r="A11" s="214"/>
      <c r="B11" s="215"/>
      <c r="C11" s="363"/>
      <c r="D11" s="363"/>
      <c r="E11" s="215"/>
      <c r="F11" s="363"/>
      <c r="G11" s="363"/>
      <c r="H11" s="215"/>
      <c r="I11" s="363"/>
      <c r="J11" s="363"/>
    </row>
    <row r="12" spans="1:10" ht="12.75">
      <c r="A12" s="340"/>
      <c r="B12" s="340"/>
      <c r="C12" s="218"/>
      <c r="D12" s="340"/>
      <c r="E12" s="340"/>
      <c r="F12" s="340"/>
      <c r="G12" s="218"/>
      <c r="H12" s="218"/>
      <c r="I12" s="340"/>
      <c r="J12" s="340"/>
    </row>
    <row r="13" spans="1:10" ht="13.5" thickBot="1">
      <c r="A13" s="341"/>
      <c r="B13" s="341"/>
      <c r="C13" s="12"/>
      <c r="D13" s="332"/>
      <c r="E13" s="332"/>
      <c r="F13" s="332"/>
      <c r="G13" s="12"/>
      <c r="H13" s="12"/>
      <c r="I13" s="332"/>
      <c r="J13" s="332"/>
    </row>
    <row r="14" spans="1:10" ht="12.75">
      <c r="A14" s="220" t="s">
        <v>309</v>
      </c>
      <c r="B14" s="221">
        <v>287583</v>
      </c>
      <c r="C14" s="221">
        <v>283247</v>
      </c>
      <c r="D14" s="221">
        <v>4336</v>
      </c>
      <c r="E14" s="221">
        <v>59134</v>
      </c>
      <c r="F14" s="221">
        <v>58262</v>
      </c>
      <c r="G14" s="221">
        <v>872</v>
      </c>
      <c r="H14" s="221">
        <v>228449</v>
      </c>
      <c r="I14" s="221">
        <v>224985</v>
      </c>
      <c r="J14" s="221">
        <v>3464</v>
      </c>
    </row>
    <row r="15" spans="1:10" ht="12.75">
      <c r="A15" s="223" t="s">
        <v>310</v>
      </c>
      <c r="B15" s="224">
        <v>2320973</v>
      </c>
      <c r="C15" s="224">
        <v>2221344</v>
      </c>
      <c r="D15" s="224">
        <v>99629</v>
      </c>
      <c r="E15" s="224">
        <v>692141</v>
      </c>
      <c r="F15" s="224">
        <v>673483</v>
      </c>
      <c r="G15" s="224">
        <v>18658</v>
      </c>
      <c r="H15" s="224">
        <v>1628832</v>
      </c>
      <c r="I15" s="224">
        <v>1547861</v>
      </c>
      <c r="J15" s="224">
        <v>80971</v>
      </c>
    </row>
    <row r="16" spans="1:10" ht="12.75">
      <c r="A16" s="223" t="s">
        <v>311</v>
      </c>
      <c r="B16" s="224">
        <v>79204</v>
      </c>
      <c r="C16" s="224">
        <v>76761</v>
      </c>
      <c r="D16" s="224">
        <v>2443</v>
      </c>
      <c r="E16" s="224">
        <v>53507</v>
      </c>
      <c r="F16" s="224">
        <v>51262</v>
      </c>
      <c r="G16" s="224">
        <v>2245</v>
      </c>
      <c r="H16" s="224">
        <v>25697</v>
      </c>
      <c r="I16" s="224">
        <v>25499</v>
      </c>
      <c r="J16" s="224">
        <v>198</v>
      </c>
    </row>
    <row r="17" spans="1:10" ht="12.75">
      <c r="A17" s="223" t="s">
        <v>312</v>
      </c>
      <c r="B17" s="224">
        <v>5138228</v>
      </c>
      <c r="C17" s="224">
        <v>4963028</v>
      </c>
      <c r="D17" s="224">
        <v>175200</v>
      </c>
      <c r="E17" s="224">
        <v>2174845</v>
      </c>
      <c r="F17" s="224">
        <v>2066947</v>
      </c>
      <c r="G17" s="224">
        <v>107898</v>
      </c>
      <c r="H17" s="224">
        <v>2963383</v>
      </c>
      <c r="I17" s="224">
        <v>2896081</v>
      </c>
      <c r="J17" s="224">
        <v>67302</v>
      </c>
    </row>
    <row r="18" spans="1:10" ht="12.75">
      <c r="A18" s="223" t="s">
        <v>313</v>
      </c>
      <c r="B18" s="224">
        <v>3105861</v>
      </c>
      <c r="C18" s="224">
        <v>2903390</v>
      </c>
      <c r="D18" s="224">
        <v>202471</v>
      </c>
      <c r="E18" s="224">
        <v>1183311</v>
      </c>
      <c r="F18" s="224">
        <v>1090113</v>
      </c>
      <c r="G18" s="224">
        <v>93198</v>
      </c>
      <c r="H18" s="224">
        <v>1922550</v>
      </c>
      <c r="I18" s="224">
        <v>1813277</v>
      </c>
      <c r="J18" s="224">
        <v>109273</v>
      </c>
    </row>
    <row r="19" spans="1:10" ht="12.75">
      <c r="A19" s="226" t="s">
        <v>314</v>
      </c>
      <c r="B19" s="227">
        <v>87</v>
      </c>
      <c r="C19" s="227">
        <v>87</v>
      </c>
      <c r="D19" s="227">
        <v>0</v>
      </c>
      <c r="E19" s="227">
        <v>87</v>
      </c>
      <c r="F19" s="227">
        <v>87</v>
      </c>
      <c r="G19" s="227">
        <v>0</v>
      </c>
      <c r="H19" s="227">
        <v>0</v>
      </c>
      <c r="I19" s="227">
        <v>0</v>
      </c>
      <c r="J19" s="227">
        <v>0</v>
      </c>
    </row>
    <row r="20" spans="1:10" ht="12.75">
      <c r="A20" s="226" t="s">
        <v>315</v>
      </c>
      <c r="B20" s="227">
        <v>5659685</v>
      </c>
      <c r="C20" s="227">
        <v>4575000</v>
      </c>
      <c r="D20" s="227">
        <v>1084685</v>
      </c>
      <c r="E20" s="227">
        <v>1021110</v>
      </c>
      <c r="F20" s="227">
        <v>949531</v>
      </c>
      <c r="G20" s="227">
        <v>71579</v>
      </c>
      <c r="H20" s="227">
        <v>4638575</v>
      </c>
      <c r="I20" s="227">
        <v>3625469</v>
      </c>
      <c r="J20" s="227">
        <v>1013106</v>
      </c>
    </row>
    <row r="21" spans="1:10" ht="12.75">
      <c r="A21" s="226" t="s">
        <v>316</v>
      </c>
      <c r="B21" s="227">
        <v>1</v>
      </c>
      <c r="C21" s="227">
        <v>1</v>
      </c>
      <c r="D21" s="227">
        <v>0</v>
      </c>
      <c r="E21" s="227">
        <v>1</v>
      </c>
      <c r="F21" s="227">
        <v>1</v>
      </c>
      <c r="G21" s="227">
        <v>0</v>
      </c>
      <c r="H21" s="227">
        <v>0</v>
      </c>
      <c r="I21" s="227">
        <v>0</v>
      </c>
      <c r="J21" s="227">
        <v>0</v>
      </c>
    </row>
    <row r="22" spans="1:10" ht="12.75">
      <c r="A22" s="226" t="s">
        <v>317</v>
      </c>
      <c r="B22" s="227">
        <v>683852</v>
      </c>
      <c r="C22" s="227">
        <v>630742</v>
      </c>
      <c r="D22" s="227">
        <v>53110</v>
      </c>
      <c r="E22" s="227">
        <v>453406</v>
      </c>
      <c r="F22" s="227">
        <v>425287</v>
      </c>
      <c r="G22" s="227">
        <v>28119</v>
      </c>
      <c r="H22" s="227">
        <v>230446</v>
      </c>
      <c r="I22" s="227">
        <v>205455</v>
      </c>
      <c r="J22" s="227">
        <v>24991</v>
      </c>
    </row>
    <row r="23" spans="1:10" ht="12.75">
      <c r="A23" s="226" t="s">
        <v>318</v>
      </c>
      <c r="B23" s="227">
        <v>15067</v>
      </c>
      <c r="C23" s="227">
        <v>14834</v>
      </c>
      <c r="D23" s="227">
        <v>233</v>
      </c>
      <c r="E23" s="227">
        <v>11512</v>
      </c>
      <c r="F23" s="227">
        <v>11452</v>
      </c>
      <c r="G23" s="227">
        <v>60</v>
      </c>
      <c r="H23" s="227">
        <v>3555</v>
      </c>
      <c r="I23" s="227">
        <v>3382</v>
      </c>
      <c r="J23" s="227">
        <v>173</v>
      </c>
    </row>
    <row r="24" spans="1:10" ht="12.75">
      <c r="A24" s="229" t="s">
        <v>319</v>
      </c>
      <c r="B24" s="224">
        <v>960125</v>
      </c>
      <c r="C24" s="224">
        <v>920381</v>
      </c>
      <c r="D24" s="224">
        <v>39744</v>
      </c>
      <c r="E24" s="224">
        <v>391579</v>
      </c>
      <c r="F24" s="224">
        <v>370068</v>
      </c>
      <c r="G24" s="224">
        <v>21511</v>
      </c>
      <c r="H24" s="224">
        <v>568546</v>
      </c>
      <c r="I24" s="224">
        <v>550313</v>
      </c>
      <c r="J24" s="224">
        <v>18233</v>
      </c>
    </row>
    <row r="25" spans="1:10" ht="12.75">
      <c r="A25" s="223" t="s">
        <v>320</v>
      </c>
      <c r="B25" s="224">
        <v>182394</v>
      </c>
      <c r="C25" s="224">
        <v>158218</v>
      </c>
      <c r="D25" s="224">
        <v>24176</v>
      </c>
      <c r="E25" s="224">
        <v>168359</v>
      </c>
      <c r="F25" s="224">
        <v>146018</v>
      </c>
      <c r="G25" s="224">
        <v>22341</v>
      </c>
      <c r="H25" s="224">
        <v>14035</v>
      </c>
      <c r="I25" s="224">
        <v>12200</v>
      </c>
      <c r="J25" s="224">
        <v>1835</v>
      </c>
    </row>
    <row r="26" spans="1:10" ht="12.75">
      <c r="A26" s="223" t="s">
        <v>321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</row>
    <row r="27" spans="1:10" ht="12.75">
      <c r="A27" s="223" t="s">
        <v>322</v>
      </c>
      <c r="B27" s="224">
        <v>198340</v>
      </c>
      <c r="C27" s="224">
        <v>173572</v>
      </c>
      <c r="D27" s="224">
        <v>24768</v>
      </c>
      <c r="E27" s="224">
        <v>142133</v>
      </c>
      <c r="F27" s="224">
        <v>125566</v>
      </c>
      <c r="G27" s="224">
        <v>16567</v>
      </c>
      <c r="H27" s="224">
        <v>56207</v>
      </c>
      <c r="I27" s="224">
        <v>48006</v>
      </c>
      <c r="J27" s="224">
        <v>8201</v>
      </c>
    </row>
    <row r="28" spans="1:10" ht="12.75">
      <c r="A28" s="223" t="s">
        <v>323</v>
      </c>
      <c r="B28" s="224">
        <v>7392953</v>
      </c>
      <c r="C28" s="224">
        <v>6783570</v>
      </c>
      <c r="D28" s="224">
        <v>609383</v>
      </c>
      <c r="E28" s="224">
        <v>2721072</v>
      </c>
      <c r="F28" s="224">
        <v>2272804</v>
      </c>
      <c r="G28" s="224">
        <v>448268</v>
      </c>
      <c r="H28" s="224">
        <v>4671881</v>
      </c>
      <c r="I28" s="224">
        <v>4510766</v>
      </c>
      <c r="J28" s="224">
        <v>161115</v>
      </c>
    </row>
    <row r="29" spans="1:10" ht="12.75">
      <c r="A29" s="226" t="s">
        <v>324</v>
      </c>
      <c r="B29" s="227">
        <v>413327</v>
      </c>
      <c r="C29" s="227">
        <v>377851</v>
      </c>
      <c r="D29" s="227">
        <v>35476</v>
      </c>
      <c r="E29" s="227">
        <v>112092</v>
      </c>
      <c r="F29" s="227">
        <v>97869</v>
      </c>
      <c r="G29" s="227">
        <v>14223</v>
      </c>
      <c r="H29" s="227">
        <v>301235</v>
      </c>
      <c r="I29" s="227">
        <v>279982</v>
      </c>
      <c r="J29" s="227">
        <v>21253</v>
      </c>
    </row>
    <row r="30" spans="1:10" ht="12.75">
      <c r="A30" s="226" t="s">
        <v>325</v>
      </c>
      <c r="B30" s="227">
        <v>369</v>
      </c>
      <c r="C30" s="227">
        <v>369</v>
      </c>
      <c r="D30" s="227">
        <v>0</v>
      </c>
      <c r="E30" s="227">
        <v>0</v>
      </c>
      <c r="F30" s="227">
        <v>0</v>
      </c>
      <c r="G30" s="227">
        <v>0</v>
      </c>
      <c r="H30" s="227">
        <v>369</v>
      </c>
      <c r="I30" s="227">
        <v>369</v>
      </c>
      <c r="J30" s="227">
        <v>0</v>
      </c>
    </row>
    <row r="31" spans="1:10" ht="12.75">
      <c r="A31" s="226" t="s">
        <v>326</v>
      </c>
      <c r="B31" s="227">
        <v>1447936</v>
      </c>
      <c r="C31" s="227">
        <v>1389214</v>
      </c>
      <c r="D31" s="227">
        <v>58722</v>
      </c>
      <c r="E31" s="227">
        <v>405481</v>
      </c>
      <c r="F31" s="227">
        <v>381264</v>
      </c>
      <c r="G31" s="227">
        <v>24217</v>
      </c>
      <c r="H31" s="227">
        <v>1042455</v>
      </c>
      <c r="I31" s="227">
        <v>1007950</v>
      </c>
      <c r="J31" s="227">
        <v>34505</v>
      </c>
    </row>
    <row r="32" spans="1:10" ht="12.75">
      <c r="A32" s="226" t="s">
        <v>327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</row>
    <row r="33" spans="1:10" ht="12.75">
      <c r="A33" s="226" t="s">
        <v>328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</row>
    <row r="34" spans="1:10" ht="12.75">
      <c r="A34" s="223" t="s">
        <v>329</v>
      </c>
      <c r="B34" s="224">
        <v>4092</v>
      </c>
      <c r="C34" s="224">
        <v>4086</v>
      </c>
      <c r="D34" s="224">
        <v>6</v>
      </c>
      <c r="E34" s="224">
        <v>3055</v>
      </c>
      <c r="F34" s="224">
        <v>3049</v>
      </c>
      <c r="G34" s="224">
        <v>6</v>
      </c>
      <c r="H34" s="224">
        <v>1037</v>
      </c>
      <c r="I34" s="224">
        <v>1037</v>
      </c>
      <c r="J34" s="224">
        <v>0</v>
      </c>
    </row>
    <row r="35" spans="1:10" ht="12.75">
      <c r="A35" s="223" t="s">
        <v>330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</row>
    <row r="36" spans="1:10" ht="12.75">
      <c r="A36" s="223" t="s">
        <v>331</v>
      </c>
      <c r="B36" s="224">
        <v>0</v>
      </c>
      <c r="C36" s="224">
        <v>0</v>
      </c>
      <c r="D36" s="22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</row>
    <row r="37" spans="1:10" ht="12.75">
      <c r="A37" s="229" t="s">
        <v>332</v>
      </c>
      <c r="B37" s="224">
        <v>1635709</v>
      </c>
      <c r="C37" s="224">
        <v>1430506</v>
      </c>
      <c r="D37" s="224">
        <v>205203</v>
      </c>
      <c r="E37" s="224">
        <v>240422</v>
      </c>
      <c r="F37" s="224">
        <v>223355</v>
      </c>
      <c r="G37" s="224">
        <v>17067</v>
      </c>
      <c r="H37" s="224">
        <v>1395287</v>
      </c>
      <c r="I37" s="224">
        <v>1207151</v>
      </c>
      <c r="J37" s="224">
        <v>188136</v>
      </c>
    </row>
    <row r="38" spans="1:10" ht="13.5" thickBot="1">
      <c r="A38" s="230" t="s">
        <v>333</v>
      </c>
      <c r="B38" s="231">
        <v>0</v>
      </c>
      <c r="C38" s="231">
        <v>0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</row>
    <row r="39" spans="1:10" ht="13.5" thickBot="1">
      <c r="A39" s="233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3.5" thickBot="1">
      <c r="A40" s="234" t="s">
        <v>122</v>
      </c>
      <c r="B40" s="235">
        <v>29525786</v>
      </c>
      <c r="C40" s="235">
        <v>26906201</v>
      </c>
      <c r="D40" s="235">
        <v>2619585</v>
      </c>
      <c r="E40" s="235">
        <v>9833247</v>
      </c>
      <c r="F40" s="235">
        <v>8946418</v>
      </c>
      <c r="G40" s="235">
        <v>886829</v>
      </c>
      <c r="H40" s="235">
        <v>19692539</v>
      </c>
      <c r="I40" s="235">
        <v>17959783</v>
      </c>
      <c r="J40" s="235">
        <v>1732756</v>
      </c>
    </row>
    <row r="46" ht="12.75">
      <c r="A46" s="12" t="s">
        <v>233</v>
      </c>
    </row>
  </sheetData>
  <mergeCells count="18"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  <mergeCell ref="C9:D9"/>
    <mergeCell ref="B9:B11"/>
    <mergeCell ref="E9:E11"/>
    <mergeCell ref="H9:H11"/>
    <mergeCell ref="C10:C11"/>
    <mergeCell ref="D10:D11"/>
    <mergeCell ref="F10:F11"/>
    <mergeCell ref="G10:G11"/>
  </mergeCells>
  <conditionalFormatting sqref="A14:A38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9" r:id="rId2"/>
  <headerFooter alignWithMargins="0">
    <oddFooter>&amp;L- &amp;P -&amp;R&amp;D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6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31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149</v>
      </c>
      <c r="J1" s="300"/>
      <c r="L1" s="13" t="s">
        <v>150</v>
      </c>
    </row>
    <row r="2" spans="1:12" ht="12.75">
      <c r="A2" s="11" t="s">
        <v>151</v>
      </c>
      <c r="I2" s="31"/>
      <c r="J2" s="31"/>
      <c r="K2" s="31"/>
      <c r="L2" s="31"/>
    </row>
    <row r="3" spans="1:12" ht="13.5" thickBot="1">
      <c r="A3" s="11"/>
      <c r="I3" s="31"/>
      <c r="J3" s="31"/>
      <c r="K3" s="31"/>
      <c r="L3" s="31"/>
    </row>
    <row r="4" spans="1:12" ht="24" customHeight="1">
      <c r="A4" s="15" t="s">
        <v>101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73"/>
    </row>
    <row r="6" spans="1:12" ht="11.25" customHeight="1">
      <c r="A6" s="96"/>
      <c r="B6" s="96"/>
      <c r="C6" s="96"/>
      <c r="D6" s="96"/>
      <c r="E6" s="96"/>
      <c r="F6" s="96"/>
      <c r="G6" s="96"/>
      <c r="I6" s="31"/>
      <c r="J6" s="31"/>
      <c r="K6" s="31"/>
      <c r="L6" s="31"/>
    </row>
    <row r="7" spans="1:12" ht="15.75" customHeight="1">
      <c r="A7" s="206" t="s">
        <v>298</v>
      </c>
      <c r="B7" s="206" t="s">
        <v>339</v>
      </c>
      <c r="C7" s="279" t="s">
        <v>511</v>
      </c>
      <c r="D7" s="280"/>
      <c r="E7" s="280"/>
      <c r="F7" s="280"/>
      <c r="G7" s="280"/>
      <c r="H7" s="280"/>
      <c r="I7" s="280"/>
      <c r="J7" s="280"/>
      <c r="K7" s="280"/>
      <c r="L7" s="281"/>
    </row>
    <row r="8" spans="1:12" ht="12.75" customHeight="1">
      <c r="A8" s="253"/>
      <c r="B8" s="253"/>
      <c r="C8" s="206" t="s">
        <v>512</v>
      </c>
      <c r="D8" s="206" t="s">
        <v>513</v>
      </c>
      <c r="E8" s="206" t="s">
        <v>514</v>
      </c>
      <c r="F8" s="206" t="s">
        <v>515</v>
      </c>
      <c r="G8" s="206" t="s">
        <v>516</v>
      </c>
      <c r="H8" s="206" t="s">
        <v>517</v>
      </c>
      <c r="I8" s="263" t="s">
        <v>518</v>
      </c>
      <c r="J8" s="275"/>
      <c r="K8" s="264"/>
      <c r="L8" s="206" t="s">
        <v>520</v>
      </c>
    </row>
    <row r="9" spans="1:12" ht="12.75" customHeight="1">
      <c r="A9" s="253"/>
      <c r="B9" s="253"/>
      <c r="C9" s="253" t="s">
        <v>339</v>
      </c>
      <c r="D9" s="253"/>
      <c r="E9" s="253"/>
      <c r="F9" s="253" t="s">
        <v>339</v>
      </c>
      <c r="G9" s="253"/>
      <c r="H9" s="253"/>
      <c r="I9" s="206" t="s">
        <v>339</v>
      </c>
      <c r="J9" s="206" t="s">
        <v>519</v>
      </c>
      <c r="K9" s="206" t="s">
        <v>353</v>
      </c>
      <c r="L9" s="253" t="s">
        <v>353</v>
      </c>
    </row>
    <row r="10" spans="1:12" ht="14.2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 t="s">
        <v>521</v>
      </c>
      <c r="L10" s="253" t="s">
        <v>521</v>
      </c>
    </row>
    <row r="11" spans="1:12" ht="27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1:12" ht="12.75">
      <c r="A12" s="218"/>
      <c r="B12" s="218"/>
      <c r="C12" s="218"/>
      <c r="D12" s="218"/>
      <c r="E12" s="218"/>
      <c r="F12" s="218"/>
      <c r="G12" s="218"/>
      <c r="I12" s="31"/>
      <c r="J12" s="31"/>
      <c r="K12" s="31"/>
      <c r="L12" s="31"/>
    </row>
    <row r="13" spans="1:12" ht="13.5" thickBot="1">
      <c r="A13" s="218"/>
      <c r="B13" s="218"/>
      <c r="C13" s="218"/>
      <c r="D13" s="218"/>
      <c r="E13" s="218"/>
      <c r="F13" s="218"/>
      <c r="G13" s="218"/>
      <c r="I13" s="31"/>
      <c r="J13" s="31"/>
      <c r="K13" s="31"/>
      <c r="L13" s="31"/>
    </row>
    <row r="14" spans="1:12" ht="12.75">
      <c r="A14" s="220" t="s">
        <v>309</v>
      </c>
      <c r="B14" s="222">
        <v>763377</v>
      </c>
      <c r="C14" s="221">
        <v>3779</v>
      </c>
      <c r="D14" s="221">
        <v>4017</v>
      </c>
      <c r="E14" s="221">
        <v>33973</v>
      </c>
      <c r="F14" s="221">
        <v>146661</v>
      </c>
      <c r="G14" s="221">
        <v>0</v>
      </c>
      <c r="H14" s="221">
        <v>406393</v>
      </c>
      <c r="I14" s="221">
        <v>168554</v>
      </c>
      <c r="J14" s="221">
        <v>0</v>
      </c>
      <c r="K14" s="221">
        <v>168554</v>
      </c>
      <c r="L14" s="221">
        <v>0</v>
      </c>
    </row>
    <row r="15" spans="1:12" ht="12.75">
      <c r="A15" s="223" t="s">
        <v>310</v>
      </c>
      <c r="B15" s="225">
        <v>1349367</v>
      </c>
      <c r="C15" s="224">
        <v>57349</v>
      </c>
      <c r="D15" s="224">
        <v>11287</v>
      </c>
      <c r="E15" s="224">
        <v>45133</v>
      </c>
      <c r="F15" s="224">
        <v>313398</v>
      </c>
      <c r="G15" s="224">
        <v>0</v>
      </c>
      <c r="H15" s="224">
        <v>747964</v>
      </c>
      <c r="I15" s="224">
        <v>174236</v>
      </c>
      <c r="J15" s="224">
        <v>0</v>
      </c>
      <c r="K15" s="224">
        <v>174236</v>
      </c>
      <c r="L15" s="224">
        <v>0</v>
      </c>
    </row>
    <row r="16" spans="1:12" ht="12.75">
      <c r="A16" s="223" t="s">
        <v>311</v>
      </c>
      <c r="B16" s="225">
        <v>1280</v>
      </c>
      <c r="C16" s="224">
        <v>0</v>
      </c>
      <c r="D16" s="224">
        <v>0</v>
      </c>
      <c r="E16" s="224">
        <v>0</v>
      </c>
      <c r="F16" s="224">
        <v>556</v>
      </c>
      <c r="G16" s="224">
        <v>0</v>
      </c>
      <c r="H16" s="224">
        <v>724</v>
      </c>
      <c r="I16" s="224">
        <v>0</v>
      </c>
      <c r="J16" s="224">
        <v>0</v>
      </c>
      <c r="K16" s="224">
        <v>0</v>
      </c>
      <c r="L16" s="224">
        <v>0</v>
      </c>
    </row>
    <row r="17" spans="1:12" ht="12.75">
      <c r="A17" s="223" t="s">
        <v>312</v>
      </c>
      <c r="B17" s="225">
        <v>5530121</v>
      </c>
      <c r="C17" s="224">
        <v>207168</v>
      </c>
      <c r="D17" s="224">
        <v>42511</v>
      </c>
      <c r="E17" s="224">
        <v>150052</v>
      </c>
      <c r="F17" s="224">
        <v>1015304</v>
      </c>
      <c r="G17" s="224">
        <v>0</v>
      </c>
      <c r="H17" s="224">
        <v>4081398</v>
      </c>
      <c r="I17" s="224">
        <v>33688</v>
      </c>
      <c r="J17" s="224">
        <v>0</v>
      </c>
      <c r="K17" s="224">
        <v>33688</v>
      </c>
      <c r="L17" s="224">
        <v>0</v>
      </c>
    </row>
    <row r="18" spans="1:12" ht="12.75">
      <c r="A18" s="223" t="s">
        <v>313</v>
      </c>
      <c r="B18" s="225">
        <v>3145299</v>
      </c>
      <c r="C18" s="224">
        <v>210414</v>
      </c>
      <c r="D18" s="224">
        <v>14706</v>
      </c>
      <c r="E18" s="224">
        <v>85128</v>
      </c>
      <c r="F18" s="224">
        <v>614418</v>
      </c>
      <c r="G18" s="224">
        <v>0</v>
      </c>
      <c r="H18" s="224">
        <v>1979123</v>
      </c>
      <c r="I18" s="224">
        <v>241510</v>
      </c>
      <c r="J18" s="224">
        <v>64390</v>
      </c>
      <c r="K18" s="224">
        <v>177120</v>
      </c>
      <c r="L18" s="224">
        <v>0</v>
      </c>
    </row>
    <row r="19" spans="1:12" ht="12.75">
      <c r="A19" s="226" t="s">
        <v>314</v>
      </c>
      <c r="B19" s="228">
        <v>2482</v>
      </c>
      <c r="C19" s="227">
        <v>0</v>
      </c>
      <c r="D19" s="227">
        <v>2147</v>
      </c>
      <c r="E19" s="227">
        <v>91</v>
      </c>
      <c r="F19" s="227">
        <v>244</v>
      </c>
      <c r="G19" s="227">
        <v>0</v>
      </c>
      <c r="H19" s="227">
        <v>0</v>
      </c>
      <c r="I19" s="227">
        <v>0</v>
      </c>
      <c r="J19" s="227">
        <v>0</v>
      </c>
      <c r="K19" s="227">
        <v>0</v>
      </c>
      <c r="L19" s="227">
        <v>0</v>
      </c>
    </row>
    <row r="20" spans="1:12" ht="12.75">
      <c r="A20" s="226" t="s">
        <v>315</v>
      </c>
      <c r="B20" s="228">
        <v>1396633</v>
      </c>
      <c r="C20" s="227">
        <v>85738</v>
      </c>
      <c r="D20" s="227">
        <v>6707</v>
      </c>
      <c r="E20" s="227">
        <v>49257</v>
      </c>
      <c r="F20" s="227">
        <v>273253</v>
      </c>
      <c r="G20" s="227">
        <v>0</v>
      </c>
      <c r="H20" s="227">
        <v>446551</v>
      </c>
      <c r="I20" s="227">
        <v>535127</v>
      </c>
      <c r="J20" s="227">
        <v>262991</v>
      </c>
      <c r="K20" s="227">
        <v>272136</v>
      </c>
      <c r="L20" s="227">
        <v>0</v>
      </c>
    </row>
    <row r="21" spans="1:12" ht="12.75">
      <c r="A21" s="226" t="s">
        <v>316</v>
      </c>
      <c r="B21" s="228">
        <v>8175</v>
      </c>
      <c r="C21" s="227">
        <v>396</v>
      </c>
      <c r="D21" s="227">
        <v>6284</v>
      </c>
      <c r="E21" s="227">
        <v>0</v>
      </c>
      <c r="F21" s="227">
        <v>1495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</row>
    <row r="22" spans="1:12" ht="12.75">
      <c r="A22" s="226" t="s">
        <v>317</v>
      </c>
      <c r="B22" s="228">
        <v>145949</v>
      </c>
      <c r="C22" s="227">
        <v>0</v>
      </c>
      <c r="D22" s="227">
        <v>0</v>
      </c>
      <c r="E22" s="227">
        <v>0</v>
      </c>
      <c r="F22" s="227">
        <v>0</v>
      </c>
      <c r="G22" s="227">
        <v>0</v>
      </c>
      <c r="H22" s="227">
        <v>100063</v>
      </c>
      <c r="I22" s="227">
        <v>45886</v>
      </c>
      <c r="J22" s="227">
        <v>45886</v>
      </c>
      <c r="K22" s="227">
        <v>0</v>
      </c>
      <c r="L22" s="227">
        <v>0</v>
      </c>
    </row>
    <row r="23" spans="1:12" ht="12.75">
      <c r="A23" s="226" t="s">
        <v>318</v>
      </c>
      <c r="B23" s="228">
        <v>97547</v>
      </c>
      <c r="C23" s="227">
        <v>0</v>
      </c>
      <c r="D23" s="227">
        <v>0</v>
      </c>
      <c r="E23" s="227">
        <v>21761</v>
      </c>
      <c r="F23" s="227">
        <v>43997</v>
      </c>
      <c r="G23" s="227">
        <v>0</v>
      </c>
      <c r="H23" s="227">
        <v>31789</v>
      </c>
      <c r="I23" s="227">
        <v>0</v>
      </c>
      <c r="J23" s="227">
        <v>0</v>
      </c>
      <c r="K23" s="227">
        <v>0</v>
      </c>
      <c r="L23" s="227">
        <v>0</v>
      </c>
    </row>
    <row r="24" spans="1:12" ht="12.75">
      <c r="A24" s="229" t="s">
        <v>319</v>
      </c>
      <c r="B24" s="225">
        <v>1226357</v>
      </c>
      <c r="C24" s="224">
        <v>42712</v>
      </c>
      <c r="D24" s="224">
        <v>27711</v>
      </c>
      <c r="E24" s="224">
        <v>40112</v>
      </c>
      <c r="F24" s="224">
        <v>132950</v>
      </c>
      <c r="G24" s="224">
        <v>0</v>
      </c>
      <c r="H24" s="224">
        <v>515538</v>
      </c>
      <c r="I24" s="224">
        <v>467334</v>
      </c>
      <c r="J24" s="224">
        <v>207833</v>
      </c>
      <c r="K24" s="224">
        <v>259501</v>
      </c>
      <c r="L24" s="224">
        <v>0</v>
      </c>
    </row>
    <row r="25" spans="1:12" ht="12.75">
      <c r="A25" s="223" t="s">
        <v>320</v>
      </c>
      <c r="B25" s="225">
        <v>3734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3734</v>
      </c>
      <c r="I25" s="224">
        <v>0</v>
      </c>
      <c r="J25" s="224">
        <v>0</v>
      </c>
      <c r="K25" s="224">
        <v>0</v>
      </c>
      <c r="L25" s="224">
        <v>0</v>
      </c>
    </row>
    <row r="26" spans="1:12" ht="12.75">
      <c r="A26" s="223" t="s">
        <v>321</v>
      </c>
      <c r="B26" s="225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</row>
    <row r="27" spans="1:12" ht="12.75">
      <c r="A27" s="223" t="s">
        <v>322</v>
      </c>
      <c r="B27" s="225">
        <v>54689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54689</v>
      </c>
      <c r="I27" s="224">
        <v>0</v>
      </c>
      <c r="J27" s="224">
        <v>0</v>
      </c>
      <c r="K27" s="224">
        <v>0</v>
      </c>
      <c r="L27" s="224">
        <v>0</v>
      </c>
    </row>
    <row r="28" spans="1:12" ht="12.75">
      <c r="A28" s="223" t="s">
        <v>323</v>
      </c>
      <c r="B28" s="225">
        <v>6290520</v>
      </c>
      <c r="C28" s="224">
        <v>190150</v>
      </c>
      <c r="D28" s="224">
        <v>51268</v>
      </c>
      <c r="E28" s="224">
        <v>225348</v>
      </c>
      <c r="F28" s="224">
        <v>908582</v>
      </c>
      <c r="G28" s="224">
        <v>0</v>
      </c>
      <c r="H28" s="224">
        <v>4823802</v>
      </c>
      <c r="I28" s="224">
        <v>91370</v>
      </c>
      <c r="J28" s="224">
        <v>91370</v>
      </c>
      <c r="K28" s="224">
        <v>0</v>
      </c>
      <c r="L28" s="224">
        <v>0</v>
      </c>
    </row>
    <row r="29" spans="1:12" ht="12.75">
      <c r="A29" s="226" t="s">
        <v>324</v>
      </c>
      <c r="B29" s="228">
        <v>520712</v>
      </c>
      <c r="C29" s="227">
        <v>13753</v>
      </c>
      <c r="D29" s="227">
        <v>206</v>
      </c>
      <c r="E29" s="227">
        <v>41305</v>
      </c>
      <c r="F29" s="227">
        <v>146554</v>
      </c>
      <c r="G29" s="227">
        <v>0</v>
      </c>
      <c r="H29" s="227">
        <v>318894</v>
      </c>
      <c r="I29" s="227">
        <v>0</v>
      </c>
      <c r="J29" s="227">
        <v>0</v>
      </c>
      <c r="K29" s="227">
        <v>0</v>
      </c>
      <c r="L29" s="227">
        <v>0</v>
      </c>
    </row>
    <row r="30" spans="1:12" ht="12.75">
      <c r="A30" s="226" t="s">
        <v>325</v>
      </c>
      <c r="B30" s="228">
        <v>644</v>
      </c>
      <c r="C30" s="227">
        <v>0</v>
      </c>
      <c r="D30" s="227">
        <v>0</v>
      </c>
      <c r="E30" s="227">
        <v>0</v>
      </c>
      <c r="F30" s="227">
        <v>322</v>
      </c>
      <c r="G30" s="227">
        <v>0</v>
      </c>
      <c r="H30" s="227">
        <v>322</v>
      </c>
      <c r="I30" s="227">
        <v>0</v>
      </c>
      <c r="J30" s="227">
        <v>0</v>
      </c>
      <c r="K30" s="227">
        <v>0</v>
      </c>
      <c r="L30" s="227">
        <v>0</v>
      </c>
    </row>
    <row r="31" spans="1:12" ht="12.75">
      <c r="A31" s="226" t="s">
        <v>326</v>
      </c>
      <c r="B31" s="228">
        <v>1063726</v>
      </c>
      <c r="C31" s="227">
        <v>36894</v>
      </c>
      <c r="D31" s="227">
        <v>33270</v>
      </c>
      <c r="E31" s="227">
        <v>50182</v>
      </c>
      <c r="F31" s="227">
        <v>369202</v>
      </c>
      <c r="G31" s="227">
        <v>0</v>
      </c>
      <c r="H31" s="227">
        <v>526849</v>
      </c>
      <c r="I31" s="227">
        <v>47329</v>
      </c>
      <c r="J31" s="227">
        <v>0</v>
      </c>
      <c r="K31" s="227">
        <v>47329</v>
      </c>
      <c r="L31" s="227">
        <v>0</v>
      </c>
    </row>
    <row r="32" spans="1:12" ht="12.75">
      <c r="A32" s="226" t="s">
        <v>327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</row>
    <row r="33" spans="1:12" ht="12.75">
      <c r="A33" s="226" t="s">
        <v>328</v>
      </c>
      <c r="B33" s="228">
        <v>40737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25133</v>
      </c>
      <c r="I33" s="227">
        <v>15604</v>
      </c>
      <c r="J33" s="227">
        <v>0</v>
      </c>
      <c r="K33" s="227">
        <v>15604</v>
      </c>
      <c r="L33" s="227">
        <v>0</v>
      </c>
    </row>
    <row r="34" spans="1:12" ht="12.75">
      <c r="A34" s="223" t="s">
        <v>329</v>
      </c>
      <c r="B34" s="225">
        <v>112405</v>
      </c>
      <c r="C34" s="224">
        <v>27581</v>
      </c>
      <c r="D34" s="224">
        <v>10504</v>
      </c>
      <c r="E34" s="224">
        <v>18725</v>
      </c>
      <c r="F34" s="224">
        <v>31374</v>
      </c>
      <c r="G34" s="224">
        <v>0</v>
      </c>
      <c r="H34" s="224">
        <v>24221</v>
      </c>
      <c r="I34" s="224">
        <v>0</v>
      </c>
      <c r="J34" s="224">
        <v>0</v>
      </c>
      <c r="K34" s="224">
        <v>0</v>
      </c>
      <c r="L34" s="224">
        <v>0</v>
      </c>
    </row>
    <row r="35" spans="1:12" ht="12.75">
      <c r="A35" s="223" t="s">
        <v>330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</row>
    <row r="36" spans="1:12" ht="12.75">
      <c r="A36" s="223" t="s">
        <v>331</v>
      </c>
      <c r="B36" s="225">
        <v>10916</v>
      </c>
      <c r="C36" s="224">
        <v>0</v>
      </c>
      <c r="D36" s="224">
        <v>943</v>
      </c>
      <c r="E36" s="224">
        <v>0</v>
      </c>
      <c r="F36" s="224">
        <v>2833</v>
      </c>
      <c r="G36" s="224">
        <v>0</v>
      </c>
      <c r="H36" s="224">
        <v>7140</v>
      </c>
      <c r="I36" s="224">
        <v>0</v>
      </c>
      <c r="J36" s="224">
        <v>0</v>
      </c>
      <c r="K36" s="224">
        <v>0</v>
      </c>
      <c r="L36" s="224">
        <v>0</v>
      </c>
    </row>
    <row r="37" spans="1:12" ht="12.75">
      <c r="A37" s="229" t="s">
        <v>332</v>
      </c>
      <c r="B37" s="225">
        <v>1003801</v>
      </c>
      <c r="C37" s="224">
        <v>68946</v>
      </c>
      <c r="D37" s="224">
        <v>3364</v>
      </c>
      <c r="E37" s="224">
        <v>31833</v>
      </c>
      <c r="F37" s="224">
        <v>83979</v>
      </c>
      <c r="G37" s="224">
        <v>0</v>
      </c>
      <c r="H37" s="224">
        <v>516738</v>
      </c>
      <c r="I37" s="224">
        <v>298941</v>
      </c>
      <c r="J37" s="224">
        <v>252604</v>
      </c>
      <c r="K37" s="224">
        <v>46337</v>
      </c>
      <c r="L37" s="224">
        <v>0</v>
      </c>
    </row>
    <row r="38" spans="1:12" ht="13.5" thickBot="1">
      <c r="A38" s="230" t="s">
        <v>333</v>
      </c>
      <c r="B38" s="232">
        <v>3631</v>
      </c>
      <c r="C38" s="231">
        <v>0</v>
      </c>
      <c r="D38" s="231">
        <v>181</v>
      </c>
      <c r="E38" s="231">
        <v>138</v>
      </c>
      <c r="F38" s="231">
        <v>3312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</row>
    <row r="39" spans="1:8" ht="13.5" thickBot="1">
      <c r="A39" s="233"/>
      <c r="B39" s="168"/>
      <c r="H39" s="12"/>
    </row>
    <row r="40" spans="1:12" ht="13.5" thickBot="1">
      <c r="A40" s="234" t="s">
        <v>122</v>
      </c>
      <c r="B40" s="235">
        <v>22772102</v>
      </c>
      <c r="C40" s="235">
        <v>944880</v>
      </c>
      <c r="D40" s="235">
        <v>215106</v>
      </c>
      <c r="E40" s="235">
        <v>793038</v>
      </c>
      <c r="F40" s="235">
        <v>4088434</v>
      </c>
      <c r="G40" s="235">
        <v>0</v>
      </c>
      <c r="H40" s="235">
        <v>14611065</v>
      </c>
      <c r="I40" s="235">
        <v>2119579</v>
      </c>
      <c r="J40" s="235">
        <v>925074</v>
      </c>
      <c r="K40" s="235">
        <v>1194505</v>
      </c>
      <c r="L40" s="235">
        <v>0</v>
      </c>
    </row>
    <row r="41" ht="12.75">
      <c r="H41" s="12"/>
    </row>
    <row r="42" ht="12.75">
      <c r="H42" s="12"/>
    </row>
    <row r="43" spans="1:8" ht="12.75">
      <c r="A43" s="238"/>
      <c r="H43" s="12"/>
    </row>
    <row r="44" spans="1:8" ht="12.75">
      <c r="A44" s="238"/>
      <c r="H44" s="12"/>
    </row>
    <row r="46" ht="12.75">
      <c r="A46" s="12" t="s">
        <v>233</v>
      </c>
    </row>
  </sheetData>
  <mergeCells count="16">
    <mergeCell ref="C8:C11"/>
    <mergeCell ref="L8:L11"/>
    <mergeCell ref="D8:D11"/>
    <mergeCell ref="E8:E11"/>
    <mergeCell ref="G8:G11"/>
    <mergeCell ref="F8:F11"/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</mergeCells>
  <conditionalFormatting sqref="A14:A38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149</v>
      </c>
      <c r="I1" s="13" t="s">
        <v>150</v>
      </c>
    </row>
    <row r="2" ht="12.75">
      <c r="A2" s="11" t="s">
        <v>151</v>
      </c>
    </row>
    <row r="3" ht="13.5" thickBot="1"/>
    <row r="4" spans="1:9" ht="18">
      <c r="A4" s="364" t="s">
        <v>522</v>
      </c>
      <c r="B4" s="365"/>
      <c r="C4" s="365"/>
      <c r="D4" s="365"/>
      <c r="E4" s="365"/>
      <c r="F4" s="365"/>
      <c r="G4" s="365"/>
      <c r="H4" s="365"/>
      <c r="I4" s="366"/>
    </row>
    <row r="5" spans="1:9" ht="18">
      <c r="A5" s="367" t="s">
        <v>100</v>
      </c>
      <c r="B5" s="368"/>
      <c r="C5" s="368"/>
      <c r="D5" s="368"/>
      <c r="E5" s="368"/>
      <c r="F5" s="368"/>
      <c r="G5" s="368"/>
      <c r="H5" s="368"/>
      <c r="I5" s="369"/>
    </row>
    <row r="6" spans="1:9" ht="13.5" thickBot="1">
      <c r="A6" s="329" t="s">
        <v>494</v>
      </c>
      <c r="B6" s="330"/>
      <c r="C6" s="330"/>
      <c r="D6" s="330"/>
      <c r="E6" s="330"/>
      <c r="F6" s="330"/>
      <c r="G6" s="330"/>
      <c r="H6" s="330"/>
      <c r="I6" s="331"/>
    </row>
    <row r="7" spans="1:9" ht="12.75">
      <c r="A7" s="332"/>
      <c r="B7" s="332"/>
      <c r="C7" s="332"/>
      <c r="D7" s="332"/>
      <c r="E7" s="332"/>
      <c r="F7" s="332"/>
      <c r="G7" s="332"/>
      <c r="H7" s="317"/>
      <c r="I7" s="317"/>
    </row>
    <row r="8" spans="1:9" ht="15">
      <c r="A8" s="205" t="s">
        <v>298</v>
      </c>
      <c r="B8" s="279" t="s">
        <v>523</v>
      </c>
      <c r="C8" s="280"/>
      <c r="D8" s="280"/>
      <c r="E8" s="280"/>
      <c r="F8" s="280"/>
      <c r="G8" s="280"/>
      <c r="H8" s="280"/>
      <c r="I8" s="281"/>
    </row>
    <row r="9" spans="1:9" ht="12.75">
      <c r="A9" s="208"/>
      <c r="B9" s="345" t="s">
        <v>339</v>
      </c>
      <c r="C9" s="346" t="s">
        <v>496</v>
      </c>
      <c r="D9" s="347"/>
      <c r="E9" s="348"/>
      <c r="F9" s="345" t="s">
        <v>497</v>
      </c>
      <c r="G9" s="346" t="s">
        <v>498</v>
      </c>
      <c r="H9" s="347"/>
      <c r="I9" s="348"/>
    </row>
    <row r="10" spans="1:9" ht="12.75">
      <c r="A10" s="208"/>
      <c r="B10" s="209"/>
      <c r="C10" s="206" t="s">
        <v>339</v>
      </c>
      <c r="D10" s="206" t="s">
        <v>499</v>
      </c>
      <c r="E10" s="206" t="s">
        <v>500</v>
      </c>
      <c r="F10" s="209" t="s">
        <v>524</v>
      </c>
      <c r="G10" s="206" t="s">
        <v>339</v>
      </c>
      <c r="H10" s="206" t="s">
        <v>499</v>
      </c>
      <c r="I10" s="206" t="s">
        <v>500</v>
      </c>
    </row>
    <row r="11" spans="1:9" ht="12.75">
      <c r="A11" s="208"/>
      <c r="B11" s="209"/>
      <c r="C11" s="209"/>
      <c r="D11" s="209"/>
      <c r="E11" s="209"/>
      <c r="F11" s="209"/>
      <c r="G11" s="209"/>
      <c r="H11" s="209"/>
      <c r="I11" s="209"/>
    </row>
    <row r="12" spans="1:9" ht="12.75">
      <c r="A12" s="214"/>
      <c r="B12" s="215"/>
      <c r="C12" s="215"/>
      <c r="D12" s="215"/>
      <c r="E12" s="215"/>
      <c r="F12" s="215"/>
      <c r="G12" s="215"/>
      <c r="H12" s="215"/>
      <c r="I12" s="215"/>
    </row>
    <row r="13" spans="1:9" ht="13.5" thickBot="1">
      <c r="A13" s="340"/>
      <c r="B13" s="340"/>
      <c r="C13" s="340"/>
      <c r="D13" s="340"/>
      <c r="E13" s="340"/>
      <c r="F13" s="340"/>
      <c r="G13" s="340"/>
      <c r="H13" s="218"/>
      <c r="I13" s="218"/>
    </row>
    <row r="14" spans="1:9" ht="12.75">
      <c r="A14" s="220" t="s">
        <v>309</v>
      </c>
      <c r="B14" s="222">
        <v>763378</v>
      </c>
      <c r="C14" s="221">
        <v>759377</v>
      </c>
      <c r="D14" s="221">
        <v>643755</v>
      </c>
      <c r="E14" s="221">
        <v>115622</v>
      </c>
      <c r="F14" s="221">
        <v>1952</v>
      </c>
      <c r="G14" s="221">
        <v>2049</v>
      </c>
      <c r="H14" s="221">
        <v>1984</v>
      </c>
      <c r="I14" s="221">
        <v>65</v>
      </c>
    </row>
    <row r="15" spans="1:9" ht="12.75">
      <c r="A15" s="223" t="s">
        <v>310</v>
      </c>
      <c r="B15" s="225">
        <v>1349367</v>
      </c>
      <c r="C15" s="224">
        <v>1346706</v>
      </c>
      <c r="D15" s="224">
        <v>772829</v>
      </c>
      <c r="E15" s="224">
        <v>573877</v>
      </c>
      <c r="F15" s="224">
        <v>302</v>
      </c>
      <c r="G15" s="224">
        <v>2359</v>
      </c>
      <c r="H15" s="224">
        <v>1574</v>
      </c>
      <c r="I15" s="224">
        <v>785</v>
      </c>
    </row>
    <row r="16" spans="1:9" ht="12.75">
      <c r="A16" s="223" t="s">
        <v>311</v>
      </c>
      <c r="B16" s="225">
        <v>1280</v>
      </c>
      <c r="C16" s="224">
        <v>1265</v>
      </c>
      <c r="D16" s="224">
        <v>1265</v>
      </c>
      <c r="E16" s="224">
        <v>0</v>
      </c>
      <c r="F16" s="224">
        <v>15</v>
      </c>
      <c r="G16" s="224">
        <v>0</v>
      </c>
      <c r="H16" s="224">
        <v>0</v>
      </c>
      <c r="I16" s="224">
        <v>0</v>
      </c>
    </row>
    <row r="17" spans="1:9" ht="12.75">
      <c r="A17" s="223" t="s">
        <v>312</v>
      </c>
      <c r="B17" s="225">
        <v>5530121</v>
      </c>
      <c r="C17" s="224">
        <v>5485299</v>
      </c>
      <c r="D17" s="224">
        <v>2973343</v>
      </c>
      <c r="E17" s="224">
        <v>2511956</v>
      </c>
      <c r="F17" s="224">
        <v>844</v>
      </c>
      <c r="G17" s="224">
        <v>43978</v>
      </c>
      <c r="H17" s="224">
        <v>25538</v>
      </c>
      <c r="I17" s="224">
        <v>18440</v>
      </c>
    </row>
    <row r="18" spans="1:9" ht="12.75">
      <c r="A18" s="223" t="s">
        <v>313</v>
      </c>
      <c r="B18" s="225">
        <v>3145299</v>
      </c>
      <c r="C18" s="224">
        <v>3119592</v>
      </c>
      <c r="D18" s="224">
        <v>1743554</v>
      </c>
      <c r="E18" s="224">
        <v>1376038</v>
      </c>
      <c r="F18" s="224">
        <v>6427</v>
      </c>
      <c r="G18" s="224">
        <v>19280</v>
      </c>
      <c r="H18" s="224">
        <v>5753</v>
      </c>
      <c r="I18" s="224">
        <v>13527</v>
      </c>
    </row>
    <row r="19" spans="1:9" ht="12.75">
      <c r="A19" s="226" t="s">
        <v>314</v>
      </c>
      <c r="B19" s="228">
        <v>2482</v>
      </c>
      <c r="C19" s="227">
        <v>2482</v>
      </c>
      <c r="D19" s="227">
        <v>2482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</row>
    <row r="20" spans="1:9" ht="12.75">
      <c r="A20" s="226" t="s">
        <v>315</v>
      </c>
      <c r="B20" s="228">
        <v>1396633</v>
      </c>
      <c r="C20" s="227">
        <v>1381416</v>
      </c>
      <c r="D20" s="227">
        <v>760051</v>
      </c>
      <c r="E20" s="227">
        <v>621365</v>
      </c>
      <c r="F20" s="227">
        <v>469</v>
      </c>
      <c r="G20" s="227">
        <v>14748</v>
      </c>
      <c r="H20" s="227">
        <v>10139</v>
      </c>
      <c r="I20" s="227">
        <v>4609</v>
      </c>
    </row>
    <row r="21" spans="1:9" ht="12.75">
      <c r="A21" s="226" t="s">
        <v>316</v>
      </c>
      <c r="B21" s="228">
        <v>8175</v>
      </c>
      <c r="C21" s="227">
        <v>8175</v>
      </c>
      <c r="D21" s="227">
        <v>8175</v>
      </c>
      <c r="E21" s="227">
        <v>0</v>
      </c>
      <c r="F21" s="227">
        <v>0</v>
      </c>
      <c r="G21" s="227">
        <v>0</v>
      </c>
      <c r="H21" s="227">
        <v>0</v>
      </c>
      <c r="I21" s="227">
        <v>0</v>
      </c>
    </row>
    <row r="22" spans="1:9" ht="12.75">
      <c r="A22" s="226" t="s">
        <v>317</v>
      </c>
      <c r="B22" s="228">
        <v>145949</v>
      </c>
      <c r="C22" s="227">
        <v>143819</v>
      </c>
      <c r="D22" s="227">
        <v>2700</v>
      </c>
      <c r="E22" s="227">
        <v>141119</v>
      </c>
      <c r="F22" s="227">
        <v>0</v>
      </c>
      <c r="G22" s="227">
        <v>2130</v>
      </c>
      <c r="H22" s="227">
        <v>0</v>
      </c>
      <c r="I22" s="227">
        <v>2130</v>
      </c>
    </row>
    <row r="23" spans="1:9" ht="12.75">
      <c r="A23" s="226" t="s">
        <v>318</v>
      </c>
      <c r="B23" s="228">
        <v>97548</v>
      </c>
      <c r="C23" s="227">
        <v>97167</v>
      </c>
      <c r="D23" s="227">
        <v>94386</v>
      </c>
      <c r="E23" s="227">
        <v>2781</v>
      </c>
      <c r="F23" s="227">
        <v>116</v>
      </c>
      <c r="G23" s="227">
        <v>265</v>
      </c>
      <c r="H23" s="227">
        <v>265</v>
      </c>
      <c r="I23" s="227">
        <v>0</v>
      </c>
    </row>
    <row r="24" spans="1:9" ht="12.75">
      <c r="A24" s="229" t="s">
        <v>319</v>
      </c>
      <c r="B24" s="225">
        <v>1226357</v>
      </c>
      <c r="C24" s="224">
        <v>1224765</v>
      </c>
      <c r="D24" s="224">
        <v>643573</v>
      </c>
      <c r="E24" s="224">
        <v>581192</v>
      </c>
      <c r="F24" s="224">
        <v>19</v>
      </c>
      <c r="G24" s="224">
        <v>1573</v>
      </c>
      <c r="H24" s="224">
        <v>398</v>
      </c>
      <c r="I24" s="224">
        <v>1175</v>
      </c>
    </row>
    <row r="25" spans="1:9" ht="12.75">
      <c r="A25" s="223" t="s">
        <v>320</v>
      </c>
      <c r="B25" s="225">
        <v>3734</v>
      </c>
      <c r="C25" s="224">
        <v>3546</v>
      </c>
      <c r="D25" s="224">
        <v>0</v>
      </c>
      <c r="E25" s="224">
        <v>3546</v>
      </c>
      <c r="F25" s="224">
        <v>0</v>
      </c>
      <c r="G25" s="224">
        <v>188</v>
      </c>
      <c r="H25" s="224">
        <v>0</v>
      </c>
      <c r="I25" s="224">
        <v>188</v>
      </c>
    </row>
    <row r="26" spans="1:9" ht="12.75">
      <c r="A26" s="223" t="s">
        <v>321</v>
      </c>
      <c r="B26" s="225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</row>
    <row r="27" spans="1:9" ht="12.75">
      <c r="A27" s="223" t="s">
        <v>322</v>
      </c>
      <c r="B27" s="225">
        <v>54689</v>
      </c>
      <c r="C27" s="224">
        <v>54613</v>
      </c>
      <c r="D27" s="224">
        <v>0</v>
      </c>
      <c r="E27" s="224">
        <v>54613</v>
      </c>
      <c r="F27" s="224">
        <v>0</v>
      </c>
      <c r="G27" s="224">
        <v>76</v>
      </c>
      <c r="H27" s="224">
        <v>0</v>
      </c>
      <c r="I27" s="224">
        <v>76</v>
      </c>
    </row>
    <row r="28" spans="1:9" ht="12.75">
      <c r="A28" s="223" t="s">
        <v>323</v>
      </c>
      <c r="B28" s="225">
        <v>6290517</v>
      </c>
      <c r="C28" s="224">
        <v>6221787</v>
      </c>
      <c r="D28" s="224">
        <v>2323277</v>
      </c>
      <c r="E28" s="224">
        <v>3898510</v>
      </c>
      <c r="F28" s="224">
        <v>11913</v>
      </c>
      <c r="G28" s="224">
        <v>56817</v>
      </c>
      <c r="H28" s="224">
        <v>3597</v>
      </c>
      <c r="I28" s="224">
        <v>53220</v>
      </c>
    </row>
    <row r="29" spans="1:9" ht="12.75">
      <c r="A29" s="226" t="s">
        <v>324</v>
      </c>
      <c r="B29" s="228">
        <v>520713</v>
      </c>
      <c r="C29" s="227">
        <v>509129</v>
      </c>
      <c r="D29" s="227">
        <v>289176</v>
      </c>
      <c r="E29" s="227">
        <v>219953</v>
      </c>
      <c r="F29" s="227">
        <v>3186</v>
      </c>
      <c r="G29" s="227">
        <v>8398</v>
      </c>
      <c r="H29" s="227">
        <v>189</v>
      </c>
      <c r="I29" s="227">
        <v>8209</v>
      </c>
    </row>
    <row r="30" spans="1:9" ht="12.75">
      <c r="A30" s="226" t="s">
        <v>325</v>
      </c>
      <c r="B30" s="228">
        <v>644</v>
      </c>
      <c r="C30" s="227">
        <v>644</v>
      </c>
      <c r="D30" s="227">
        <v>644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</row>
    <row r="31" spans="1:9" ht="12.75">
      <c r="A31" s="226" t="s">
        <v>326</v>
      </c>
      <c r="B31" s="228">
        <v>1063726</v>
      </c>
      <c r="C31" s="227">
        <v>1054127</v>
      </c>
      <c r="D31" s="227">
        <v>639977</v>
      </c>
      <c r="E31" s="227">
        <v>414150</v>
      </c>
      <c r="F31" s="227">
        <v>886</v>
      </c>
      <c r="G31" s="227">
        <v>8713</v>
      </c>
      <c r="H31" s="227">
        <v>284</v>
      </c>
      <c r="I31" s="227">
        <v>8429</v>
      </c>
    </row>
    <row r="32" spans="1:9" ht="12.75">
      <c r="A32" s="226" t="s">
        <v>327</v>
      </c>
      <c r="B32" s="228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</row>
    <row r="33" spans="1:9" ht="12.75">
      <c r="A33" s="226" t="s">
        <v>328</v>
      </c>
      <c r="B33" s="228">
        <v>40737</v>
      </c>
      <c r="C33" s="227">
        <v>40737</v>
      </c>
      <c r="D33" s="227">
        <v>40737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</row>
    <row r="34" spans="1:9" ht="12.75">
      <c r="A34" s="223" t="s">
        <v>329</v>
      </c>
      <c r="B34" s="225">
        <v>112404</v>
      </c>
      <c r="C34" s="224">
        <v>112344</v>
      </c>
      <c r="D34" s="224">
        <v>97756</v>
      </c>
      <c r="E34" s="224">
        <v>14588</v>
      </c>
      <c r="F34" s="224">
        <v>60</v>
      </c>
      <c r="G34" s="224">
        <v>0</v>
      </c>
      <c r="H34" s="224">
        <v>0</v>
      </c>
      <c r="I34" s="224">
        <v>0</v>
      </c>
    </row>
    <row r="35" spans="1:9" ht="12.75">
      <c r="A35" s="223" t="s">
        <v>330</v>
      </c>
      <c r="B35" s="225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</row>
    <row r="36" spans="1:9" ht="12.75">
      <c r="A36" s="223" t="s">
        <v>331</v>
      </c>
      <c r="B36" s="225">
        <v>10916</v>
      </c>
      <c r="C36" s="224">
        <v>9783</v>
      </c>
      <c r="D36" s="224">
        <v>9783</v>
      </c>
      <c r="E36" s="224">
        <v>0</v>
      </c>
      <c r="F36" s="224">
        <v>1104</v>
      </c>
      <c r="G36" s="224">
        <v>29</v>
      </c>
      <c r="H36" s="224">
        <v>29</v>
      </c>
      <c r="I36" s="224">
        <v>0</v>
      </c>
    </row>
    <row r="37" spans="1:9" ht="12.75">
      <c r="A37" s="229" t="s">
        <v>332</v>
      </c>
      <c r="B37" s="225">
        <v>1003801</v>
      </c>
      <c r="C37" s="224">
        <v>997823</v>
      </c>
      <c r="D37" s="224">
        <v>451892</v>
      </c>
      <c r="E37" s="224">
        <v>545931</v>
      </c>
      <c r="F37" s="224">
        <v>4036</v>
      </c>
      <c r="G37" s="224">
        <v>1942</v>
      </c>
      <c r="H37" s="224">
        <v>206</v>
      </c>
      <c r="I37" s="224">
        <v>1736</v>
      </c>
    </row>
    <row r="38" spans="1:9" ht="13.5" thickBot="1">
      <c r="A38" s="230" t="s">
        <v>333</v>
      </c>
      <c r="B38" s="232">
        <v>3631</v>
      </c>
      <c r="C38" s="231">
        <v>3631</v>
      </c>
      <c r="D38" s="231">
        <v>3631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</row>
    <row r="39" spans="1:9" ht="13.5" thickBot="1">
      <c r="A39" s="233"/>
      <c r="B39" s="168"/>
      <c r="C39" s="12"/>
      <c r="D39" s="12"/>
      <c r="E39" s="12"/>
      <c r="F39" s="12"/>
      <c r="G39" s="12"/>
      <c r="H39" s="12"/>
      <c r="I39" s="12"/>
    </row>
    <row r="40" spans="1:9" ht="13.5" thickBot="1">
      <c r="A40" s="234" t="s">
        <v>122</v>
      </c>
      <c r="B40" s="235">
        <v>22772101</v>
      </c>
      <c r="C40" s="235">
        <v>22578227</v>
      </c>
      <c r="D40" s="235">
        <v>11502986</v>
      </c>
      <c r="E40" s="235">
        <v>11075241</v>
      </c>
      <c r="F40" s="235">
        <v>31329</v>
      </c>
      <c r="G40" s="235">
        <v>162545</v>
      </c>
      <c r="H40" s="235">
        <v>49956</v>
      </c>
      <c r="I40" s="235">
        <v>112589</v>
      </c>
    </row>
    <row r="45" ht="12.75">
      <c r="A45" s="12" t="s">
        <v>233</v>
      </c>
    </row>
  </sheetData>
  <mergeCells count="15"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  <mergeCell ref="A8:A12"/>
    <mergeCell ref="E10:E12"/>
    <mergeCell ref="G10:G12"/>
    <mergeCell ref="H10:H12"/>
    <mergeCell ref="D10:D12"/>
  </mergeCells>
  <conditionalFormatting sqref="A14:A38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8" r:id="rId2"/>
  <headerFooter alignWithMargins="0">
    <oddFooter>&amp;L- &amp;P -&amp;R&amp;D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149</v>
      </c>
      <c r="C1" s="370" t="s">
        <v>150</v>
      </c>
    </row>
    <row r="2" ht="12.75">
      <c r="A2" s="11" t="s">
        <v>151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371" t="s">
        <v>525</v>
      </c>
      <c r="C7" s="372"/>
      <c r="D7" s="373"/>
    </row>
    <row r="8" spans="2:4" ht="9.75" customHeight="1">
      <c r="B8" s="374"/>
      <c r="C8" s="374"/>
      <c r="D8" s="373"/>
    </row>
    <row r="9" spans="2:4" ht="15">
      <c r="B9" s="279" t="s">
        <v>526</v>
      </c>
      <c r="C9" s="281"/>
      <c r="D9" s="373"/>
    </row>
    <row r="10" spans="2:4" s="31" customFormat="1" ht="15">
      <c r="B10" s="375"/>
      <c r="C10" s="375"/>
      <c r="D10" s="376"/>
    </row>
    <row r="11" spans="2:4" ht="12.75">
      <c r="B11" s="377" t="s">
        <v>527</v>
      </c>
      <c r="C11" s="377" t="s">
        <v>528</v>
      </c>
      <c r="D11" s="373"/>
    </row>
    <row r="12" spans="2:4" ht="12.75">
      <c r="B12" s="378" t="s">
        <v>529</v>
      </c>
      <c r="C12" s="379" t="s">
        <v>530</v>
      </c>
      <c r="D12" s="373"/>
    </row>
    <row r="13" spans="2:4" ht="12.75">
      <c r="B13" s="380" t="s">
        <v>531</v>
      </c>
      <c r="C13" s="379" t="s">
        <v>532</v>
      </c>
      <c r="D13" s="373"/>
    </row>
    <row r="14" spans="2:4" ht="12.75">
      <c r="B14" s="381"/>
      <c r="C14" s="382" t="s">
        <v>533</v>
      </c>
      <c r="D14" s="373"/>
    </row>
    <row r="15" spans="2:4" ht="12.75">
      <c r="B15" s="65" t="s">
        <v>161</v>
      </c>
      <c r="C15" s="383" t="s">
        <v>534</v>
      </c>
      <c r="D15" s="373"/>
    </row>
    <row r="16" spans="2:3" ht="12.75">
      <c r="B16" s="384"/>
      <c r="C16" s="385" t="s">
        <v>535</v>
      </c>
    </row>
    <row r="17" spans="2:3" ht="12.75">
      <c r="B17" s="386" t="s">
        <v>162</v>
      </c>
      <c r="C17" s="387" t="s">
        <v>536</v>
      </c>
    </row>
    <row r="18" spans="2:3" ht="12.75">
      <c r="B18" s="66"/>
      <c r="C18" s="383" t="s">
        <v>537</v>
      </c>
    </row>
    <row r="19" spans="2:3" ht="12.75">
      <c r="B19" s="388"/>
      <c r="C19" s="385" t="s">
        <v>538</v>
      </c>
    </row>
    <row r="20" spans="2:3" ht="12.75">
      <c r="B20" s="380" t="s">
        <v>539</v>
      </c>
      <c r="C20" s="379" t="s">
        <v>540</v>
      </c>
    </row>
    <row r="21" spans="2:3" ht="12.75">
      <c r="B21" s="381"/>
      <c r="C21" s="382" t="s">
        <v>541</v>
      </c>
    </row>
    <row r="22" spans="2:3" ht="12.75">
      <c r="B22" s="386" t="s">
        <v>161</v>
      </c>
      <c r="C22" s="387" t="s">
        <v>542</v>
      </c>
    </row>
    <row r="23" spans="2:3" ht="12.75">
      <c r="B23" s="384"/>
      <c r="C23" s="383" t="s">
        <v>543</v>
      </c>
    </row>
    <row r="24" spans="2:3" ht="12.75">
      <c r="B24" s="389" t="s">
        <v>162</v>
      </c>
      <c r="C24" s="387" t="s">
        <v>544</v>
      </c>
    </row>
    <row r="25" spans="2:3" ht="12.75">
      <c r="B25" s="390"/>
      <c r="C25" s="383" t="s">
        <v>545</v>
      </c>
    </row>
    <row r="26" spans="2:3" s="31" customFormat="1" ht="12.75">
      <c r="B26" s="390"/>
      <c r="C26" s="383" t="s">
        <v>546</v>
      </c>
    </row>
    <row r="27" spans="2:3" ht="12.75">
      <c r="B27" s="380" t="s">
        <v>547</v>
      </c>
      <c r="C27" s="379" t="s">
        <v>548</v>
      </c>
    </row>
    <row r="28" spans="2:3" ht="12.75">
      <c r="B28" s="381"/>
      <c r="C28" s="382" t="s">
        <v>549</v>
      </c>
    </row>
    <row r="29" spans="2:3" ht="12.75">
      <c r="B29" s="391" t="s">
        <v>165</v>
      </c>
      <c r="C29" s="382" t="s">
        <v>550</v>
      </c>
    </row>
    <row r="30" spans="2:3" ht="12.75">
      <c r="B30" s="392"/>
      <c r="C30" s="393"/>
    </row>
    <row r="31" spans="2:3" ht="12.75">
      <c r="B31" s="394" t="s">
        <v>299</v>
      </c>
      <c r="C31" s="395" t="s">
        <v>551</v>
      </c>
    </row>
    <row r="32" spans="2:3" ht="12.75">
      <c r="B32" s="392"/>
      <c r="C32" s="393"/>
    </row>
    <row r="33" spans="2:3" ht="12.75">
      <c r="B33" s="394" t="s">
        <v>302</v>
      </c>
      <c r="C33" s="395" t="s">
        <v>552</v>
      </c>
    </row>
    <row r="34" spans="2:3" ht="12.75">
      <c r="B34" s="392"/>
      <c r="C34" s="393"/>
    </row>
    <row r="35" spans="2:3" ht="12.75">
      <c r="B35" s="396" t="s">
        <v>553</v>
      </c>
      <c r="C35" s="397" t="s">
        <v>554</v>
      </c>
    </row>
    <row r="36" spans="2:3" ht="12.75">
      <c r="B36" s="394" t="s">
        <v>555</v>
      </c>
      <c r="C36" s="395" t="s">
        <v>556</v>
      </c>
    </row>
    <row r="37" spans="2:3" ht="12.75">
      <c r="B37" s="398" t="s">
        <v>169</v>
      </c>
      <c r="C37" s="385" t="s">
        <v>557</v>
      </c>
    </row>
    <row r="38" spans="2:3" ht="12.75">
      <c r="B38" s="399" t="s">
        <v>170</v>
      </c>
      <c r="C38" s="400" t="s">
        <v>558</v>
      </c>
    </row>
    <row r="39" spans="2:3" ht="12.75">
      <c r="B39" s="399" t="s">
        <v>171</v>
      </c>
      <c r="C39" s="400" t="s">
        <v>559</v>
      </c>
    </row>
    <row r="40" spans="2:3" ht="12.75">
      <c r="B40" s="396" t="s">
        <v>560</v>
      </c>
      <c r="C40" s="396" t="s">
        <v>561</v>
      </c>
    </row>
    <row r="41" spans="2:3" ht="12.75">
      <c r="B41" s="401"/>
      <c r="C41" s="401" t="s">
        <v>562</v>
      </c>
    </row>
    <row r="42" spans="2:3" ht="12.75">
      <c r="B42" s="398" t="s">
        <v>563</v>
      </c>
      <c r="C42" s="402" t="s">
        <v>564</v>
      </c>
    </row>
    <row r="43" spans="2:3" ht="12.75">
      <c r="B43" s="399" t="s">
        <v>174</v>
      </c>
      <c r="C43" s="403" t="s">
        <v>565</v>
      </c>
    </row>
    <row r="44" spans="2:3" ht="12.75">
      <c r="B44" s="404" t="s">
        <v>175</v>
      </c>
      <c r="C44" s="405" t="s">
        <v>566</v>
      </c>
    </row>
    <row r="45" spans="2:3" ht="12.75">
      <c r="B45" s="406" t="s">
        <v>176</v>
      </c>
      <c r="C45" s="407" t="s">
        <v>567</v>
      </c>
    </row>
    <row r="46" spans="2:3" ht="12.75">
      <c r="B46" s="404"/>
      <c r="C46" s="408" t="s">
        <v>568</v>
      </c>
    </row>
    <row r="47" spans="2:3" ht="12.75">
      <c r="B47" s="398"/>
      <c r="C47" s="409" t="s">
        <v>569</v>
      </c>
    </row>
    <row r="48" spans="2:3" ht="12.75">
      <c r="B48" s="399" t="s">
        <v>570</v>
      </c>
      <c r="C48" s="400" t="s">
        <v>562</v>
      </c>
    </row>
    <row r="49" spans="2:3" ht="26.25">
      <c r="B49" s="410" t="s">
        <v>571</v>
      </c>
      <c r="C49" s="411" t="s">
        <v>572</v>
      </c>
    </row>
    <row r="50" spans="2:3" ht="12.75">
      <c r="B50" s="396" t="s">
        <v>573</v>
      </c>
      <c r="C50" s="411" t="s">
        <v>574</v>
      </c>
    </row>
    <row r="51" spans="2:3" ht="12.75">
      <c r="B51" s="401"/>
      <c r="C51" s="412" t="s">
        <v>572</v>
      </c>
    </row>
    <row r="52" spans="2:3" ht="12.75">
      <c r="B52" s="413"/>
      <c r="C52" s="414"/>
    </row>
    <row r="53" spans="2:3" ht="12.75">
      <c r="B53" s="396" t="s">
        <v>180</v>
      </c>
      <c r="C53" s="397" t="s">
        <v>575</v>
      </c>
    </row>
    <row r="54" spans="2:3" ht="12.75">
      <c r="B54" s="415"/>
      <c r="C54" s="416" t="s">
        <v>576</v>
      </c>
    </row>
    <row r="55" spans="2:3" ht="12.75">
      <c r="B55" s="401"/>
      <c r="C55" s="417" t="s">
        <v>577</v>
      </c>
    </row>
    <row r="56" spans="2:3" ht="12.75">
      <c r="B56" s="410" t="s">
        <v>181</v>
      </c>
      <c r="C56" s="416" t="s">
        <v>578</v>
      </c>
    </row>
    <row r="57" spans="2:3" ht="12.75">
      <c r="B57" s="396" t="s">
        <v>182</v>
      </c>
      <c r="C57" s="397" t="s">
        <v>579</v>
      </c>
    </row>
    <row r="58" spans="2:3" ht="12.75">
      <c r="B58" s="401"/>
      <c r="C58" s="418" t="s">
        <v>580</v>
      </c>
    </row>
    <row r="59" spans="2:3" ht="12.75">
      <c r="B59" s="406" t="s">
        <v>183</v>
      </c>
      <c r="C59" s="407" t="s">
        <v>581</v>
      </c>
    </row>
    <row r="60" spans="2:3" ht="12.75">
      <c r="B60" s="398" t="s">
        <v>184</v>
      </c>
      <c r="C60" s="402" t="s">
        <v>580</v>
      </c>
    </row>
    <row r="61" spans="2:3" ht="12.75">
      <c r="B61" s="419"/>
      <c r="C61" s="420"/>
    </row>
    <row r="62" spans="2:3" ht="12.75">
      <c r="B62" s="410" t="s">
        <v>185</v>
      </c>
      <c r="C62" s="421" t="s">
        <v>582</v>
      </c>
    </row>
    <row r="63" spans="2:3" ht="12.75">
      <c r="B63" s="406" t="s">
        <v>583</v>
      </c>
      <c r="C63" s="407" t="s">
        <v>584</v>
      </c>
    </row>
    <row r="64" spans="2:3" ht="12.75">
      <c r="B64" s="398"/>
      <c r="C64" s="402" t="s">
        <v>585</v>
      </c>
    </row>
    <row r="65" spans="2:3" ht="12.75">
      <c r="B65" s="404" t="s">
        <v>586</v>
      </c>
      <c r="C65" s="405" t="s">
        <v>587</v>
      </c>
    </row>
    <row r="66" spans="2:3" ht="12.75">
      <c r="B66" s="398" t="s">
        <v>367</v>
      </c>
      <c r="C66" s="402" t="s">
        <v>588</v>
      </c>
    </row>
    <row r="67" spans="2:3" ht="12.75">
      <c r="B67" s="419"/>
      <c r="C67" s="420"/>
    </row>
    <row r="68" spans="2:3" ht="12.75">
      <c r="B68" s="410" t="s">
        <v>188</v>
      </c>
      <c r="C68" s="421" t="s">
        <v>589</v>
      </c>
    </row>
    <row r="69" spans="2:3" ht="12.75">
      <c r="B69" s="404" t="s">
        <v>189</v>
      </c>
      <c r="C69" s="405" t="s">
        <v>590</v>
      </c>
    </row>
    <row r="70" spans="2:3" ht="12.75">
      <c r="B70" s="398" t="s">
        <v>190</v>
      </c>
      <c r="C70" s="402" t="s">
        <v>591</v>
      </c>
    </row>
    <row r="71" spans="2:3" ht="12.75">
      <c r="B71" s="419"/>
      <c r="C71" s="422"/>
    </row>
    <row r="72" spans="2:3" ht="12.75">
      <c r="B72" s="410" t="s">
        <v>303</v>
      </c>
      <c r="C72" s="421" t="s">
        <v>592</v>
      </c>
    </row>
    <row r="73" spans="2:3" ht="12.75">
      <c r="B73" s="413"/>
      <c r="C73" s="414"/>
    </row>
    <row r="74" spans="2:3" ht="12.75">
      <c r="B74" s="410" t="s">
        <v>191</v>
      </c>
      <c r="C74" s="421" t="s">
        <v>593</v>
      </c>
    </row>
    <row r="75" spans="2:3" ht="12.75">
      <c r="B75" s="413"/>
      <c r="C75" s="422"/>
    </row>
    <row r="76" spans="2:3" ht="12.75">
      <c r="B76" s="396" t="s">
        <v>192</v>
      </c>
      <c r="C76" s="397" t="s">
        <v>594</v>
      </c>
    </row>
    <row r="77" spans="2:3" ht="12.75">
      <c r="B77" s="401"/>
      <c r="C77" s="423" t="s">
        <v>595</v>
      </c>
    </row>
    <row r="78" spans="2:3" ht="12.75">
      <c r="B78" s="424" t="s">
        <v>193</v>
      </c>
      <c r="C78" s="400" t="s">
        <v>596</v>
      </c>
    </row>
    <row r="79" spans="2:3" ht="12.75">
      <c r="B79" s="425" t="s">
        <v>194</v>
      </c>
      <c r="C79" s="383" t="s">
        <v>597</v>
      </c>
    </row>
    <row r="80" spans="2:3" ht="12.75">
      <c r="B80" s="426" t="s">
        <v>195</v>
      </c>
      <c r="C80" s="383" t="s">
        <v>598</v>
      </c>
    </row>
    <row r="81" spans="2:3" ht="12.75">
      <c r="B81" s="427" t="s">
        <v>196</v>
      </c>
      <c r="C81" s="385" t="s">
        <v>599</v>
      </c>
    </row>
    <row r="82" spans="2:3" ht="12.75">
      <c r="B82" s="428" t="s">
        <v>197</v>
      </c>
      <c r="C82" s="385" t="s">
        <v>595</v>
      </c>
    </row>
    <row r="83" spans="2:3" ht="12.75">
      <c r="B83" s="419"/>
      <c r="C83" s="420"/>
    </row>
    <row r="84" spans="2:3" ht="12.75">
      <c r="B84" s="410" t="s">
        <v>198</v>
      </c>
      <c r="C84" s="421" t="s">
        <v>600</v>
      </c>
    </row>
    <row r="85" spans="2:3" ht="12.75">
      <c r="B85" s="406" t="s">
        <v>583</v>
      </c>
      <c r="C85" s="407" t="s">
        <v>601</v>
      </c>
    </row>
    <row r="86" spans="2:3" ht="12.75">
      <c r="B86" s="404"/>
      <c r="C86" s="405" t="s">
        <v>602</v>
      </c>
    </row>
    <row r="87" spans="2:3" ht="12.75">
      <c r="B87" s="398"/>
      <c r="C87" s="402" t="s">
        <v>603</v>
      </c>
    </row>
    <row r="88" spans="2:3" ht="12.75">
      <c r="B88" s="404" t="s">
        <v>604</v>
      </c>
      <c r="C88" s="405" t="s">
        <v>605</v>
      </c>
    </row>
    <row r="89" spans="2:3" ht="12.75">
      <c r="B89" s="398" t="s">
        <v>367</v>
      </c>
      <c r="C89" s="402" t="s">
        <v>606</v>
      </c>
    </row>
    <row r="90" spans="2:3" ht="12.75">
      <c r="B90" s="419"/>
      <c r="C90" s="422"/>
    </row>
    <row r="91" spans="2:3" ht="12.75">
      <c r="B91" s="410" t="s">
        <v>607</v>
      </c>
      <c r="C91" s="411" t="s">
        <v>608</v>
      </c>
    </row>
    <row r="92" spans="2:3" ht="12.75">
      <c r="B92" s="429" t="s">
        <v>201</v>
      </c>
      <c r="C92" s="387" t="s">
        <v>609</v>
      </c>
    </row>
    <row r="93" spans="2:3" ht="12.75">
      <c r="B93" s="425" t="s">
        <v>202</v>
      </c>
      <c r="C93" s="383" t="s">
        <v>610</v>
      </c>
    </row>
    <row r="94" spans="2:3" ht="12.75">
      <c r="B94" s="430" t="s">
        <v>203</v>
      </c>
      <c r="C94" s="383" t="s">
        <v>611</v>
      </c>
    </row>
    <row r="95" spans="2:3" ht="12.75">
      <c r="B95" s="428" t="s">
        <v>204</v>
      </c>
      <c r="C95" s="385" t="s">
        <v>612</v>
      </c>
    </row>
    <row r="96" spans="2:3" ht="12.75">
      <c r="B96" s="419"/>
      <c r="C96" s="420"/>
    </row>
    <row r="97" spans="2:3" ht="12.75">
      <c r="B97" s="410" t="s">
        <v>205</v>
      </c>
      <c r="C97" s="395" t="s">
        <v>613</v>
      </c>
    </row>
    <row r="98" spans="2:3" ht="12.75">
      <c r="B98" s="413"/>
      <c r="C98" s="393"/>
    </row>
    <row r="99" spans="2:3" ht="12.75">
      <c r="B99" s="410" t="s">
        <v>206</v>
      </c>
      <c r="C99" s="395" t="s">
        <v>614</v>
      </c>
    </row>
    <row r="100" spans="2:3" ht="12.75">
      <c r="B100" s="406" t="s">
        <v>207</v>
      </c>
      <c r="C100" s="387" t="s">
        <v>615</v>
      </c>
    </row>
    <row r="101" spans="2:3" ht="12.75">
      <c r="B101" s="404" t="s">
        <v>208</v>
      </c>
      <c r="C101" s="383" t="s">
        <v>616</v>
      </c>
    </row>
    <row r="102" spans="2:3" ht="12.75">
      <c r="B102" s="398" t="s">
        <v>209</v>
      </c>
      <c r="C102" s="385" t="s">
        <v>617</v>
      </c>
    </row>
    <row r="103" spans="2:3" ht="12.75">
      <c r="B103" s="419"/>
      <c r="C103" s="422"/>
    </row>
    <row r="104" spans="2:3" ht="12.75">
      <c r="B104" s="410" t="s">
        <v>210</v>
      </c>
      <c r="C104" s="395" t="s">
        <v>618</v>
      </c>
    </row>
    <row r="105" spans="2:3" ht="12.75">
      <c r="B105" s="406" t="s">
        <v>189</v>
      </c>
      <c r="C105" s="407" t="s">
        <v>619</v>
      </c>
    </row>
    <row r="106" spans="2:3" ht="12.75">
      <c r="B106" s="398" t="s">
        <v>190</v>
      </c>
      <c r="C106" s="402" t="s">
        <v>620</v>
      </c>
    </row>
    <row r="107" spans="2:3" ht="12.75">
      <c r="B107" s="419"/>
      <c r="C107" s="420"/>
    </row>
    <row r="108" spans="2:3" ht="12.75">
      <c r="B108" s="431" t="s">
        <v>211</v>
      </c>
      <c r="C108" s="411" t="s">
        <v>621</v>
      </c>
    </row>
    <row r="109" spans="2:3" ht="12.75">
      <c r="B109" s="432"/>
      <c r="C109" s="433" t="s">
        <v>622</v>
      </c>
    </row>
    <row r="110" spans="2:3" ht="12.75">
      <c r="B110" s="434"/>
      <c r="C110" s="412" t="s">
        <v>623</v>
      </c>
    </row>
    <row r="111" spans="2:3" ht="12.75">
      <c r="B111" s="415" t="s">
        <v>212</v>
      </c>
      <c r="C111" s="411" t="s">
        <v>624</v>
      </c>
    </row>
    <row r="112" spans="2:3" ht="12.75">
      <c r="B112" s="431" t="s">
        <v>254</v>
      </c>
      <c r="C112" s="397" t="s">
        <v>625</v>
      </c>
    </row>
    <row r="113" spans="2:3" ht="12.75">
      <c r="B113" s="432"/>
      <c r="C113" s="416" t="s">
        <v>626</v>
      </c>
    </row>
    <row r="114" spans="2:3" ht="12.75">
      <c r="B114" s="434"/>
      <c r="C114" s="418" t="s">
        <v>627</v>
      </c>
    </row>
    <row r="115" spans="2:3" ht="12.75">
      <c r="B115" s="413"/>
      <c r="C115" s="414"/>
    </row>
    <row r="116" spans="2:3" ht="12.75">
      <c r="B116" s="150" t="s">
        <v>214</v>
      </c>
      <c r="C116" s="421" t="s">
        <v>628</v>
      </c>
    </row>
    <row r="117" spans="2:3" ht="12.75">
      <c r="B117" s="413"/>
      <c r="C117" s="414"/>
    </row>
    <row r="118" spans="2:3" ht="12.75">
      <c r="B118" s="413" t="s">
        <v>215</v>
      </c>
      <c r="C118" s="393"/>
    </row>
    <row r="119" spans="2:3" ht="12.75">
      <c r="B119" s="435" t="s">
        <v>276</v>
      </c>
      <c r="C119" s="436" t="s">
        <v>532</v>
      </c>
    </row>
    <row r="120" spans="2:3" ht="12.75">
      <c r="B120" s="437"/>
      <c r="C120" s="438" t="s">
        <v>533</v>
      </c>
    </row>
    <row r="121" spans="2:3" ht="12.75">
      <c r="B121" s="437"/>
      <c r="C121" s="438" t="s">
        <v>540</v>
      </c>
    </row>
    <row r="122" spans="2:3" ht="12.75">
      <c r="B122" s="437"/>
      <c r="C122" s="438" t="s">
        <v>541</v>
      </c>
    </row>
    <row r="123" spans="2:3" ht="12.75">
      <c r="B123" s="437"/>
      <c r="C123" s="439" t="s">
        <v>629</v>
      </c>
    </row>
    <row r="124" spans="2:3" ht="12.75">
      <c r="B124" s="440"/>
      <c r="C124" s="441" t="s">
        <v>630</v>
      </c>
    </row>
    <row r="125" spans="2:3" ht="12.75">
      <c r="B125" s="442"/>
      <c r="C125" s="443"/>
    </row>
    <row r="126" spans="2:3" ht="12.75">
      <c r="B126" s="399" t="s">
        <v>217</v>
      </c>
      <c r="C126" s="444" t="s">
        <v>631</v>
      </c>
    </row>
    <row r="127" spans="2:3" ht="12.75">
      <c r="B127" s="429" t="s">
        <v>218</v>
      </c>
      <c r="C127" s="387" t="s">
        <v>536</v>
      </c>
    </row>
    <row r="128" spans="2:3" ht="12.75">
      <c r="B128" s="437"/>
      <c r="C128" s="383" t="s">
        <v>537</v>
      </c>
    </row>
    <row r="129" spans="2:3" ht="12.75">
      <c r="B129" s="437"/>
      <c r="C129" s="383" t="s">
        <v>538</v>
      </c>
    </row>
    <row r="130" spans="2:3" ht="12.75">
      <c r="B130" s="437"/>
      <c r="C130" s="383" t="s">
        <v>544</v>
      </c>
    </row>
    <row r="131" spans="2:3" ht="12.75">
      <c r="B131" s="437"/>
      <c r="C131" s="383" t="s">
        <v>545</v>
      </c>
    </row>
    <row r="132" spans="2:3" ht="12.75">
      <c r="B132" s="437"/>
      <c r="C132" s="383" t="s">
        <v>546</v>
      </c>
    </row>
    <row r="133" spans="2:3" ht="12.75">
      <c r="B133" s="440"/>
      <c r="C133" s="385" t="s">
        <v>558</v>
      </c>
    </row>
    <row r="134" spans="2:3" ht="12.75">
      <c r="B134" s="429" t="s">
        <v>219</v>
      </c>
      <c r="C134" s="436" t="s">
        <v>632</v>
      </c>
    </row>
    <row r="135" spans="2:3" ht="12.75">
      <c r="B135" s="437"/>
      <c r="C135" s="438" t="s">
        <v>633</v>
      </c>
    </row>
    <row r="136" spans="2:3" ht="12.75">
      <c r="B136" s="440"/>
      <c r="C136" s="441" t="s">
        <v>634</v>
      </c>
    </row>
    <row r="137" spans="2:3" ht="12.75">
      <c r="B137" s="442"/>
      <c r="C137" s="443"/>
    </row>
    <row r="138" spans="2:3" ht="12.75">
      <c r="B138" s="445" t="s">
        <v>294</v>
      </c>
      <c r="C138" s="446" t="s">
        <v>635</v>
      </c>
    </row>
    <row r="139" spans="2:3" ht="12.75">
      <c r="B139" s="447" t="s">
        <v>221</v>
      </c>
      <c r="C139" s="448" t="s">
        <v>636</v>
      </c>
    </row>
    <row r="140" spans="2:3" ht="12.75">
      <c r="B140" s="449" t="s">
        <v>637</v>
      </c>
      <c r="C140" s="387" t="s">
        <v>638</v>
      </c>
    </row>
    <row r="141" spans="2:3" ht="12.75">
      <c r="B141" s="450"/>
      <c r="C141" s="385" t="s">
        <v>639</v>
      </c>
    </row>
    <row r="142" spans="2:3" ht="12.75">
      <c r="B142" s="449" t="s">
        <v>640</v>
      </c>
      <c r="C142" s="387" t="s">
        <v>641</v>
      </c>
    </row>
    <row r="143" spans="2:3" ht="12.75">
      <c r="B143" s="449" t="s">
        <v>642</v>
      </c>
      <c r="C143" s="387" t="s">
        <v>643</v>
      </c>
    </row>
    <row r="144" spans="2:3" ht="12.75">
      <c r="B144" s="450"/>
      <c r="C144" s="385" t="s">
        <v>644</v>
      </c>
    </row>
    <row r="145" spans="2:3" ht="12.75">
      <c r="B145" s="87"/>
      <c r="C145" s="420"/>
    </row>
    <row r="146" spans="2:3" ht="12.75">
      <c r="B146" s="87"/>
      <c r="C146" s="420"/>
    </row>
    <row r="147" spans="2:3" ht="12.75">
      <c r="B147" s="429" t="s">
        <v>240</v>
      </c>
      <c r="C147" s="451" t="s">
        <v>645</v>
      </c>
    </row>
    <row r="148" spans="2:3" ht="12.75">
      <c r="B148" s="424" t="s">
        <v>241</v>
      </c>
      <c r="C148" s="452" t="s">
        <v>646</v>
      </c>
    </row>
    <row r="149" spans="2:3" ht="12.75">
      <c r="B149" s="396" t="s">
        <v>647</v>
      </c>
      <c r="C149" s="453" t="s">
        <v>648</v>
      </c>
    </row>
    <row r="150" spans="2:3" ht="12.75">
      <c r="B150" s="401"/>
      <c r="C150" s="417" t="s">
        <v>646</v>
      </c>
    </row>
    <row r="151" spans="2:3" ht="12.75">
      <c r="B151" s="454" t="s">
        <v>243</v>
      </c>
      <c r="C151" s="455" t="s">
        <v>649</v>
      </c>
    </row>
    <row r="152" spans="2:3" ht="12.75">
      <c r="B152" s="456"/>
      <c r="C152" s="457" t="s">
        <v>650</v>
      </c>
    </row>
    <row r="153" spans="2:3" ht="12.75">
      <c r="B153" s="458" t="s">
        <v>244</v>
      </c>
      <c r="C153" s="459" t="s">
        <v>651</v>
      </c>
    </row>
    <row r="154" spans="2:3" ht="12.75">
      <c r="B154" s="460" t="s">
        <v>652</v>
      </c>
      <c r="C154" s="461" t="s">
        <v>653</v>
      </c>
    </row>
    <row r="155" spans="2:3" ht="12.75">
      <c r="B155" s="458" t="s">
        <v>246</v>
      </c>
      <c r="C155" s="462" t="s">
        <v>654</v>
      </c>
    </row>
    <row r="156" spans="2:3" ht="12.75">
      <c r="B156" s="454" t="s">
        <v>247</v>
      </c>
      <c r="C156" s="463" t="s">
        <v>655</v>
      </c>
    </row>
    <row r="157" spans="2:3" ht="12.75">
      <c r="B157" s="464"/>
      <c r="C157" s="465" t="s">
        <v>656</v>
      </c>
    </row>
    <row r="158" spans="2:3" ht="12.75">
      <c r="B158" s="466"/>
      <c r="C158" s="467" t="s">
        <v>657</v>
      </c>
    </row>
    <row r="159" spans="2:3" ht="12.75">
      <c r="B159" s="468" t="s">
        <v>658</v>
      </c>
      <c r="C159" s="469" t="s">
        <v>659</v>
      </c>
    </row>
    <row r="160" spans="2:3" ht="12.75">
      <c r="B160" s="468" t="s">
        <v>660</v>
      </c>
      <c r="C160" s="470" t="s">
        <v>661</v>
      </c>
    </row>
    <row r="161" spans="2:3" ht="12.75">
      <c r="B161" s="471"/>
      <c r="C161" s="472" t="s">
        <v>657</v>
      </c>
    </row>
    <row r="162" spans="2:3" ht="12.75">
      <c r="B162" s="419"/>
      <c r="C162" s="422"/>
    </row>
    <row r="163" spans="2:3" ht="12.75">
      <c r="B163" s="396" t="s">
        <v>248</v>
      </c>
      <c r="C163" s="453" t="s">
        <v>648</v>
      </c>
    </row>
    <row r="164" spans="2:4" ht="12.75">
      <c r="B164" s="415"/>
      <c r="C164" s="423" t="s">
        <v>662</v>
      </c>
      <c r="D164" s="31"/>
    </row>
    <row r="165" spans="2:4" ht="12.75">
      <c r="B165" s="415"/>
      <c r="C165" s="423" t="s">
        <v>649</v>
      </c>
      <c r="D165" s="393"/>
    </row>
    <row r="166" spans="2:4" ht="12.75">
      <c r="B166" s="415"/>
      <c r="C166" s="423" t="s">
        <v>663</v>
      </c>
      <c r="D166" s="393"/>
    </row>
    <row r="167" spans="2:4" ht="12.75">
      <c r="B167" s="415"/>
      <c r="C167" s="423" t="s">
        <v>664</v>
      </c>
      <c r="D167" s="393"/>
    </row>
    <row r="168" spans="2:4" ht="12.75">
      <c r="B168" s="415"/>
      <c r="C168" s="423" t="s">
        <v>665</v>
      </c>
      <c r="D168" s="473"/>
    </row>
    <row r="169" spans="2:4" ht="12.75">
      <c r="B169" s="415"/>
      <c r="C169" s="423" t="s">
        <v>666</v>
      </c>
      <c r="D169" s="474"/>
    </row>
    <row r="170" spans="2:4" ht="12.75">
      <c r="B170" s="415"/>
      <c r="C170" s="423" t="s">
        <v>655</v>
      </c>
      <c r="D170" s="473"/>
    </row>
    <row r="171" spans="2:4" ht="12.75">
      <c r="B171" s="415"/>
      <c r="C171" s="423" t="s">
        <v>656</v>
      </c>
      <c r="D171" s="475"/>
    </row>
    <row r="172" spans="2:4" ht="12.75">
      <c r="B172" s="401"/>
      <c r="C172" s="417" t="s">
        <v>657</v>
      </c>
      <c r="D172" s="475"/>
    </row>
    <row r="173" spans="2:4" ht="12.75">
      <c r="B173" s="413"/>
      <c r="C173" s="393"/>
      <c r="D173" s="475"/>
    </row>
    <row r="174" spans="2:4" ht="12.75">
      <c r="B174" s="476" t="s">
        <v>667</v>
      </c>
      <c r="C174" s="477" t="s">
        <v>668</v>
      </c>
      <c r="D174" s="475"/>
    </row>
    <row r="175" spans="2:4" ht="12.75">
      <c r="B175" s="478"/>
      <c r="C175" s="479" t="s">
        <v>669</v>
      </c>
      <c r="D175" s="473"/>
    </row>
    <row r="176" spans="2:4" ht="12.75">
      <c r="B176" s="478"/>
      <c r="C176" s="479" t="s">
        <v>670</v>
      </c>
      <c r="D176" s="475"/>
    </row>
    <row r="177" spans="2:4" ht="12.75">
      <c r="B177" s="480"/>
      <c r="C177" s="481" t="s">
        <v>671</v>
      </c>
      <c r="D177" s="475"/>
    </row>
    <row r="178" spans="2:4" ht="12.75">
      <c r="B178" s="482" t="s">
        <v>250</v>
      </c>
      <c r="C178" s="483" t="s">
        <v>672</v>
      </c>
      <c r="D178" s="31"/>
    </row>
    <row r="179" spans="2:3" ht="12.75">
      <c r="B179" s="482" t="s">
        <v>251</v>
      </c>
      <c r="C179" s="483" t="s">
        <v>673</v>
      </c>
    </row>
    <row r="180" spans="2:3" ht="12.75">
      <c r="B180" s="482" t="s">
        <v>252</v>
      </c>
      <c r="C180" s="483" t="s">
        <v>674</v>
      </c>
    </row>
    <row r="181" spans="2:3" ht="12.75">
      <c r="B181" s="482" t="s">
        <v>253</v>
      </c>
      <c r="C181" s="483" t="s">
        <v>675</v>
      </c>
    </row>
    <row r="182" spans="2:3" ht="12.75">
      <c r="B182" s="454" t="s">
        <v>255</v>
      </c>
      <c r="C182" s="484" t="s">
        <v>676</v>
      </c>
    </row>
    <row r="183" spans="2:3" ht="12.75">
      <c r="B183" s="464"/>
      <c r="C183" s="465" t="s">
        <v>677</v>
      </c>
    </row>
    <row r="184" spans="2:4" ht="12.75">
      <c r="B184" s="466"/>
      <c r="C184" s="465" t="s">
        <v>678</v>
      </c>
      <c r="D184" s="393"/>
    </row>
    <row r="185" spans="2:4" ht="12.75">
      <c r="B185" s="485" t="s">
        <v>466</v>
      </c>
      <c r="C185" s="486" t="s">
        <v>676</v>
      </c>
      <c r="D185" s="393"/>
    </row>
    <row r="186" spans="2:4" ht="12.75">
      <c r="B186" s="487"/>
      <c r="C186" s="488" t="s">
        <v>677</v>
      </c>
      <c r="D186" s="393"/>
    </row>
    <row r="187" spans="2:4" ht="12.75">
      <c r="B187" s="487"/>
      <c r="C187" s="488" t="s">
        <v>679</v>
      </c>
      <c r="D187" s="393"/>
    </row>
    <row r="188" spans="2:4" ht="12.75">
      <c r="B188" s="487"/>
      <c r="C188" s="488" t="s">
        <v>661</v>
      </c>
      <c r="D188" s="393"/>
    </row>
    <row r="189" spans="2:4" ht="12.75">
      <c r="B189" s="471"/>
      <c r="C189" s="489" t="s">
        <v>657</v>
      </c>
      <c r="D189" s="393"/>
    </row>
    <row r="190" spans="2:4" ht="12.75">
      <c r="B190" s="490"/>
      <c r="C190" s="475"/>
      <c r="D190" s="393"/>
    </row>
    <row r="191" spans="2:4" ht="12.75">
      <c r="B191" s="431" t="s">
        <v>256</v>
      </c>
      <c r="C191" s="379" t="s">
        <v>648</v>
      </c>
      <c r="D191" s="393"/>
    </row>
    <row r="192" spans="2:4" ht="12.75">
      <c r="B192" s="432"/>
      <c r="C192" s="491" t="s">
        <v>662</v>
      </c>
      <c r="D192" s="393"/>
    </row>
    <row r="193" spans="2:4" ht="12.75">
      <c r="B193" s="432"/>
      <c r="C193" s="491" t="s">
        <v>649</v>
      </c>
      <c r="D193" s="393"/>
    </row>
    <row r="194" spans="2:4" ht="12.75">
      <c r="B194" s="432"/>
      <c r="C194" s="491" t="s">
        <v>663</v>
      </c>
      <c r="D194" s="393"/>
    </row>
    <row r="195" spans="2:4" ht="12.75">
      <c r="B195" s="432"/>
      <c r="C195" s="491" t="s">
        <v>664</v>
      </c>
      <c r="D195" s="393"/>
    </row>
    <row r="196" spans="2:4" ht="12.75">
      <c r="B196" s="432"/>
      <c r="C196" s="491" t="s">
        <v>665</v>
      </c>
      <c r="D196" s="393"/>
    </row>
    <row r="197" spans="2:4" ht="12.75">
      <c r="B197" s="432"/>
      <c r="C197" s="491" t="s">
        <v>666</v>
      </c>
      <c r="D197" s="393"/>
    </row>
    <row r="198" spans="2:4" ht="12.75">
      <c r="B198" s="432"/>
      <c r="C198" s="491" t="s">
        <v>655</v>
      </c>
      <c r="D198" s="393"/>
    </row>
    <row r="199" spans="2:4" ht="12.75">
      <c r="B199" s="432"/>
      <c r="C199" s="491" t="s">
        <v>656</v>
      </c>
      <c r="D199" s="473"/>
    </row>
    <row r="200" spans="2:4" ht="12.75">
      <c r="B200" s="432"/>
      <c r="C200" s="491" t="s">
        <v>680</v>
      </c>
      <c r="D200" s="475"/>
    </row>
    <row r="201" spans="2:4" ht="12.75">
      <c r="B201" s="432"/>
      <c r="C201" s="479" t="s">
        <v>681</v>
      </c>
      <c r="D201" s="475"/>
    </row>
    <row r="202" spans="2:4" ht="12.75">
      <c r="B202" s="430"/>
      <c r="C202" s="479" t="s">
        <v>682</v>
      </c>
      <c r="D202" s="473"/>
    </row>
    <row r="203" spans="2:4" ht="12.75">
      <c r="B203" s="430"/>
      <c r="C203" s="479" t="s">
        <v>683</v>
      </c>
      <c r="D203" s="475"/>
    </row>
    <row r="204" spans="2:4" ht="12.75">
      <c r="B204" s="430"/>
      <c r="C204" s="479" t="s">
        <v>684</v>
      </c>
      <c r="D204" s="475"/>
    </row>
    <row r="205" spans="2:4" ht="12.75">
      <c r="B205" s="430"/>
      <c r="C205" s="479" t="s">
        <v>685</v>
      </c>
      <c r="D205" s="31"/>
    </row>
    <row r="206" spans="2:4" ht="12.75">
      <c r="B206" s="430"/>
      <c r="C206" s="492" t="s">
        <v>686</v>
      </c>
      <c r="D206" s="31"/>
    </row>
    <row r="207" spans="2:3" ht="12.75">
      <c r="B207" s="428"/>
      <c r="C207" s="493" t="s">
        <v>678</v>
      </c>
    </row>
    <row r="208" spans="2:3" ht="12.75">
      <c r="B208" s="419"/>
      <c r="C208" s="420"/>
    </row>
    <row r="209" spans="2:4" ht="12.75">
      <c r="B209" s="458" t="s">
        <v>687</v>
      </c>
      <c r="C209" s="462" t="s">
        <v>688</v>
      </c>
      <c r="D209" s="393"/>
    </row>
    <row r="210" spans="2:4" ht="12.75">
      <c r="B210" s="419"/>
      <c r="C210" s="420"/>
      <c r="D210" s="393"/>
    </row>
    <row r="211" spans="2:4" ht="12.75">
      <c r="B211" s="431" t="s">
        <v>689</v>
      </c>
      <c r="C211" s="379" t="s">
        <v>648</v>
      </c>
      <c r="D211" s="393"/>
    </row>
    <row r="212" spans="2:4" ht="12.75">
      <c r="B212" s="430"/>
      <c r="C212" s="491" t="s">
        <v>662</v>
      </c>
      <c r="D212" s="393"/>
    </row>
    <row r="213" spans="2:4" ht="12.75">
      <c r="B213" s="430"/>
      <c r="C213" s="491" t="s">
        <v>649</v>
      </c>
      <c r="D213" s="393"/>
    </row>
    <row r="214" spans="2:4" ht="12.75">
      <c r="B214" s="430"/>
      <c r="C214" s="491" t="s">
        <v>663</v>
      </c>
      <c r="D214" s="393"/>
    </row>
    <row r="215" spans="2:4" ht="12.75">
      <c r="B215" s="430"/>
      <c r="C215" s="491" t="s">
        <v>664</v>
      </c>
      <c r="D215" s="393"/>
    </row>
    <row r="216" spans="2:4" ht="12.75">
      <c r="B216" s="430"/>
      <c r="C216" s="491" t="s">
        <v>665</v>
      </c>
      <c r="D216" s="393"/>
    </row>
    <row r="217" spans="2:4" ht="12.75">
      <c r="B217" s="430"/>
      <c r="C217" s="491" t="s">
        <v>666</v>
      </c>
      <c r="D217" s="393"/>
    </row>
    <row r="218" spans="2:4" ht="12.75">
      <c r="B218" s="430"/>
      <c r="C218" s="491" t="s">
        <v>655</v>
      </c>
      <c r="D218" s="393"/>
    </row>
    <row r="219" spans="2:4" ht="12.75">
      <c r="B219" s="430"/>
      <c r="C219" s="491" t="s">
        <v>656</v>
      </c>
      <c r="D219" s="473"/>
    </row>
    <row r="220" spans="2:4" ht="12.75">
      <c r="B220" s="430"/>
      <c r="C220" s="491" t="s">
        <v>680</v>
      </c>
      <c r="D220" s="475"/>
    </row>
    <row r="221" spans="2:4" ht="12.75">
      <c r="B221" s="430"/>
      <c r="C221" s="479" t="s">
        <v>681</v>
      </c>
      <c r="D221" s="475"/>
    </row>
    <row r="222" spans="2:4" ht="12.75">
      <c r="B222" s="430"/>
      <c r="C222" s="479" t="s">
        <v>682</v>
      </c>
      <c r="D222" s="473"/>
    </row>
    <row r="223" spans="2:4" ht="12.75">
      <c r="B223" s="430"/>
      <c r="C223" s="479" t="s">
        <v>683</v>
      </c>
      <c r="D223" s="475"/>
    </row>
    <row r="224" spans="2:4" ht="12.75">
      <c r="B224" s="430"/>
      <c r="C224" s="479" t="s">
        <v>684</v>
      </c>
      <c r="D224" s="475"/>
    </row>
    <row r="225" spans="2:4" ht="12.75">
      <c r="B225" s="430"/>
      <c r="C225" s="479" t="s">
        <v>685</v>
      </c>
      <c r="D225" s="494"/>
    </row>
    <row r="226" spans="2:3" ht="12.75">
      <c r="B226" s="430"/>
      <c r="C226" s="492" t="s">
        <v>686</v>
      </c>
    </row>
    <row r="227" spans="2:3" ht="12.75">
      <c r="B227" s="430"/>
      <c r="C227" s="492" t="s">
        <v>690</v>
      </c>
    </row>
    <row r="228" spans="2:3" ht="12.75">
      <c r="B228" s="428"/>
      <c r="C228" s="481" t="s">
        <v>688</v>
      </c>
    </row>
    <row r="229" spans="2:3" ht="12.75">
      <c r="B229" s="419"/>
      <c r="C229" s="420"/>
    </row>
    <row r="230" spans="2:3" ht="12.75">
      <c r="B230" s="458" t="s">
        <v>259</v>
      </c>
      <c r="C230" s="462" t="s">
        <v>691</v>
      </c>
    </row>
    <row r="231" spans="2:3" ht="12.75">
      <c r="B231" s="419"/>
      <c r="C231" s="420"/>
    </row>
    <row r="232" spans="2:3" ht="12.75">
      <c r="B232" s="396" t="s">
        <v>692</v>
      </c>
      <c r="C232" s="379" t="s">
        <v>648</v>
      </c>
    </row>
    <row r="233" spans="2:3" ht="12.75">
      <c r="B233" s="415"/>
      <c r="C233" s="491" t="s">
        <v>662</v>
      </c>
    </row>
    <row r="234" spans="2:3" ht="12.75">
      <c r="B234" s="415"/>
      <c r="C234" s="491" t="s">
        <v>649</v>
      </c>
    </row>
    <row r="235" spans="2:3" ht="12.75">
      <c r="B235" s="415"/>
      <c r="C235" s="491" t="s">
        <v>663</v>
      </c>
    </row>
    <row r="236" spans="2:3" ht="12.75">
      <c r="B236" s="415"/>
      <c r="C236" s="491" t="s">
        <v>664</v>
      </c>
    </row>
    <row r="237" spans="2:3" ht="12.75">
      <c r="B237" s="415"/>
      <c r="C237" s="491" t="s">
        <v>665</v>
      </c>
    </row>
    <row r="238" spans="2:3" ht="12.75">
      <c r="B238" s="415"/>
      <c r="C238" s="491" t="s">
        <v>666</v>
      </c>
    </row>
    <row r="239" spans="2:3" ht="12.75">
      <c r="B239" s="415"/>
      <c r="C239" s="491" t="s">
        <v>655</v>
      </c>
    </row>
    <row r="240" spans="2:3" ht="12.75">
      <c r="B240" s="415"/>
      <c r="C240" s="491" t="s">
        <v>656</v>
      </c>
    </row>
    <row r="241" spans="2:3" ht="12.75">
      <c r="B241" s="415"/>
      <c r="C241" s="491" t="s">
        <v>680</v>
      </c>
    </row>
    <row r="242" spans="2:3" ht="12.75">
      <c r="B242" s="415"/>
      <c r="C242" s="479" t="s">
        <v>681</v>
      </c>
    </row>
    <row r="243" spans="2:3" ht="12.75">
      <c r="B243" s="415"/>
      <c r="C243" s="479" t="s">
        <v>682</v>
      </c>
    </row>
    <row r="244" spans="2:3" ht="12.75">
      <c r="B244" s="415"/>
      <c r="C244" s="479" t="s">
        <v>683</v>
      </c>
    </row>
    <row r="245" spans="2:3" ht="12.75">
      <c r="B245" s="415"/>
      <c r="C245" s="479" t="s">
        <v>684</v>
      </c>
    </row>
    <row r="246" spans="2:3" ht="12.75">
      <c r="B246" s="415"/>
      <c r="C246" s="479" t="s">
        <v>685</v>
      </c>
    </row>
    <row r="247" spans="2:3" ht="12.75">
      <c r="B247" s="415"/>
      <c r="C247" s="492" t="s">
        <v>686</v>
      </c>
    </row>
    <row r="248" spans="2:3" ht="12.75">
      <c r="B248" s="415"/>
      <c r="C248" s="492" t="s">
        <v>690</v>
      </c>
    </row>
    <row r="249" spans="2:3" ht="12.75">
      <c r="B249" s="415"/>
      <c r="C249" s="479" t="s">
        <v>693</v>
      </c>
    </row>
    <row r="250" spans="2:3" ht="12.75">
      <c r="B250" s="401"/>
      <c r="C250" s="481" t="s">
        <v>691</v>
      </c>
    </row>
    <row r="251" spans="2:3" ht="12.75">
      <c r="B251" s="413"/>
      <c r="C251" s="393"/>
    </row>
    <row r="252" spans="2:3" ht="12.75">
      <c r="B252" s="410" t="s">
        <v>261</v>
      </c>
      <c r="C252" s="495" t="s">
        <v>694</v>
      </c>
    </row>
    <row r="253" spans="2:3" ht="12.75">
      <c r="B253" s="410" t="s">
        <v>262</v>
      </c>
      <c r="C253" s="496" t="s">
        <v>695</v>
      </c>
    </row>
    <row r="254" spans="2:3" ht="12.75">
      <c r="B254" s="413"/>
      <c r="C254" s="494"/>
    </row>
    <row r="255" spans="2:3" ht="12.75">
      <c r="B255" s="497" t="s">
        <v>215</v>
      </c>
      <c r="C255" s="498"/>
    </row>
    <row r="256" spans="2:3" ht="12.75">
      <c r="B256" s="454" t="s">
        <v>263</v>
      </c>
      <c r="C256" s="499" t="s">
        <v>696</v>
      </c>
    </row>
    <row r="257" spans="2:3" ht="12.75">
      <c r="B257" s="476" t="s">
        <v>382</v>
      </c>
      <c r="C257" s="379" t="s">
        <v>664</v>
      </c>
    </row>
    <row r="258" spans="2:3" ht="12.75">
      <c r="B258" s="430"/>
      <c r="C258" s="491" t="s">
        <v>665</v>
      </c>
    </row>
    <row r="259" spans="2:3" ht="12.75">
      <c r="B259" s="476" t="s">
        <v>697</v>
      </c>
      <c r="C259" s="477" t="s">
        <v>668</v>
      </c>
    </row>
    <row r="260" spans="2:3" ht="12.75">
      <c r="B260" s="430"/>
      <c r="C260" s="479" t="s">
        <v>669</v>
      </c>
    </row>
    <row r="261" spans="2:3" ht="12.75">
      <c r="B261" s="430"/>
      <c r="C261" s="479" t="s">
        <v>670</v>
      </c>
    </row>
    <row r="262" spans="2:3" ht="12.75">
      <c r="B262" s="430"/>
      <c r="C262" s="479" t="s">
        <v>698</v>
      </c>
    </row>
    <row r="263" spans="2:3" ht="12.75">
      <c r="B263" s="428"/>
      <c r="C263" s="481" t="s">
        <v>654</v>
      </c>
    </row>
    <row r="264" spans="2:3" ht="12.75">
      <c r="B264" s="419"/>
      <c r="C264" s="500"/>
    </row>
    <row r="265" spans="2:3" ht="12.75">
      <c r="B265" s="396" t="s">
        <v>240</v>
      </c>
      <c r="C265" s="453" t="s">
        <v>699</v>
      </c>
    </row>
    <row r="266" spans="2:3" ht="12.75">
      <c r="B266" s="406" t="s">
        <v>700</v>
      </c>
      <c r="C266" s="501" t="s">
        <v>701</v>
      </c>
    </row>
    <row r="267" spans="2:3" ht="12.75">
      <c r="B267" s="406" t="s">
        <v>702</v>
      </c>
      <c r="C267" s="501" t="s">
        <v>703</v>
      </c>
    </row>
    <row r="268" spans="2:3" ht="12.75">
      <c r="B268" s="398"/>
      <c r="C268" s="409" t="s">
        <v>704</v>
      </c>
    </row>
    <row r="269" spans="2:3" ht="12.75">
      <c r="B269" s="404" t="s">
        <v>705</v>
      </c>
      <c r="C269" s="408" t="s">
        <v>706</v>
      </c>
    </row>
    <row r="270" spans="2:3" ht="12.75">
      <c r="B270" s="404"/>
      <c r="C270" s="408" t="s">
        <v>707</v>
      </c>
    </row>
    <row r="271" spans="2:3" ht="12.75">
      <c r="B271" s="406" t="s">
        <v>708</v>
      </c>
      <c r="C271" s="501" t="s">
        <v>709</v>
      </c>
    </row>
    <row r="272" spans="2:3" ht="12.75">
      <c r="B272" s="398"/>
      <c r="C272" s="409" t="s">
        <v>710</v>
      </c>
    </row>
    <row r="273" spans="2:3" ht="12.75">
      <c r="B273" s="406" t="s">
        <v>711</v>
      </c>
      <c r="C273" s="501" t="s">
        <v>712</v>
      </c>
    </row>
    <row r="274" spans="2:3" ht="12.75">
      <c r="B274" s="404"/>
      <c r="C274" s="408" t="s">
        <v>713</v>
      </c>
    </row>
    <row r="275" spans="2:3" ht="12.75">
      <c r="B275" s="398"/>
      <c r="C275" s="409" t="s">
        <v>714</v>
      </c>
    </row>
    <row r="276" spans="2:3" ht="12.75">
      <c r="B276" s="399" t="s">
        <v>715</v>
      </c>
      <c r="C276" s="444" t="s">
        <v>716</v>
      </c>
    </row>
    <row r="277" spans="2:3" ht="12.75">
      <c r="B277" s="406" t="s">
        <v>353</v>
      </c>
      <c r="C277" s="501" t="s">
        <v>717</v>
      </c>
    </row>
    <row r="278" spans="2:3" ht="12.75">
      <c r="B278" s="404"/>
      <c r="C278" s="408" t="s">
        <v>718</v>
      </c>
    </row>
    <row r="279" spans="2:3" ht="12.75">
      <c r="B279" s="398"/>
      <c r="C279" s="409" t="s">
        <v>719</v>
      </c>
    </row>
    <row r="280" spans="2:3" ht="12.75">
      <c r="B280" s="419"/>
      <c r="C280" s="422"/>
    </row>
    <row r="281" spans="2:3" ht="12.75">
      <c r="B281" s="502" t="s">
        <v>720</v>
      </c>
      <c r="C281" s="503" t="s">
        <v>721</v>
      </c>
    </row>
    <row r="282" spans="2:3" ht="12.75">
      <c r="B282" s="504"/>
      <c r="C282" s="505" t="s">
        <v>722</v>
      </c>
    </row>
    <row r="283" spans="2:3" ht="12.75">
      <c r="B283" s="504"/>
      <c r="C283" s="505" t="s">
        <v>723</v>
      </c>
    </row>
    <row r="284" spans="2:3" ht="12.75">
      <c r="B284" s="504"/>
      <c r="C284" s="505" t="s">
        <v>724</v>
      </c>
    </row>
    <row r="285" spans="2:3" ht="12.75">
      <c r="B285" s="504"/>
      <c r="C285" s="505" t="s">
        <v>725</v>
      </c>
    </row>
    <row r="286" spans="2:3" ht="12.75">
      <c r="B286" s="504"/>
      <c r="C286" s="505" t="s">
        <v>726</v>
      </c>
    </row>
    <row r="287" spans="2:3" ht="12.75">
      <c r="B287" s="504"/>
      <c r="C287" s="505" t="s">
        <v>727</v>
      </c>
    </row>
    <row r="288" spans="2:3" ht="12.75">
      <c r="B288" s="504"/>
      <c r="C288" s="505" t="s">
        <v>728</v>
      </c>
    </row>
    <row r="289" spans="2:3" ht="12.75">
      <c r="B289" s="504"/>
      <c r="C289" s="505" t="s">
        <v>729</v>
      </c>
    </row>
    <row r="290" spans="2:3" ht="12.75">
      <c r="B290" s="504"/>
      <c r="C290" s="505" t="s">
        <v>730</v>
      </c>
    </row>
    <row r="291" spans="2:3" ht="12.75">
      <c r="B291" s="504"/>
      <c r="C291" s="505" t="s">
        <v>731</v>
      </c>
    </row>
    <row r="292" spans="2:3" ht="12.75">
      <c r="B292" s="504"/>
      <c r="C292" s="505" t="s">
        <v>732</v>
      </c>
    </row>
    <row r="293" spans="2:3" ht="12.75">
      <c r="B293" s="504"/>
      <c r="C293" s="505" t="s">
        <v>733</v>
      </c>
    </row>
    <row r="294" spans="2:3" ht="12.75">
      <c r="B294" s="504"/>
      <c r="C294" s="505" t="s">
        <v>734</v>
      </c>
    </row>
    <row r="295" spans="2:3" ht="12.75">
      <c r="B295" s="504"/>
      <c r="C295" s="505" t="s">
        <v>735</v>
      </c>
    </row>
    <row r="296" spans="2:3" ht="12.75">
      <c r="B296" s="504"/>
      <c r="C296" s="505" t="s">
        <v>736</v>
      </c>
    </row>
    <row r="297" spans="2:3" ht="12.75">
      <c r="B297" s="504"/>
      <c r="C297" s="505" t="s">
        <v>737</v>
      </c>
    </row>
    <row r="298" spans="2:3" ht="12.75">
      <c r="B298" s="504"/>
      <c r="C298" s="505" t="s">
        <v>738</v>
      </c>
    </row>
    <row r="299" spans="2:3" ht="12.75">
      <c r="B299" s="504"/>
      <c r="C299" s="505" t="s">
        <v>739</v>
      </c>
    </row>
    <row r="300" spans="2:3" ht="12.75">
      <c r="B300" s="504"/>
      <c r="C300" s="505" t="s">
        <v>740</v>
      </c>
    </row>
    <row r="301" spans="2:3" ht="12.75">
      <c r="B301" s="504"/>
      <c r="C301" s="505" t="s">
        <v>741</v>
      </c>
    </row>
    <row r="302" spans="2:3" ht="12.75">
      <c r="B302" s="504"/>
      <c r="C302" s="505" t="s">
        <v>742</v>
      </c>
    </row>
    <row r="303" spans="2:3" ht="12.75">
      <c r="B303" s="504"/>
      <c r="C303" s="505" t="s">
        <v>743</v>
      </c>
    </row>
    <row r="304" spans="2:3" ht="12.75">
      <c r="B304" s="506"/>
      <c r="C304" s="507" t="s">
        <v>744</v>
      </c>
    </row>
    <row r="305" spans="2:3" ht="12.75">
      <c r="B305" s="508"/>
      <c r="C305" s="509"/>
    </row>
    <row r="306" spans="2:3" ht="12.75">
      <c r="B306" s="502" t="s">
        <v>745</v>
      </c>
      <c r="C306" s="503" t="s">
        <v>746</v>
      </c>
    </row>
    <row r="307" spans="2:3" ht="12.75">
      <c r="B307" s="504"/>
      <c r="C307" s="505" t="s">
        <v>747</v>
      </c>
    </row>
    <row r="308" spans="2:3" ht="12.75">
      <c r="B308" s="504"/>
      <c r="C308" s="505" t="s">
        <v>748</v>
      </c>
    </row>
    <row r="309" spans="2:3" ht="12.75">
      <c r="B309" s="504"/>
      <c r="C309" s="505" t="s">
        <v>749</v>
      </c>
    </row>
    <row r="310" spans="2:3" ht="12.75">
      <c r="B310" s="504"/>
      <c r="C310" s="505" t="s">
        <v>750</v>
      </c>
    </row>
    <row r="311" spans="2:3" ht="12.75">
      <c r="B311" s="504"/>
      <c r="C311" s="505" t="s">
        <v>751</v>
      </c>
    </row>
    <row r="312" spans="2:3" ht="12.75">
      <c r="B312" s="504"/>
      <c r="C312" s="505" t="s">
        <v>752</v>
      </c>
    </row>
    <row r="313" spans="2:3" ht="12.75">
      <c r="B313" s="504"/>
      <c r="C313" s="505" t="s">
        <v>753</v>
      </c>
    </row>
    <row r="314" spans="2:3" ht="12.75">
      <c r="B314" s="504"/>
      <c r="C314" s="505" t="s">
        <v>754</v>
      </c>
    </row>
    <row r="315" spans="2:3" ht="12.75">
      <c r="B315" s="504"/>
      <c r="C315" s="505" t="s">
        <v>755</v>
      </c>
    </row>
    <row r="316" spans="2:3" ht="12.75">
      <c r="B316" s="504"/>
      <c r="C316" s="505" t="s">
        <v>756</v>
      </c>
    </row>
    <row r="317" spans="2:3" ht="12.75">
      <c r="B317" s="504"/>
      <c r="C317" s="505" t="s">
        <v>757</v>
      </c>
    </row>
    <row r="318" spans="2:3" ht="12.75">
      <c r="B318" s="504"/>
      <c r="C318" s="505" t="s">
        <v>758</v>
      </c>
    </row>
    <row r="319" spans="2:3" ht="12.75">
      <c r="B319" s="504"/>
      <c r="C319" s="505" t="s">
        <v>759</v>
      </c>
    </row>
    <row r="320" spans="2:3" ht="12.75">
      <c r="B320" s="504"/>
      <c r="C320" s="505" t="s">
        <v>760</v>
      </c>
    </row>
    <row r="321" spans="2:3" ht="12.75">
      <c r="B321" s="504"/>
      <c r="C321" s="505" t="s">
        <v>761</v>
      </c>
    </row>
    <row r="322" spans="2:3" ht="12.75">
      <c r="B322" s="504"/>
      <c r="C322" s="505" t="s">
        <v>762</v>
      </c>
    </row>
    <row r="323" spans="2:3" ht="12.75">
      <c r="B323" s="506"/>
      <c r="C323" s="507" t="s">
        <v>763</v>
      </c>
    </row>
    <row r="324" spans="2:3" ht="12.75">
      <c r="B324" s="508"/>
      <c r="C324" s="509"/>
    </row>
    <row r="325" spans="2:3" ht="12.75">
      <c r="B325" s="502" t="s">
        <v>764</v>
      </c>
      <c r="C325" s="503" t="s">
        <v>765</v>
      </c>
    </row>
    <row r="326" spans="2:3" ht="12.75">
      <c r="B326" s="504"/>
      <c r="C326" s="505" t="s">
        <v>766</v>
      </c>
    </row>
    <row r="327" spans="2:3" ht="12.75">
      <c r="B327" s="504"/>
      <c r="C327" s="505" t="s">
        <v>767</v>
      </c>
    </row>
    <row r="328" spans="2:3" ht="12.75">
      <c r="B328" s="504"/>
      <c r="C328" s="505" t="s">
        <v>768</v>
      </c>
    </row>
    <row r="329" spans="2:3" ht="12.75">
      <c r="B329" s="504"/>
      <c r="C329" s="505" t="s">
        <v>769</v>
      </c>
    </row>
    <row r="330" spans="2:3" ht="12.75">
      <c r="B330" s="504"/>
      <c r="C330" s="505" t="s">
        <v>770</v>
      </c>
    </row>
    <row r="331" spans="2:3" ht="12.75">
      <c r="B331" s="504"/>
      <c r="C331" s="505" t="s">
        <v>771</v>
      </c>
    </row>
    <row r="332" spans="2:3" ht="12.75">
      <c r="B332" s="504"/>
      <c r="C332" s="505" t="s">
        <v>772</v>
      </c>
    </row>
    <row r="333" spans="2:3" ht="12.75">
      <c r="B333" s="504"/>
      <c r="C333" s="505" t="s">
        <v>773</v>
      </c>
    </row>
    <row r="334" spans="2:3" ht="12.75">
      <c r="B334" s="504"/>
      <c r="C334" s="505" t="s">
        <v>774</v>
      </c>
    </row>
    <row r="335" spans="2:3" ht="12.75">
      <c r="B335" s="504"/>
      <c r="C335" s="505" t="s">
        <v>775</v>
      </c>
    </row>
    <row r="336" spans="2:3" ht="12.75">
      <c r="B336" s="504"/>
      <c r="C336" s="505" t="s">
        <v>776</v>
      </c>
    </row>
    <row r="337" spans="2:3" ht="12.75">
      <c r="B337" s="506"/>
      <c r="C337" s="507" t="s">
        <v>777</v>
      </c>
    </row>
    <row r="338" spans="2:3" ht="12.75">
      <c r="B338" s="508"/>
      <c r="C338" s="509"/>
    </row>
    <row r="339" spans="2:3" ht="12.75">
      <c r="B339" s="502" t="s">
        <v>778</v>
      </c>
      <c r="C339" s="503" t="s">
        <v>779</v>
      </c>
    </row>
    <row r="340" spans="2:3" ht="12.75">
      <c r="B340" s="504"/>
      <c r="C340" s="505" t="s">
        <v>780</v>
      </c>
    </row>
    <row r="341" spans="2:3" ht="12.75">
      <c r="B341" s="504"/>
      <c r="C341" s="505" t="s">
        <v>781</v>
      </c>
    </row>
    <row r="342" spans="2:3" ht="12.75">
      <c r="B342" s="504"/>
      <c r="C342" s="505" t="s">
        <v>782</v>
      </c>
    </row>
    <row r="343" spans="2:3" ht="12.75">
      <c r="B343" s="504"/>
      <c r="C343" s="505" t="s">
        <v>783</v>
      </c>
    </row>
    <row r="344" spans="2:3" ht="12.75">
      <c r="B344" s="504"/>
      <c r="C344" s="505" t="s">
        <v>784</v>
      </c>
    </row>
    <row r="345" spans="2:3" ht="12.75">
      <c r="B345" s="504"/>
      <c r="C345" s="505" t="s">
        <v>785</v>
      </c>
    </row>
    <row r="346" spans="2:3" ht="12.75">
      <c r="B346" s="504"/>
      <c r="C346" s="505" t="s">
        <v>786</v>
      </c>
    </row>
    <row r="347" spans="2:3" ht="12.75">
      <c r="B347" s="504"/>
      <c r="C347" s="505" t="s">
        <v>787</v>
      </c>
    </row>
    <row r="348" spans="2:3" ht="12.75">
      <c r="B348" s="504"/>
      <c r="C348" s="505" t="s">
        <v>788</v>
      </c>
    </row>
    <row r="349" spans="2:3" ht="12.75">
      <c r="B349" s="510"/>
      <c r="C349" s="507" t="s">
        <v>789</v>
      </c>
    </row>
    <row r="350" spans="2:3" ht="12.75">
      <c r="B350" s="419"/>
      <c r="C350" s="509"/>
    </row>
    <row r="351" spans="2:3" ht="12.75">
      <c r="B351" s="410" t="s">
        <v>392</v>
      </c>
      <c r="C351" s="461" t="s">
        <v>790</v>
      </c>
    </row>
    <row r="352" spans="2:3" ht="12.75">
      <c r="B352" s="406" t="s">
        <v>192</v>
      </c>
      <c r="C352" s="501" t="s">
        <v>791</v>
      </c>
    </row>
    <row r="353" spans="2:3" ht="12.75">
      <c r="B353" s="398"/>
      <c r="C353" s="409" t="s">
        <v>792</v>
      </c>
    </row>
    <row r="354" spans="2:3" ht="12.75">
      <c r="B354" s="511" t="s">
        <v>206</v>
      </c>
      <c r="C354" s="512" t="s">
        <v>793</v>
      </c>
    </row>
    <row r="355" spans="2:3" ht="12.75">
      <c r="B355" s="513" t="s">
        <v>794</v>
      </c>
      <c r="C355" s="514" t="s">
        <v>795</v>
      </c>
    </row>
    <row r="356" spans="2:3" ht="12.75">
      <c r="B356" s="513" t="s">
        <v>353</v>
      </c>
      <c r="C356" s="515" t="s">
        <v>796</v>
      </c>
    </row>
    <row r="357" spans="2:3" ht="12.75">
      <c r="B357" s="516"/>
      <c r="C357" s="514" t="s">
        <v>797</v>
      </c>
    </row>
    <row r="358" spans="2:3" ht="12.75">
      <c r="B358" s="516"/>
      <c r="C358" s="514" t="s">
        <v>798</v>
      </c>
    </row>
    <row r="359" spans="2:3" ht="12.75">
      <c r="B359" s="398"/>
      <c r="C359" s="409" t="s">
        <v>799</v>
      </c>
    </row>
    <row r="360" spans="2:3" ht="12.75">
      <c r="B360" s="419"/>
      <c r="C360" s="422"/>
    </row>
    <row r="361" spans="2:3" ht="12.75">
      <c r="B361" s="410" t="s">
        <v>800</v>
      </c>
      <c r="C361" s="421" t="s">
        <v>801</v>
      </c>
    </row>
    <row r="362" spans="2:3" ht="12.75">
      <c r="B362" s="406" t="s">
        <v>802</v>
      </c>
      <c r="C362" s="407" t="s">
        <v>803</v>
      </c>
    </row>
    <row r="363" spans="2:3" ht="12.75">
      <c r="B363" s="404" t="s">
        <v>804</v>
      </c>
      <c r="C363" s="405" t="s">
        <v>805</v>
      </c>
    </row>
    <row r="364" spans="2:3" ht="12.75">
      <c r="B364" s="404" t="s">
        <v>806</v>
      </c>
      <c r="C364" s="405" t="s">
        <v>807</v>
      </c>
    </row>
    <row r="365" spans="2:3" ht="12.75">
      <c r="B365" s="404" t="s">
        <v>808</v>
      </c>
      <c r="C365" s="405" t="s">
        <v>809</v>
      </c>
    </row>
    <row r="366" spans="2:3" ht="12.75">
      <c r="B366" s="404" t="s">
        <v>810</v>
      </c>
      <c r="C366" s="405" t="s">
        <v>811</v>
      </c>
    </row>
    <row r="367" spans="2:3" ht="12.75">
      <c r="B367" s="404" t="s">
        <v>812</v>
      </c>
      <c r="C367" s="405" t="s">
        <v>813</v>
      </c>
    </row>
    <row r="368" spans="2:3" ht="12.75">
      <c r="B368" s="404" t="s">
        <v>814</v>
      </c>
      <c r="C368" s="405" t="s">
        <v>815</v>
      </c>
    </row>
    <row r="369" spans="2:3" ht="12.75">
      <c r="B369" s="404" t="s">
        <v>816</v>
      </c>
      <c r="C369" s="405" t="s">
        <v>817</v>
      </c>
    </row>
    <row r="370" spans="2:3" ht="12.75">
      <c r="B370" s="398" t="s">
        <v>818</v>
      </c>
      <c r="C370" s="402" t="s">
        <v>819</v>
      </c>
    </row>
    <row r="371" spans="2:3" ht="12.75">
      <c r="B371" s="419"/>
      <c r="C371" s="420"/>
    </row>
    <row r="372" spans="2:3" ht="12.75">
      <c r="B372" s="517" t="s">
        <v>806</v>
      </c>
      <c r="C372" s="518" t="s">
        <v>807</v>
      </c>
    </row>
    <row r="373" spans="2:3" ht="12.75">
      <c r="B373" s="513" t="s">
        <v>820</v>
      </c>
      <c r="C373" s="519" t="s">
        <v>821</v>
      </c>
    </row>
    <row r="374" spans="2:3" ht="12.75">
      <c r="B374" s="516" t="s">
        <v>822</v>
      </c>
      <c r="C374" s="520" t="s">
        <v>823</v>
      </c>
    </row>
    <row r="375" spans="2:3" ht="12.75" customHeight="1">
      <c r="B375" s="516" t="s">
        <v>824</v>
      </c>
      <c r="C375" s="520" t="s">
        <v>0</v>
      </c>
    </row>
    <row r="376" spans="2:3" ht="12.75" customHeight="1">
      <c r="B376" s="516" t="s">
        <v>1</v>
      </c>
      <c r="C376" s="520" t="s">
        <v>2</v>
      </c>
    </row>
    <row r="377" spans="2:3" ht="12.75" customHeight="1">
      <c r="B377" s="516" t="s">
        <v>3</v>
      </c>
      <c r="C377" s="520" t="s">
        <v>4</v>
      </c>
    </row>
    <row r="378" spans="2:3" ht="12.75" customHeight="1">
      <c r="B378" s="510" t="s">
        <v>5</v>
      </c>
      <c r="C378" s="521" t="s">
        <v>6</v>
      </c>
    </row>
    <row r="379" spans="2:3" ht="12.75">
      <c r="B379" s="508"/>
      <c r="C379" s="522"/>
    </row>
    <row r="380" spans="2:3" ht="12.75">
      <c r="B380" s="394" t="s">
        <v>7</v>
      </c>
      <c r="C380" s="395" t="s">
        <v>8</v>
      </c>
    </row>
    <row r="381" spans="2:3" ht="12.75">
      <c r="B381" s="424" t="s">
        <v>9</v>
      </c>
      <c r="C381" s="400" t="s">
        <v>10</v>
      </c>
    </row>
    <row r="382" spans="2:3" ht="12.75">
      <c r="B382" s="523" t="s">
        <v>11</v>
      </c>
      <c r="C382" s="524" t="s">
        <v>12</v>
      </c>
    </row>
    <row r="383" spans="2:3" ht="12.75">
      <c r="B383" s="504" t="s">
        <v>13</v>
      </c>
      <c r="C383" s="525" t="s">
        <v>14</v>
      </c>
    </row>
    <row r="384" spans="2:3" ht="12.75">
      <c r="B384" s="506" t="s">
        <v>436</v>
      </c>
      <c r="C384" s="526" t="s">
        <v>15</v>
      </c>
    </row>
    <row r="385" spans="2:3" ht="12.75">
      <c r="B385" s="404" t="s">
        <v>16</v>
      </c>
      <c r="C385" s="405" t="s">
        <v>17</v>
      </c>
    </row>
    <row r="386" spans="2:3" ht="12.75">
      <c r="B386" s="398" t="s">
        <v>18</v>
      </c>
      <c r="C386" s="402" t="s">
        <v>19</v>
      </c>
    </row>
    <row r="387" spans="2:3" ht="12.75">
      <c r="B387" s="419"/>
      <c r="C387" s="420"/>
    </row>
    <row r="388" spans="2:3" ht="12.75">
      <c r="B388" s="410" t="s">
        <v>244</v>
      </c>
      <c r="C388" s="453" t="s">
        <v>651</v>
      </c>
    </row>
    <row r="389" spans="2:3" ht="12.75">
      <c r="B389" s="429" t="s">
        <v>20</v>
      </c>
      <c r="C389" s="527" t="s">
        <v>21</v>
      </c>
    </row>
    <row r="390" spans="2:3" ht="12.75">
      <c r="B390" s="523" t="s">
        <v>388</v>
      </c>
      <c r="C390" s="528" t="s">
        <v>22</v>
      </c>
    </row>
    <row r="391" spans="2:3" ht="12.75">
      <c r="B391" s="504" t="s">
        <v>23</v>
      </c>
      <c r="C391" s="529" t="s">
        <v>24</v>
      </c>
    </row>
    <row r="392" spans="2:3" ht="12.75">
      <c r="B392" s="504" t="s">
        <v>456</v>
      </c>
      <c r="C392" s="529" t="s">
        <v>25</v>
      </c>
    </row>
    <row r="393" spans="2:3" ht="12.75">
      <c r="B393" s="504"/>
      <c r="C393" s="529" t="s">
        <v>26</v>
      </c>
    </row>
    <row r="394" spans="2:3" ht="12.75">
      <c r="B394" s="506" t="s">
        <v>27</v>
      </c>
      <c r="C394" s="530" t="s">
        <v>28</v>
      </c>
    </row>
    <row r="395" spans="2:3" ht="12.75">
      <c r="B395" s="516" t="s">
        <v>29</v>
      </c>
      <c r="C395" s="514" t="s">
        <v>30</v>
      </c>
    </row>
    <row r="396" spans="2:3" ht="12.75">
      <c r="B396" s="404" t="s">
        <v>31</v>
      </c>
      <c r="C396" s="408" t="s">
        <v>32</v>
      </c>
    </row>
    <row r="397" spans="2:3" ht="12.75">
      <c r="B397" s="404" t="s">
        <v>450</v>
      </c>
      <c r="C397" s="408" t="s">
        <v>33</v>
      </c>
    </row>
    <row r="398" spans="2:3" ht="12.75">
      <c r="B398" s="398" t="s">
        <v>34</v>
      </c>
      <c r="C398" s="409" t="s">
        <v>35</v>
      </c>
    </row>
    <row r="399" spans="2:3" ht="12.75">
      <c r="B399" s="419"/>
      <c r="C399" s="420"/>
    </row>
    <row r="400" spans="2:3" ht="12.75">
      <c r="B400" s="410" t="s">
        <v>36</v>
      </c>
      <c r="C400" s="461" t="s">
        <v>653</v>
      </c>
    </row>
    <row r="401" spans="2:3" ht="12.75">
      <c r="B401" s="406" t="s">
        <v>452</v>
      </c>
      <c r="C401" s="527" t="s">
        <v>37</v>
      </c>
    </row>
    <row r="402" spans="2:3" ht="12.75">
      <c r="B402" s="404" t="s">
        <v>38</v>
      </c>
      <c r="C402" s="531" t="s">
        <v>39</v>
      </c>
    </row>
    <row r="403" spans="2:3" ht="12.75">
      <c r="B403" s="398" t="s">
        <v>454</v>
      </c>
      <c r="C403" s="532" t="s">
        <v>40</v>
      </c>
    </row>
    <row r="404" spans="2:3" ht="12.75">
      <c r="B404" s="419"/>
      <c r="C404" s="420"/>
    </row>
    <row r="405" spans="2:3" ht="12.75">
      <c r="B405" s="458" t="s">
        <v>263</v>
      </c>
      <c r="C405" s="533" t="s">
        <v>696</v>
      </c>
    </row>
    <row r="406" spans="2:3" ht="12.75">
      <c r="B406" s="534" t="s">
        <v>529</v>
      </c>
      <c r="C406" s="534" t="s">
        <v>41</v>
      </c>
    </row>
    <row r="407" spans="2:3" ht="12.75">
      <c r="B407" s="535" t="s">
        <v>553</v>
      </c>
      <c r="C407" s="536" t="s">
        <v>42</v>
      </c>
    </row>
    <row r="408" spans="2:3" ht="12.75">
      <c r="B408" s="537"/>
      <c r="C408" s="538" t="s">
        <v>43</v>
      </c>
    </row>
    <row r="409" spans="2:3" ht="12.75">
      <c r="B409" s="534"/>
      <c r="C409" s="538" t="s">
        <v>44</v>
      </c>
    </row>
    <row r="410" spans="2:3" ht="12.75">
      <c r="B410" s="539" t="s">
        <v>45</v>
      </c>
      <c r="C410" s="540" t="s">
        <v>46</v>
      </c>
    </row>
    <row r="411" spans="2:3" ht="12.75">
      <c r="B411" s="535" t="s">
        <v>47</v>
      </c>
      <c r="C411" s="535" t="s">
        <v>43</v>
      </c>
    </row>
    <row r="412" spans="2:3" ht="12.75">
      <c r="B412" s="534"/>
      <c r="C412" s="534" t="s">
        <v>44</v>
      </c>
    </row>
    <row r="413" spans="2:3" ht="12.75">
      <c r="B413" s="540" t="s">
        <v>48</v>
      </c>
      <c r="C413" s="540" t="s">
        <v>49</v>
      </c>
    </row>
    <row r="414" spans="2:3" ht="12.75">
      <c r="B414" s="540" t="s">
        <v>174</v>
      </c>
      <c r="C414" s="540" t="s">
        <v>50</v>
      </c>
    </row>
    <row r="415" spans="2:3" ht="12.75">
      <c r="B415" s="540" t="s">
        <v>175</v>
      </c>
      <c r="C415" s="540" t="s">
        <v>51</v>
      </c>
    </row>
    <row r="416" spans="2:3" ht="12.75">
      <c r="B416" s="535" t="s">
        <v>176</v>
      </c>
      <c r="C416" s="535" t="s">
        <v>52</v>
      </c>
    </row>
    <row r="417" spans="2:3" ht="12.75">
      <c r="B417" s="537"/>
      <c r="C417" s="537" t="s">
        <v>53</v>
      </c>
    </row>
    <row r="418" spans="2:3" ht="12.75">
      <c r="B418" s="534"/>
      <c r="C418" s="534" t="s">
        <v>54</v>
      </c>
    </row>
    <row r="419" spans="2:3" ht="12.75">
      <c r="B419" s="540" t="s">
        <v>55</v>
      </c>
      <c r="C419" s="540" t="s">
        <v>44</v>
      </c>
    </row>
    <row r="420" spans="2:3" ht="12.75">
      <c r="B420" s="541"/>
      <c r="C420" s="541"/>
    </row>
    <row r="421" spans="2:3" ht="12.75">
      <c r="B421" s="150" t="s">
        <v>221</v>
      </c>
      <c r="C421" s="542" t="s">
        <v>636</v>
      </c>
    </row>
    <row r="422" spans="2:3" ht="12.75">
      <c r="B422" s="410" t="s">
        <v>529</v>
      </c>
      <c r="C422" s="543" t="s">
        <v>56</v>
      </c>
    </row>
    <row r="423" spans="2:3" ht="12.75">
      <c r="B423" s="396" t="s">
        <v>553</v>
      </c>
      <c r="C423" s="455" t="s">
        <v>57</v>
      </c>
    </row>
    <row r="424" spans="2:3" ht="12.75">
      <c r="B424" s="415"/>
      <c r="C424" s="484" t="s">
        <v>58</v>
      </c>
    </row>
    <row r="425" spans="2:3" ht="12.75">
      <c r="B425" s="401"/>
      <c r="C425" s="544" t="s">
        <v>59</v>
      </c>
    </row>
    <row r="426" spans="2:3" ht="12.75">
      <c r="B426" s="410" t="s">
        <v>45</v>
      </c>
      <c r="C426" s="421" t="s">
        <v>60</v>
      </c>
    </row>
    <row r="427" spans="2:3" ht="12.75">
      <c r="B427" s="431" t="s">
        <v>47</v>
      </c>
      <c r="C427" s="477" t="s">
        <v>58</v>
      </c>
    </row>
    <row r="428" spans="2:3" ht="12.75">
      <c r="B428" s="434"/>
      <c r="C428" s="481" t="s">
        <v>59</v>
      </c>
    </row>
    <row r="429" spans="2:3" ht="12.75">
      <c r="B429" s="398" t="s">
        <v>48</v>
      </c>
      <c r="C429" s="402" t="s">
        <v>61</v>
      </c>
    </row>
    <row r="430" spans="2:3" ht="12.75">
      <c r="B430" s="399" t="s">
        <v>174</v>
      </c>
      <c r="C430" s="402" t="s">
        <v>62</v>
      </c>
    </row>
    <row r="431" spans="2:3" ht="12.75">
      <c r="B431" s="404" t="s">
        <v>175</v>
      </c>
      <c r="C431" s="402" t="s">
        <v>63</v>
      </c>
    </row>
    <row r="432" spans="2:3" ht="12.75">
      <c r="B432" s="406" t="s">
        <v>176</v>
      </c>
      <c r="C432" s="407" t="s">
        <v>64</v>
      </c>
    </row>
    <row r="433" spans="2:3" ht="12.75">
      <c r="B433" s="404"/>
      <c r="C433" s="408" t="s">
        <v>65</v>
      </c>
    </row>
    <row r="434" spans="2:3" ht="12.75">
      <c r="B434" s="398"/>
      <c r="C434" s="409" t="s">
        <v>66</v>
      </c>
    </row>
    <row r="435" spans="2:3" ht="12.75">
      <c r="B435" s="399" t="s">
        <v>55</v>
      </c>
      <c r="C435" s="400" t="s">
        <v>59</v>
      </c>
    </row>
    <row r="436" spans="2:3" ht="12.75">
      <c r="B436" s="541"/>
      <c r="C436" s="541"/>
    </row>
    <row r="437" spans="2:3" ht="12.75">
      <c r="B437" s="545" t="s">
        <v>67</v>
      </c>
      <c r="C437" s="546" t="s">
        <v>68</v>
      </c>
    </row>
    <row r="438" spans="2:3" ht="12.75">
      <c r="B438" s="410" t="s">
        <v>529</v>
      </c>
      <c r="C438" s="543" t="s">
        <v>69</v>
      </c>
    </row>
    <row r="439" spans="2:3" ht="12.75">
      <c r="B439" s="396" t="s">
        <v>553</v>
      </c>
      <c r="C439" s="455" t="s">
        <v>70</v>
      </c>
    </row>
    <row r="440" spans="2:3" ht="12.75">
      <c r="B440" s="415"/>
      <c r="C440" s="484" t="s">
        <v>71</v>
      </c>
    </row>
    <row r="441" spans="2:3" ht="12.75">
      <c r="B441" s="401"/>
      <c r="C441" s="544" t="s">
        <v>72</v>
      </c>
    </row>
    <row r="442" spans="2:3" ht="12.75">
      <c r="B442" s="410" t="s">
        <v>45</v>
      </c>
      <c r="C442" s="421" t="s">
        <v>73</v>
      </c>
    </row>
    <row r="443" spans="2:3" ht="12.75">
      <c r="B443" s="431" t="s">
        <v>47</v>
      </c>
      <c r="C443" s="477" t="s">
        <v>71</v>
      </c>
    </row>
    <row r="444" spans="2:3" ht="12.75">
      <c r="B444" s="434"/>
      <c r="C444" s="481" t="s">
        <v>72</v>
      </c>
    </row>
    <row r="445" spans="2:3" ht="12.75">
      <c r="B445" s="398" t="s">
        <v>48</v>
      </c>
      <c r="C445" s="402" t="s">
        <v>74</v>
      </c>
    </row>
    <row r="446" spans="2:3" ht="12.75">
      <c r="B446" s="399" t="s">
        <v>174</v>
      </c>
      <c r="C446" s="402" t="s">
        <v>75</v>
      </c>
    </row>
    <row r="447" spans="2:3" ht="12.75">
      <c r="B447" s="404" t="s">
        <v>175</v>
      </c>
      <c r="C447" s="402" t="s">
        <v>76</v>
      </c>
    </row>
    <row r="448" spans="2:3" ht="12.75">
      <c r="B448" s="406" t="s">
        <v>176</v>
      </c>
      <c r="C448" s="407" t="s">
        <v>77</v>
      </c>
    </row>
    <row r="449" spans="2:3" ht="12.75">
      <c r="B449" s="404"/>
      <c r="C449" s="408" t="s">
        <v>78</v>
      </c>
    </row>
    <row r="450" spans="2:3" ht="12.75">
      <c r="B450" s="398"/>
      <c r="C450" s="409" t="s">
        <v>79</v>
      </c>
    </row>
    <row r="451" spans="2:3" ht="12.75">
      <c r="B451" s="399" t="s">
        <v>55</v>
      </c>
      <c r="C451" s="400" t="s">
        <v>72</v>
      </c>
    </row>
    <row r="452" spans="2:3" ht="12.75">
      <c r="B452" s="419"/>
      <c r="C452" s="420"/>
    </row>
    <row r="453" spans="2:3" ht="12.75">
      <c r="B453" s="545" t="s">
        <v>217</v>
      </c>
      <c r="C453" s="546"/>
    </row>
    <row r="454" spans="2:3" ht="12.75">
      <c r="B454" s="399" t="s">
        <v>80</v>
      </c>
      <c r="C454" s="400" t="s">
        <v>81</v>
      </c>
    </row>
    <row r="455" spans="2:3" ht="12.75">
      <c r="B455" s="399" t="s">
        <v>82</v>
      </c>
      <c r="C455" s="400" t="s">
        <v>83</v>
      </c>
    </row>
    <row r="456" spans="2:3" ht="12.75">
      <c r="B456" s="399" t="s">
        <v>84</v>
      </c>
      <c r="C456" s="400" t="s">
        <v>85</v>
      </c>
    </row>
    <row r="457" spans="2:3" ht="12.75">
      <c r="B457" s="399" t="s">
        <v>86</v>
      </c>
      <c r="C457" s="400" t="s">
        <v>87</v>
      </c>
    </row>
    <row r="458" spans="2:3" ht="12.75">
      <c r="B458" s="399" t="s">
        <v>88</v>
      </c>
      <c r="C458" s="400" t="s">
        <v>89</v>
      </c>
    </row>
    <row r="459" spans="2:3" ht="12.75">
      <c r="B459" s="419"/>
      <c r="C459" s="420"/>
    </row>
    <row r="460" spans="2:3" ht="12.75">
      <c r="B460" s="419"/>
      <c r="C460" s="420"/>
    </row>
    <row r="461" spans="2:3" ht="12.75">
      <c r="B461" s="547" t="s">
        <v>90</v>
      </c>
      <c r="C461" s="373"/>
    </row>
    <row r="462" spans="2:3" ht="12.75">
      <c r="B462" s="541" t="s">
        <v>91</v>
      </c>
      <c r="C462" s="373"/>
    </row>
    <row r="463" spans="2:3" ht="12.75">
      <c r="B463" s="541" t="s">
        <v>92</v>
      </c>
      <c r="C463" s="373"/>
    </row>
    <row r="464" spans="2:3" ht="12.75">
      <c r="B464" s="541" t="s">
        <v>93</v>
      </c>
      <c r="C464" s="373"/>
    </row>
    <row r="465" spans="2:3" ht="12.75">
      <c r="B465" s="541" t="s">
        <v>94</v>
      </c>
      <c r="C465" s="373"/>
    </row>
    <row r="466" spans="2:3" ht="12.75">
      <c r="B466" s="541" t="s">
        <v>95</v>
      </c>
      <c r="C466" s="373"/>
    </row>
    <row r="467" spans="2:3" ht="12.75">
      <c r="B467" s="541" t="s">
        <v>96</v>
      </c>
      <c r="C467" s="373"/>
    </row>
    <row r="468" spans="2:3" ht="12.75">
      <c r="B468" s="541"/>
      <c r="C468" s="541"/>
    </row>
    <row r="469" spans="2:3" ht="12.75">
      <c r="B469" s="541"/>
      <c r="C469" s="541"/>
    </row>
    <row r="470" spans="2:3" ht="12.75">
      <c r="B470" s="541"/>
      <c r="C470" s="541"/>
    </row>
    <row r="471" spans="2:3" ht="12.75">
      <c r="B471" s="541"/>
      <c r="C471" s="541"/>
    </row>
    <row r="472" spans="2:3" ht="12.75">
      <c r="B472" s="541"/>
      <c r="C472" s="541"/>
    </row>
    <row r="473" spans="2:3" ht="12.75">
      <c r="B473" s="541"/>
      <c r="C473" s="541"/>
    </row>
    <row r="474" spans="2:3" ht="12.75">
      <c r="B474" s="541"/>
      <c r="C474" s="541"/>
    </row>
    <row r="475" spans="2:3" ht="12.75">
      <c r="B475" s="541"/>
      <c r="C475" s="541"/>
    </row>
    <row r="476" spans="2:3" ht="12.75">
      <c r="B476" s="541"/>
      <c r="C476" s="541"/>
    </row>
    <row r="477" spans="2:3" ht="12.75">
      <c r="B477" s="541"/>
      <c r="C477" s="541"/>
    </row>
    <row r="478" spans="2:3" ht="12.75">
      <c r="B478" s="541"/>
      <c r="C478" s="541"/>
    </row>
    <row r="479" spans="2:3" ht="12.75">
      <c r="B479" s="541"/>
      <c r="C479" s="541"/>
    </row>
    <row r="480" spans="2:3" ht="12.75">
      <c r="B480" s="541"/>
      <c r="C480" s="541"/>
    </row>
    <row r="481" spans="2:3" ht="12.75">
      <c r="B481" s="541"/>
      <c r="C481" s="541"/>
    </row>
    <row r="482" spans="2:3" ht="12.75">
      <c r="B482" s="541"/>
      <c r="C482" s="541"/>
    </row>
    <row r="483" spans="2:3" ht="12.75">
      <c r="B483" s="541"/>
      <c r="C483" s="541"/>
    </row>
    <row r="484" spans="2:3" ht="12.75">
      <c r="B484" s="541"/>
      <c r="C484" s="541"/>
    </row>
    <row r="485" spans="2:3" ht="12.75">
      <c r="B485" s="541"/>
      <c r="C485" s="541"/>
    </row>
    <row r="486" spans="2:3" ht="12.75">
      <c r="B486" s="541"/>
      <c r="C486" s="541"/>
    </row>
    <row r="487" spans="2:3" ht="12.75">
      <c r="B487" s="541"/>
      <c r="C487" s="541"/>
    </row>
    <row r="488" spans="2:3" ht="12.75">
      <c r="B488" s="541"/>
      <c r="C488" s="541"/>
    </row>
    <row r="489" spans="2:3" ht="12.75">
      <c r="B489" s="541"/>
      <c r="C489" s="541"/>
    </row>
    <row r="490" spans="2:3" ht="12.75">
      <c r="B490" s="541"/>
      <c r="C490" s="541"/>
    </row>
    <row r="491" spans="2:3" ht="12.75">
      <c r="B491" s="541"/>
      <c r="C491" s="541"/>
    </row>
    <row r="492" spans="2:3" ht="12.75">
      <c r="B492" s="541"/>
      <c r="C492" s="541"/>
    </row>
    <row r="493" spans="2:3" ht="12.75">
      <c r="B493" s="541"/>
      <c r="C493" s="541"/>
    </row>
    <row r="494" spans="2:3" ht="12.75">
      <c r="B494" s="541"/>
      <c r="C494" s="541"/>
    </row>
    <row r="495" spans="2:3" ht="12.75">
      <c r="B495" s="541"/>
      <c r="C495" s="541"/>
    </row>
    <row r="496" spans="2:3" ht="12.75">
      <c r="B496" s="541"/>
      <c r="C496" s="541"/>
    </row>
    <row r="497" spans="2:3" ht="12.75">
      <c r="B497" s="541"/>
      <c r="C497" s="541"/>
    </row>
    <row r="498" spans="2:3" ht="12.75">
      <c r="B498" s="541"/>
      <c r="C498" s="541"/>
    </row>
    <row r="499" spans="2:3" ht="12.75">
      <c r="B499" s="541"/>
      <c r="C499" s="541"/>
    </row>
    <row r="500" spans="2:3" ht="12.75">
      <c r="B500" s="541"/>
      <c r="C500" s="541"/>
    </row>
    <row r="501" spans="2:3" ht="12.75">
      <c r="B501" s="541"/>
      <c r="C501" s="541"/>
    </row>
    <row r="502" spans="2:3" ht="12.75">
      <c r="B502" s="541"/>
      <c r="C502" s="541"/>
    </row>
    <row r="503" spans="2:3" ht="12.75">
      <c r="B503" s="541"/>
      <c r="C503" s="541"/>
    </row>
    <row r="504" spans="2:3" ht="12.75">
      <c r="B504" s="541"/>
      <c r="C504" s="541"/>
    </row>
    <row r="505" spans="2:3" ht="12.75">
      <c r="B505" s="541"/>
      <c r="C505" s="541"/>
    </row>
    <row r="506" spans="2:3" ht="12.75">
      <c r="B506" s="541"/>
      <c r="C506" s="541"/>
    </row>
    <row r="507" spans="2:3" ht="12.75">
      <c r="B507" s="541"/>
      <c r="C507" s="541"/>
    </row>
    <row r="508" spans="2:3" ht="12.75">
      <c r="B508" s="541"/>
      <c r="C508" s="541"/>
    </row>
    <row r="509" spans="2:3" ht="12.75">
      <c r="B509" s="541"/>
      <c r="C509" s="541"/>
    </row>
    <row r="510" spans="2:3" ht="12.75">
      <c r="B510" s="541"/>
      <c r="C510" s="541"/>
    </row>
    <row r="511" spans="2:3" ht="12.75">
      <c r="B511" s="541"/>
      <c r="C511" s="541"/>
    </row>
    <row r="512" spans="2:3" ht="12.75">
      <c r="B512" s="541"/>
      <c r="C512" s="541"/>
    </row>
    <row r="513" spans="2:3" ht="12.75">
      <c r="B513" s="541"/>
      <c r="C513" s="541"/>
    </row>
    <row r="514" spans="2:3" ht="12.75">
      <c r="B514" s="541"/>
      <c r="C514" s="541"/>
    </row>
    <row r="515" spans="2:3" ht="12.75">
      <c r="B515" s="541"/>
      <c r="C515" s="541"/>
    </row>
    <row r="516" spans="2:3" ht="12.75">
      <c r="B516" s="541"/>
      <c r="C516" s="541"/>
    </row>
    <row r="517" spans="2:3" ht="12.75">
      <c r="B517" s="541"/>
      <c r="C517" s="541"/>
    </row>
    <row r="518" spans="2:3" ht="12.75">
      <c r="B518" s="541"/>
      <c r="C518" s="541"/>
    </row>
    <row r="519" spans="2:3" ht="12.75">
      <c r="B519" s="541"/>
      <c r="C519" s="541"/>
    </row>
    <row r="520" spans="2:3" ht="12.75">
      <c r="B520" s="541"/>
      <c r="C520" s="541"/>
    </row>
    <row r="521" spans="2:3" ht="12.75">
      <c r="B521" s="541"/>
      <c r="C521" s="541"/>
    </row>
    <row r="522" spans="2:3" ht="12.75">
      <c r="B522" s="541"/>
      <c r="C522" s="541"/>
    </row>
    <row r="523" spans="2:3" ht="12.75">
      <c r="B523" s="541"/>
      <c r="C523" s="541"/>
    </row>
    <row r="524" spans="2:3" ht="12.75">
      <c r="B524" s="541"/>
      <c r="C524" s="541"/>
    </row>
    <row r="525" spans="2:3" ht="12.75">
      <c r="B525" s="541"/>
      <c r="C525" s="541"/>
    </row>
    <row r="526" spans="2:3" ht="12.75">
      <c r="B526" s="541"/>
      <c r="C526" s="541"/>
    </row>
    <row r="527" spans="2:3" ht="12.75">
      <c r="B527" s="541"/>
      <c r="C527" s="541"/>
    </row>
    <row r="528" spans="2:3" ht="12.75">
      <c r="B528" s="541"/>
      <c r="C528" s="541"/>
    </row>
    <row r="529" spans="2:3" ht="12.75">
      <c r="B529" s="541"/>
      <c r="C529" s="541"/>
    </row>
    <row r="530" spans="2:3" ht="12.75">
      <c r="B530" s="541"/>
      <c r="C530" s="541"/>
    </row>
    <row r="531" spans="2:3" ht="12.75">
      <c r="B531" s="541"/>
      <c r="C531" s="541"/>
    </row>
    <row r="532" spans="2:3" ht="12.75">
      <c r="B532" s="541"/>
      <c r="C532" s="541"/>
    </row>
    <row r="533" spans="2:3" ht="12.75">
      <c r="B533" s="541"/>
      <c r="C533" s="541"/>
    </row>
    <row r="534" spans="2:3" ht="12.75">
      <c r="B534" s="541"/>
      <c r="C534" s="541"/>
    </row>
    <row r="535" spans="2:3" ht="12.75">
      <c r="B535" s="541"/>
      <c r="C535" s="541"/>
    </row>
    <row r="536" spans="2:3" ht="12.75">
      <c r="B536" s="541"/>
      <c r="C536" s="541"/>
    </row>
    <row r="537" spans="2:3" ht="12.75">
      <c r="B537" s="541"/>
      <c r="C537" s="541"/>
    </row>
    <row r="538" spans="2:3" ht="12.75">
      <c r="B538" s="541"/>
      <c r="C538" s="541"/>
    </row>
    <row r="539" spans="2:3" ht="12.75">
      <c r="B539" s="541"/>
      <c r="C539" s="541"/>
    </row>
    <row r="540" spans="2:3" ht="12.75">
      <c r="B540" s="541"/>
      <c r="C540" s="541"/>
    </row>
    <row r="541" spans="2:3" ht="12.75">
      <c r="B541" s="541"/>
      <c r="C541" s="541"/>
    </row>
    <row r="542" spans="2:3" ht="12.75">
      <c r="B542" s="541"/>
      <c r="C542" s="541"/>
    </row>
    <row r="543" spans="2:3" ht="12.75">
      <c r="B543" s="541"/>
      <c r="C543" s="541"/>
    </row>
    <row r="544" spans="2:3" ht="12.75">
      <c r="B544" s="541"/>
      <c r="C544" s="541"/>
    </row>
    <row r="545" spans="2:3" ht="12.75">
      <c r="B545" s="541"/>
      <c r="C545" s="541"/>
    </row>
    <row r="546" spans="2:3" ht="12.75">
      <c r="B546" s="541"/>
      <c r="C546" s="541"/>
    </row>
    <row r="547" spans="2:3" ht="12.75">
      <c r="B547" s="541"/>
      <c r="C547" s="541"/>
    </row>
    <row r="548" spans="2:3" ht="12.75">
      <c r="B548" s="541"/>
      <c r="C548" s="541"/>
    </row>
    <row r="549" spans="2:3" ht="12.75">
      <c r="B549" s="541"/>
      <c r="C549" s="541"/>
    </row>
    <row r="550" spans="2:3" ht="12.75">
      <c r="B550" s="541"/>
      <c r="C550" s="541"/>
    </row>
    <row r="551" spans="2:3" ht="12.75">
      <c r="B551" s="541"/>
      <c r="C551" s="541"/>
    </row>
    <row r="552" spans="2:3" ht="12.75">
      <c r="B552" s="541"/>
      <c r="C552" s="541"/>
    </row>
    <row r="553" spans="2:3" ht="12.75">
      <c r="B553" s="541"/>
      <c r="C553" s="541"/>
    </row>
    <row r="554" spans="2:3" ht="12.75">
      <c r="B554" s="541"/>
      <c r="C554" s="541"/>
    </row>
    <row r="555" spans="2:3" ht="12.75">
      <c r="B555" s="541"/>
      <c r="C555" s="541"/>
    </row>
    <row r="556" spans="2:3" ht="12.75">
      <c r="B556" s="541"/>
      <c r="C556" s="541"/>
    </row>
    <row r="557" spans="2:3" ht="12.75">
      <c r="B557" s="541"/>
      <c r="C557" s="541"/>
    </row>
    <row r="558" spans="2:3" ht="12.75">
      <c r="B558" s="541"/>
      <c r="C558" s="541"/>
    </row>
    <row r="559" spans="2:3" ht="12.75">
      <c r="B559" s="541"/>
      <c r="C559" s="541"/>
    </row>
    <row r="560" spans="2:3" ht="12.75">
      <c r="B560" s="541"/>
      <c r="C560" s="541"/>
    </row>
    <row r="561" spans="2:3" ht="12.75">
      <c r="B561" s="541"/>
      <c r="C561" s="541"/>
    </row>
    <row r="562" spans="2:3" ht="12.75">
      <c r="B562" s="541"/>
      <c r="C562" s="541"/>
    </row>
    <row r="563" spans="2:3" ht="12.75">
      <c r="B563" s="541"/>
      <c r="C563" s="541"/>
    </row>
    <row r="564" spans="2:3" ht="12.75">
      <c r="B564" s="541"/>
      <c r="C564" s="541"/>
    </row>
    <row r="565" spans="2:3" ht="12.75">
      <c r="B565" s="541"/>
      <c r="C565" s="541"/>
    </row>
    <row r="566" spans="2:3" ht="12.75">
      <c r="B566" s="541"/>
      <c r="C566" s="541"/>
    </row>
    <row r="567" spans="2:3" ht="12.75">
      <c r="B567" s="541"/>
      <c r="C567" s="541"/>
    </row>
    <row r="568" spans="2:3" ht="12.75">
      <c r="B568" s="541"/>
      <c r="C568" s="541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149</v>
      </c>
      <c r="G1" s="13" t="s">
        <v>150</v>
      </c>
    </row>
    <row r="2" ht="13.5" thickBot="1">
      <c r="A2" s="14" t="s">
        <v>151</v>
      </c>
    </row>
    <row r="3" spans="1:7" ht="18">
      <c r="A3" s="11"/>
      <c r="B3" s="15" t="s">
        <v>234</v>
      </c>
      <c r="C3" s="16"/>
      <c r="D3" s="16"/>
      <c r="E3" s="16"/>
      <c r="F3" s="16"/>
      <c r="G3" s="17"/>
    </row>
    <row r="4" spans="2:7" ht="18">
      <c r="B4" s="18" t="s">
        <v>120</v>
      </c>
      <c r="C4" s="19"/>
      <c r="D4" s="19"/>
      <c r="E4" s="19"/>
      <c r="F4" s="19"/>
      <c r="G4" s="20"/>
    </row>
    <row r="5" spans="2:7" ht="18.75" thickBot="1">
      <c r="B5" s="21" t="s">
        <v>121</v>
      </c>
      <c r="C5" s="22"/>
      <c r="D5" s="22"/>
      <c r="E5" s="22"/>
      <c r="F5" s="22"/>
      <c r="G5" s="23"/>
    </row>
    <row r="6" spans="2:7" ht="12.75">
      <c r="B6" s="31"/>
      <c r="C6" s="31"/>
      <c r="D6" s="31"/>
      <c r="E6" s="31"/>
      <c r="F6" s="31"/>
      <c r="G6" s="31"/>
    </row>
    <row r="7" spans="2:7" ht="16.5" customHeight="1">
      <c r="B7" s="129" t="s">
        <v>235</v>
      </c>
      <c r="C7" s="130"/>
      <c r="D7" s="130"/>
      <c r="E7" s="130"/>
      <c r="F7" s="130"/>
      <c r="G7" s="131"/>
    </row>
    <row r="8" spans="2:7" ht="12.75">
      <c r="B8" s="132"/>
      <c r="C8" s="132"/>
      <c r="D8" s="133"/>
      <c r="E8" s="133"/>
      <c r="F8" s="134"/>
      <c r="G8" s="134"/>
    </row>
    <row r="9" spans="2:7" ht="13.5">
      <c r="B9" s="32"/>
      <c r="C9" s="33"/>
      <c r="D9" s="135" t="s">
        <v>236</v>
      </c>
      <c r="E9" s="136"/>
      <c r="F9" s="137" t="s">
        <v>237</v>
      </c>
      <c r="G9" s="138"/>
    </row>
    <row r="10" spans="2:7" ht="13.5">
      <c r="B10" s="139"/>
      <c r="C10" s="140"/>
      <c r="D10" s="141" t="s">
        <v>156</v>
      </c>
      <c r="E10" s="136"/>
      <c r="F10" s="41" t="s">
        <v>238</v>
      </c>
      <c r="G10" s="41" t="s">
        <v>239</v>
      </c>
    </row>
    <row r="11" spans="2:7" ht="13.5">
      <c r="B11" s="140"/>
      <c r="C11" s="140"/>
      <c r="D11" s="136"/>
      <c r="E11" s="136"/>
      <c r="F11" s="142"/>
      <c r="G11" s="142"/>
    </row>
    <row r="12" spans="2:7" ht="12.75">
      <c r="B12" s="143" t="s">
        <v>240</v>
      </c>
      <c r="C12" s="31"/>
      <c r="D12" s="112">
        <v>530040</v>
      </c>
      <c r="E12" s="59"/>
      <c r="F12" s="113">
        <v>3.8769805201452456</v>
      </c>
      <c r="G12" s="113">
        <v>67.24156794250203</v>
      </c>
    </row>
    <row r="13" spans="2:7" ht="12.75">
      <c r="B13" s="144" t="s">
        <v>241</v>
      </c>
      <c r="C13" s="31"/>
      <c r="D13" s="145">
        <v>-213994</v>
      </c>
      <c r="E13" s="59"/>
      <c r="F13" s="146">
        <v>6.639779735902973</v>
      </c>
      <c r="G13" s="146">
        <v>386.7379364988884</v>
      </c>
    </row>
    <row r="14" spans="2:7" ht="12.75">
      <c r="B14" s="147" t="s">
        <v>242</v>
      </c>
      <c r="C14" s="31"/>
      <c r="D14" s="148">
        <v>316046</v>
      </c>
      <c r="E14" s="59"/>
      <c r="F14" s="149">
        <v>2.086175442997229</v>
      </c>
      <c r="G14" s="149">
        <v>15.782251017971372</v>
      </c>
    </row>
    <row r="15" spans="2:7" ht="12.75">
      <c r="B15" s="151" t="s">
        <v>243</v>
      </c>
      <c r="C15" s="31"/>
      <c r="D15" s="62">
        <v>105917</v>
      </c>
      <c r="E15" s="152"/>
      <c r="F15" s="153">
        <v>3.0893755533585976</v>
      </c>
      <c r="G15" s="153">
        <v>15.019991023808487</v>
      </c>
    </row>
    <row r="16" spans="2:7" ht="12.75">
      <c r="B16" s="151" t="s">
        <v>244</v>
      </c>
      <c r="C16" s="31"/>
      <c r="D16" s="62">
        <v>227842</v>
      </c>
      <c r="E16" s="152"/>
      <c r="F16" s="153" t="s">
        <v>484</v>
      </c>
      <c r="G16" s="153">
        <v>-6.080320325205424</v>
      </c>
    </row>
    <row r="17" spans="2:7" ht="12.75">
      <c r="B17" s="151" t="s">
        <v>245</v>
      </c>
      <c r="C17" s="31"/>
      <c r="D17" s="62">
        <v>-180388</v>
      </c>
      <c r="E17" s="152"/>
      <c r="F17" s="153" t="s">
        <v>484</v>
      </c>
      <c r="G17" s="153">
        <v>15.418248355151531</v>
      </c>
    </row>
    <row r="18" spans="2:7" ht="12.75">
      <c r="B18" s="151" t="s">
        <v>246</v>
      </c>
      <c r="C18" s="31"/>
      <c r="D18" s="62">
        <v>18107</v>
      </c>
      <c r="E18" s="152"/>
      <c r="F18" s="153">
        <v>-5.65061033562041</v>
      </c>
      <c r="G18" s="153">
        <v>12.662974342709488</v>
      </c>
    </row>
    <row r="19" spans="2:7" ht="12.75">
      <c r="B19" s="151" t="s">
        <v>247</v>
      </c>
      <c r="C19" s="31"/>
      <c r="D19" s="62">
        <v>-8850</v>
      </c>
      <c r="E19" s="152"/>
      <c r="F19" s="153">
        <v>-92.95793703111016</v>
      </c>
      <c r="G19" s="153">
        <v>-35.49139763987195</v>
      </c>
    </row>
    <row r="20" spans="2:7" ht="2.25" customHeight="1">
      <c r="B20" s="151"/>
      <c r="C20" s="31"/>
      <c r="D20" s="62"/>
      <c r="E20" s="152"/>
      <c r="F20" s="153"/>
      <c r="G20" s="153"/>
    </row>
    <row r="21" spans="2:7" ht="12.75">
      <c r="B21" s="154" t="s">
        <v>248</v>
      </c>
      <c r="C21" s="47"/>
      <c r="D21" s="155">
        <v>478674</v>
      </c>
      <c r="E21" s="156"/>
      <c r="F21" s="157">
        <v>40.362641913333604</v>
      </c>
      <c r="G21" s="157">
        <v>5.503125718559865</v>
      </c>
    </row>
    <row r="22" spans="2:7" ht="12.75">
      <c r="B22" s="158" t="s">
        <v>249</v>
      </c>
      <c r="C22" s="31"/>
      <c r="D22" s="58">
        <v>-94651</v>
      </c>
      <c r="E22" s="156"/>
      <c r="F22" s="159">
        <v>-52.90263425735784</v>
      </c>
      <c r="G22" s="159">
        <v>1.5419151576817391</v>
      </c>
    </row>
    <row r="23" spans="2:7" ht="12.75">
      <c r="B23" s="158" t="s">
        <v>250</v>
      </c>
      <c r="C23" s="47"/>
      <c r="D23" s="58">
        <v>-76416</v>
      </c>
      <c r="E23" s="156"/>
      <c r="F23" s="159">
        <v>-7.23792880783769</v>
      </c>
      <c r="G23" s="159">
        <v>-8.248859651960405</v>
      </c>
    </row>
    <row r="24" spans="2:7" ht="12.75">
      <c r="B24" s="158" t="s">
        <v>251</v>
      </c>
      <c r="C24" s="47"/>
      <c r="D24" s="58">
        <v>-43</v>
      </c>
      <c r="E24" s="156"/>
      <c r="F24" s="159">
        <v>-99.96409334922954</v>
      </c>
      <c r="G24" s="159">
        <v>-99.00782626650938</v>
      </c>
    </row>
    <row r="25" spans="2:7" ht="12.75">
      <c r="B25" s="158" t="s">
        <v>252</v>
      </c>
      <c r="C25" s="47"/>
      <c r="D25" s="58">
        <v>-16735</v>
      </c>
      <c r="E25" s="156"/>
      <c r="F25" s="159" t="s">
        <v>484</v>
      </c>
      <c r="G25" s="159">
        <v>199.17870609351573</v>
      </c>
    </row>
    <row r="26" spans="2:7" ht="12.75">
      <c r="B26" s="158" t="s">
        <v>253</v>
      </c>
      <c r="C26" s="47"/>
      <c r="D26" s="58">
        <v>-1457</v>
      </c>
      <c r="E26" s="156"/>
      <c r="F26" s="159" t="s">
        <v>484</v>
      </c>
      <c r="G26" s="159" t="s">
        <v>484</v>
      </c>
    </row>
    <row r="27" spans="2:7" ht="12.75">
      <c r="B27" s="158" t="s">
        <v>255</v>
      </c>
      <c r="C27" s="31"/>
      <c r="D27" s="58">
        <v>-213785</v>
      </c>
      <c r="E27" s="152"/>
      <c r="F27" s="159">
        <v>-11.087488800069867</v>
      </c>
      <c r="G27" s="159">
        <v>8.457237402245287</v>
      </c>
    </row>
    <row r="28" spans="2:7" ht="12.75">
      <c r="B28" s="160" t="s">
        <v>256</v>
      </c>
      <c r="C28" s="47"/>
      <c r="D28" s="161">
        <v>170238</v>
      </c>
      <c r="E28" s="156"/>
      <c r="F28" s="149" t="s">
        <v>484</v>
      </c>
      <c r="G28" s="149">
        <v>4.199035827871533</v>
      </c>
    </row>
    <row r="29" spans="2:7" ht="12.75">
      <c r="B29" s="151" t="s">
        <v>257</v>
      </c>
      <c r="C29" s="31"/>
      <c r="D29" s="62">
        <v>894</v>
      </c>
      <c r="E29" s="152"/>
      <c r="F29" s="153" t="s">
        <v>484</v>
      </c>
      <c r="G29" s="153">
        <v>60.562737867245886</v>
      </c>
    </row>
    <row r="30" spans="2:7" ht="12.75">
      <c r="B30" s="154" t="s">
        <v>258</v>
      </c>
      <c r="C30" s="47"/>
      <c r="D30" s="155">
        <v>171132</v>
      </c>
      <c r="E30" s="156"/>
      <c r="F30" s="157">
        <v>794.4898547389402</v>
      </c>
      <c r="G30" s="157">
        <v>1.7017919988612462</v>
      </c>
    </row>
    <row r="31" spans="2:7" ht="12.75">
      <c r="B31" s="151" t="s">
        <v>259</v>
      </c>
      <c r="C31" s="31"/>
      <c r="D31" s="62">
        <v>-28293</v>
      </c>
      <c r="E31" s="152"/>
      <c r="F31" s="153" t="s">
        <v>484</v>
      </c>
      <c r="G31" s="153">
        <v>-2.245376589387882</v>
      </c>
    </row>
    <row r="32" spans="2:7" ht="12.75">
      <c r="B32" s="162" t="s">
        <v>260</v>
      </c>
      <c r="C32" s="47"/>
      <c r="D32" s="163">
        <v>142839</v>
      </c>
      <c r="E32" s="156"/>
      <c r="F32" s="164">
        <v>474.94889074745856</v>
      </c>
      <c r="G32" s="164">
        <v>2.521759459664219</v>
      </c>
    </row>
    <row r="33" spans="2:7" ht="5.25" customHeight="1">
      <c r="B33" s="165"/>
      <c r="D33" s="54"/>
      <c r="E33" s="59"/>
      <c r="F33" s="166"/>
      <c r="G33" s="166"/>
    </row>
    <row r="34" spans="2:7" ht="2.25" customHeight="1">
      <c r="B34" s="167"/>
      <c r="C34" s="168"/>
      <c r="E34" s="31"/>
      <c r="F34" s="166"/>
      <c r="G34" s="166"/>
    </row>
    <row r="35" spans="2:7" ht="12.75">
      <c r="B35" s="169" t="s">
        <v>261</v>
      </c>
      <c r="C35" s="31"/>
      <c r="D35" s="170">
        <v>141624</v>
      </c>
      <c r="E35" s="152"/>
      <c r="F35" s="171">
        <v>489.39636430923866</v>
      </c>
      <c r="G35" s="171">
        <v>2.3802648850896</v>
      </c>
    </row>
    <row r="36" spans="2:7" ht="5.25" customHeight="1">
      <c r="B36" s="165"/>
      <c r="D36" s="54"/>
      <c r="E36" s="59"/>
      <c r="F36" s="166"/>
      <c r="G36" s="166"/>
    </row>
    <row r="37" spans="2:7" ht="12.75">
      <c r="B37" s="169" t="s">
        <v>262</v>
      </c>
      <c r="C37" s="31"/>
      <c r="D37" s="170">
        <v>1215</v>
      </c>
      <c r="E37" s="152"/>
      <c r="F37" s="171">
        <v>49.057498438708194</v>
      </c>
      <c r="G37" s="171">
        <v>22.2091329373286</v>
      </c>
    </row>
    <row r="38" spans="2:7" ht="6" customHeight="1">
      <c r="B38" s="167"/>
      <c r="F38" s="166"/>
      <c r="G38" s="166"/>
    </row>
    <row r="39" spans="2:7" ht="12.75">
      <c r="B39" s="167" t="s">
        <v>215</v>
      </c>
      <c r="C39" s="168"/>
      <c r="E39" s="31"/>
      <c r="F39" s="166"/>
      <c r="G39" s="166"/>
    </row>
    <row r="40" spans="2:7" ht="12.75">
      <c r="B40" s="143" t="s">
        <v>263</v>
      </c>
      <c r="C40" s="31"/>
      <c r="D40" s="112">
        <v>71740</v>
      </c>
      <c r="E40" s="152"/>
      <c r="F40" s="173">
        <v>-15.759462807730651</v>
      </c>
      <c r="G40" s="173">
        <v>-5.623805739647969</v>
      </c>
    </row>
    <row r="41" spans="2:7" ht="12.75">
      <c r="B41" s="158" t="s">
        <v>264</v>
      </c>
      <c r="C41" s="31"/>
      <c r="D41" s="58">
        <v>47454</v>
      </c>
      <c r="E41" s="152"/>
      <c r="F41" s="159">
        <v>34.89582285447768</v>
      </c>
      <c r="G41" s="159">
        <v>-45.013819534088114</v>
      </c>
    </row>
    <row r="42" spans="2:7" ht="12.75">
      <c r="B42" s="144" t="s">
        <v>265</v>
      </c>
      <c r="C42" s="31"/>
      <c r="D42" s="145">
        <v>-76544</v>
      </c>
      <c r="E42" s="152"/>
      <c r="F42" s="174">
        <v>-57.89134206817204</v>
      </c>
      <c r="G42" s="174">
        <v>-0.7750587227434935</v>
      </c>
    </row>
    <row r="44" ht="12.75">
      <c r="B44" s="12" t="s">
        <v>225</v>
      </c>
    </row>
    <row r="45" ht="12.75">
      <c r="B45" s="12" t="s">
        <v>266</v>
      </c>
    </row>
    <row r="46" ht="13.5" customHeight="1">
      <c r="B46" s="12" t="s">
        <v>267</v>
      </c>
    </row>
    <row r="47" ht="13.5" customHeight="1">
      <c r="B47" s="12" t="s">
        <v>268</v>
      </c>
    </row>
    <row r="48" ht="13.5" customHeight="1">
      <c r="B48" s="12" t="s">
        <v>269</v>
      </c>
    </row>
    <row r="49" ht="13.5" customHeight="1">
      <c r="B49" s="12" t="s">
        <v>270</v>
      </c>
    </row>
    <row r="50" ht="13.5" customHeight="1"/>
    <row r="51" ht="13.5" customHeight="1"/>
    <row r="52" ht="12" customHeight="1"/>
    <row r="53" ht="12.75">
      <c r="B53" s="12" t="s">
        <v>233</v>
      </c>
    </row>
    <row r="55" ht="12.75">
      <c r="B55" s="10" t="s">
        <v>99</v>
      </c>
    </row>
    <row r="56" ht="12.75">
      <c r="B56" s="128">
        <v>41081.69652604167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73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149</v>
      </c>
      <c r="F1" s="13" t="s">
        <v>150</v>
      </c>
    </row>
    <row r="2" ht="13.5" thickBot="1">
      <c r="A2" s="14" t="s">
        <v>151</v>
      </c>
    </row>
    <row r="3" spans="1:6" ht="18">
      <c r="A3" s="11"/>
      <c r="B3" s="15" t="s">
        <v>273</v>
      </c>
      <c r="C3" s="16"/>
      <c r="D3" s="16"/>
      <c r="E3" s="16"/>
      <c r="F3" s="17"/>
    </row>
    <row r="4" spans="2:6" ht="18">
      <c r="B4" s="18" t="s">
        <v>120</v>
      </c>
      <c r="C4" s="19"/>
      <c r="D4" s="19"/>
      <c r="E4" s="19"/>
      <c r="F4" s="20"/>
    </row>
    <row r="5" spans="2:6" ht="18.75" thickBot="1">
      <c r="B5" s="21" t="s">
        <v>121</v>
      </c>
      <c r="C5" s="22"/>
      <c r="D5" s="22"/>
      <c r="E5" s="22"/>
      <c r="F5" s="23"/>
    </row>
    <row r="6" spans="2:6" ht="12.75">
      <c r="B6" s="31"/>
      <c r="C6" s="31"/>
      <c r="D6" s="31"/>
      <c r="E6" s="31"/>
      <c r="F6" s="31"/>
    </row>
    <row r="7" spans="2:6" ht="16.5" customHeight="1">
      <c r="B7" s="129" t="s">
        <v>274</v>
      </c>
      <c r="C7" s="130"/>
      <c r="D7" s="130"/>
      <c r="E7" s="130"/>
      <c r="F7" s="131"/>
    </row>
    <row r="8" spans="2:6" ht="12.75">
      <c r="B8" s="132"/>
      <c r="C8" s="132"/>
      <c r="D8" s="132"/>
      <c r="E8" s="134"/>
      <c r="F8" s="134"/>
    </row>
    <row r="9" spans="2:6" ht="13.5">
      <c r="B9" s="175"/>
      <c r="C9" s="140"/>
      <c r="D9" s="42">
        <v>40209</v>
      </c>
      <c r="E9" s="42">
        <v>40543</v>
      </c>
      <c r="F9" s="42">
        <v>40574</v>
      </c>
    </row>
    <row r="10" spans="2:6" ht="13.5">
      <c r="B10" s="140"/>
      <c r="C10" s="140"/>
      <c r="D10" s="176"/>
      <c r="E10" s="176"/>
      <c r="F10" s="176"/>
    </row>
    <row r="11" spans="2:6" ht="12.75">
      <c r="B11" s="177" t="s">
        <v>275</v>
      </c>
      <c r="C11" s="47"/>
      <c r="D11" s="178"/>
      <c r="E11" s="178"/>
      <c r="F11" s="178"/>
    </row>
    <row r="12" spans="2:6" ht="12.75">
      <c r="B12" s="179" t="s">
        <v>276</v>
      </c>
      <c r="C12" s="47"/>
      <c r="D12" s="180">
        <v>0.8815346397964552</v>
      </c>
      <c r="E12" s="180">
        <v>0.23813968099779537</v>
      </c>
      <c r="F12" s="180">
        <v>1.298195823738757</v>
      </c>
    </row>
    <row r="13" spans="2:6" ht="12.75">
      <c r="B13" s="179" t="s">
        <v>277</v>
      </c>
      <c r="C13" s="47"/>
      <c r="D13" s="180">
        <v>0.8950064418163484</v>
      </c>
      <c r="E13" s="180">
        <v>0.3313264973967778</v>
      </c>
      <c r="F13" s="180">
        <v>1.0682219760232092</v>
      </c>
    </row>
    <row r="14" spans="2:6" ht="12.75">
      <c r="B14" s="179" t="s">
        <v>278</v>
      </c>
      <c r="C14" s="31"/>
      <c r="D14" s="180">
        <v>1.1336072289075405</v>
      </c>
      <c r="E14" s="180">
        <v>-0.3314879920963576</v>
      </c>
      <c r="F14" s="180">
        <v>1.5940072376748882</v>
      </c>
    </row>
    <row r="15" spans="2:6" ht="12.75">
      <c r="B15" s="93" t="s">
        <v>279</v>
      </c>
      <c r="C15" s="47"/>
      <c r="D15" s="180">
        <v>0.5069570094110354</v>
      </c>
      <c r="E15" s="180">
        <v>1.3803798158823266</v>
      </c>
      <c r="F15" s="180">
        <v>0.6170501422967822</v>
      </c>
    </row>
    <row r="16" spans="2:6" ht="12.75">
      <c r="B16" s="93" t="s">
        <v>271</v>
      </c>
      <c r="C16" s="31"/>
      <c r="D16" s="180">
        <v>0.2761265849164918</v>
      </c>
      <c r="E16" s="180">
        <v>1.901854397456093</v>
      </c>
      <c r="F16" s="180">
        <v>0.8711071977466789</v>
      </c>
    </row>
    <row r="17" spans="2:6" ht="12.75">
      <c r="B17" s="181" t="s">
        <v>272</v>
      </c>
      <c r="C17" s="47"/>
      <c r="D17" s="174">
        <v>0.6214136038182438</v>
      </c>
      <c r="E17" s="174">
        <v>1.1230745450812263</v>
      </c>
      <c r="F17" s="174">
        <v>0.490728250656125</v>
      </c>
    </row>
    <row r="18" spans="2:6" ht="12.75">
      <c r="B18" s="182"/>
      <c r="C18" s="87"/>
      <c r="D18" s="183"/>
      <c r="E18" s="183"/>
      <c r="F18" s="183"/>
    </row>
    <row r="19" spans="2:6" ht="12.75">
      <c r="B19" s="184" t="s">
        <v>280</v>
      </c>
      <c r="C19" s="31"/>
      <c r="D19" s="185"/>
      <c r="E19" s="185"/>
      <c r="F19" s="185"/>
    </row>
    <row r="20" spans="2:6" ht="12.75">
      <c r="B20" s="186" t="s">
        <v>276</v>
      </c>
      <c r="C20" s="47"/>
      <c r="D20" s="187">
        <v>0.9670478860369647</v>
      </c>
      <c r="E20" s="187">
        <v>6.358491226141805</v>
      </c>
      <c r="F20" s="187">
        <v>6.797992628236371</v>
      </c>
    </row>
    <row r="21" spans="2:6" ht="12.75">
      <c r="B21" s="188" t="s">
        <v>281</v>
      </c>
      <c r="D21" s="187">
        <v>1.4027999330981755</v>
      </c>
      <c r="E21" s="187">
        <v>6.128198333778445</v>
      </c>
      <c r="F21" s="187">
        <v>6.1903399967554895</v>
      </c>
    </row>
    <row r="22" spans="2:6" ht="12.75">
      <c r="B22" s="188" t="s">
        <v>278</v>
      </c>
      <c r="C22" s="168"/>
      <c r="D22" s="187">
        <v>-1.7919106238605709</v>
      </c>
      <c r="E22" s="187">
        <v>4.332038376176772</v>
      </c>
      <c r="F22" s="187">
        <v>4.806998903139736</v>
      </c>
    </row>
    <row r="23" spans="2:6" ht="12.75">
      <c r="B23" s="188" t="s">
        <v>279</v>
      </c>
      <c r="C23" s="31"/>
      <c r="D23" s="187">
        <v>7.104529942747018</v>
      </c>
      <c r="E23" s="187">
        <v>9.049390927288648</v>
      </c>
      <c r="F23" s="187">
        <v>9.168841256337434</v>
      </c>
    </row>
    <row r="24" spans="2:6" ht="12.75">
      <c r="B24" s="95" t="s">
        <v>271</v>
      </c>
      <c r="D24" s="187">
        <v>3.6174967098656197</v>
      </c>
      <c r="E24" s="187">
        <v>9.250849995467746</v>
      </c>
      <c r="F24" s="187">
        <v>9.899081432962276</v>
      </c>
    </row>
    <row r="25" spans="2:6" ht="12.75">
      <c r="B25" s="189" t="s">
        <v>272</v>
      </c>
      <c r="C25" s="31"/>
      <c r="D25" s="190">
        <v>8.915738815972386</v>
      </c>
      <c r="E25" s="190">
        <v>8.94949803445735</v>
      </c>
      <c r="F25" s="190">
        <v>8.807996309153342</v>
      </c>
    </row>
    <row r="26" spans="2:6" ht="13.5">
      <c r="B26" s="140"/>
      <c r="C26" s="140"/>
      <c r="D26" s="140"/>
      <c r="E26" s="142"/>
      <c r="F26" s="142"/>
    </row>
    <row r="27" spans="2:6" ht="12.75">
      <c r="B27" s="177" t="s">
        <v>282</v>
      </c>
      <c r="C27" s="31"/>
      <c r="D27" s="178"/>
      <c r="E27" s="178"/>
      <c r="F27" s="178"/>
    </row>
    <row r="28" spans="2:6" ht="12.75">
      <c r="B28" s="191" t="s">
        <v>283</v>
      </c>
      <c r="C28" s="31"/>
      <c r="D28" s="180">
        <v>24.288988091295654</v>
      </c>
      <c r="E28" s="180">
        <v>21.81706130133708</v>
      </c>
      <c r="F28" s="180">
        <v>23.881907836934236</v>
      </c>
    </row>
    <row r="29" spans="2:6" ht="12.75">
      <c r="B29" s="191" t="s">
        <v>284</v>
      </c>
      <c r="C29" s="31"/>
      <c r="D29" s="180">
        <v>20.111179930218825</v>
      </c>
      <c r="E29" s="180">
        <v>18.623927456549204</v>
      </c>
      <c r="F29" s="180">
        <v>19.933547399199735</v>
      </c>
    </row>
    <row r="30" spans="2:6" ht="12.75">
      <c r="B30" s="191" t="s">
        <v>285</v>
      </c>
      <c r="C30" s="31"/>
      <c r="D30" s="180">
        <v>1.9154961611814836</v>
      </c>
      <c r="E30" s="180">
        <v>1.7183190603089185</v>
      </c>
      <c r="F30" s="180">
        <v>1.8685181348349604</v>
      </c>
    </row>
    <row r="31" spans="2:6" ht="12.75">
      <c r="B31" s="192" t="s">
        <v>286</v>
      </c>
      <c r="C31" s="31"/>
      <c r="D31" s="174">
        <v>1.5860227609469475</v>
      </c>
      <c r="E31" s="174">
        <v>1.4668267684813183</v>
      </c>
      <c r="F31" s="174">
        <v>1.5595988001174002</v>
      </c>
    </row>
    <row r="32" spans="2:6" s="87" customFormat="1" ht="12.75">
      <c r="B32" s="182"/>
      <c r="D32" s="183"/>
      <c r="E32" s="183"/>
      <c r="F32" s="183"/>
    </row>
    <row r="33" spans="2:6" ht="12.75">
      <c r="B33" s="193" t="s">
        <v>287</v>
      </c>
      <c r="C33" s="31"/>
      <c r="D33" s="194"/>
      <c r="E33" s="194"/>
      <c r="F33" s="194"/>
    </row>
    <row r="34" spans="2:6" ht="12.75">
      <c r="B34" s="195" t="s">
        <v>288</v>
      </c>
      <c r="C34" s="31"/>
      <c r="D34" s="153">
        <v>46.128082270249145</v>
      </c>
      <c r="E34" s="153">
        <v>47.513088234900714</v>
      </c>
      <c r="F34" s="153">
        <v>47.017826873271034</v>
      </c>
    </row>
    <row r="35" spans="2:6" ht="12.75">
      <c r="B35" s="195" t="s">
        <v>289</v>
      </c>
      <c r="C35" s="31"/>
      <c r="D35" s="153">
        <v>2.4058165961866598</v>
      </c>
      <c r="E35" s="153">
        <v>2.461702155183566</v>
      </c>
      <c r="F35" s="153">
        <v>2.4440363949333106</v>
      </c>
    </row>
    <row r="36" spans="2:6" ht="12.75">
      <c r="B36" s="195" t="s">
        <v>290</v>
      </c>
      <c r="C36" s="47"/>
      <c r="D36" s="153">
        <v>43.44543800670541</v>
      </c>
      <c r="E36" s="153">
        <v>45.93484886830031</v>
      </c>
      <c r="F36" s="153">
        <v>44.66593262868473</v>
      </c>
    </row>
    <row r="37" spans="2:6" ht="12.75">
      <c r="B37" s="196" t="s">
        <v>291</v>
      </c>
      <c r="C37" s="31"/>
      <c r="D37" s="190">
        <v>2.2438682706251067</v>
      </c>
      <c r="E37" s="190">
        <v>2.3144503745975893</v>
      </c>
      <c r="F37" s="190">
        <v>2.334228253369867</v>
      </c>
    </row>
    <row r="38" spans="2:6" s="87" customFormat="1" ht="12.75">
      <c r="B38" s="182"/>
      <c r="D38" s="183"/>
      <c r="E38" s="183"/>
      <c r="F38" s="183"/>
    </row>
    <row r="39" spans="2:6" ht="12.75">
      <c r="B39" s="177" t="s">
        <v>292</v>
      </c>
      <c r="C39" s="47"/>
      <c r="D39" s="178"/>
      <c r="E39" s="178"/>
      <c r="F39" s="178"/>
    </row>
    <row r="40" spans="2:6" ht="12.75">
      <c r="B40" s="191" t="s">
        <v>293</v>
      </c>
      <c r="C40" s="47"/>
      <c r="D40" s="180"/>
      <c r="E40" s="180"/>
      <c r="F40" s="180"/>
    </row>
    <row r="41" spans="2:6" ht="12.75">
      <c r="B41" s="179" t="s">
        <v>276</v>
      </c>
      <c r="C41" s="47"/>
      <c r="D41" s="180">
        <v>2.388689433782191</v>
      </c>
      <c r="E41" s="180">
        <v>2.4928166367579774</v>
      </c>
      <c r="F41" s="180">
        <v>2.6265689223587247</v>
      </c>
    </row>
    <row r="42" spans="2:6" ht="12.75">
      <c r="B42" s="179" t="s">
        <v>277</v>
      </c>
      <c r="C42" s="47"/>
      <c r="D42" s="180">
        <v>2.412630148833662</v>
      </c>
      <c r="E42" s="180">
        <v>2.5228372453535926</v>
      </c>
      <c r="F42" s="180">
        <v>2.661104051490961</v>
      </c>
    </row>
    <row r="43" spans="2:6" ht="12.75">
      <c r="B43" s="179" t="s">
        <v>278</v>
      </c>
      <c r="C43" s="31"/>
      <c r="D43" s="180">
        <v>2.1854849367017546</v>
      </c>
      <c r="E43" s="180">
        <v>2.3197327416954887</v>
      </c>
      <c r="F43" s="180">
        <v>2.55225932222219</v>
      </c>
    </row>
    <row r="44" spans="2:6" ht="12.75">
      <c r="B44" s="93" t="s">
        <v>279</v>
      </c>
      <c r="C44" s="47"/>
      <c r="D44" s="159">
        <v>2.784352042709654</v>
      </c>
      <c r="E44" s="159">
        <v>2.8388678793091886</v>
      </c>
      <c r="F44" s="159">
        <v>2.843240017040019</v>
      </c>
    </row>
    <row r="45" spans="2:6" ht="12.75">
      <c r="B45" s="93" t="s">
        <v>271</v>
      </c>
      <c r="C45" s="31"/>
      <c r="D45" s="159">
        <v>6.194503985907125</v>
      </c>
      <c r="E45" s="159">
        <v>6.4316818824248445</v>
      </c>
      <c r="F45" s="159">
        <v>6.456382108575124</v>
      </c>
    </row>
    <row r="46" spans="2:6" ht="12.75">
      <c r="B46" s="181" t="s">
        <v>272</v>
      </c>
      <c r="C46" s="47"/>
      <c r="D46" s="174">
        <v>1.0992405722337384</v>
      </c>
      <c r="E46" s="174">
        <v>1.0524539559371862</v>
      </c>
      <c r="F46" s="174">
        <v>1.0399183714530316</v>
      </c>
    </row>
    <row r="47" spans="2:6" s="87" customFormat="1" ht="12.75">
      <c r="B47" s="182"/>
      <c r="D47" s="183"/>
      <c r="E47" s="183"/>
      <c r="F47" s="183"/>
    </row>
    <row r="48" spans="2:6" ht="12.75">
      <c r="B48" s="184" t="s">
        <v>294</v>
      </c>
      <c r="C48" s="31"/>
      <c r="D48" s="185"/>
      <c r="E48" s="185"/>
      <c r="F48" s="185"/>
    </row>
    <row r="49" spans="2:6" ht="12.75">
      <c r="B49" s="186" t="s">
        <v>276</v>
      </c>
      <c r="C49" s="47"/>
      <c r="D49" s="187">
        <v>3.4231415319110288</v>
      </c>
      <c r="E49" s="187">
        <v>3.0321966332691894</v>
      </c>
      <c r="F49" s="187">
        <v>3.0202648811288713</v>
      </c>
    </row>
    <row r="50" spans="2:6" ht="12.75">
      <c r="B50" s="188" t="s">
        <v>281</v>
      </c>
      <c r="D50" s="187">
        <v>3.4629507554499854</v>
      </c>
      <c r="E50" s="187">
        <v>3.0691969754343362</v>
      </c>
      <c r="F50" s="187">
        <v>3.058740175735666</v>
      </c>
    </row>
    <row r="51" spans="2:6" ht="12.75">
      <c r="B51" s="188" t="s">
        <v>278</v>
      </c>
      <c r="C51" s="168"/>
      <c r="D51" s="187">
        <v>2.0208172663215827</v>
      </c>
      <c r="E51" s="187">
        <v>1.8961960626276717</v>
      </c>
      <c r="F51" s="187">
        <v>1.8863990924116119</v>
      </c>
    </row>
    <row r="52" spans="2:6" ht="12.75">
      <c r="B52" s="188" t="s">
        <v>279</v>
      </c>
      <c r="C52" s="31"/>
      <c r="D52" s="187">
        <v>5.782244790293122</v>
      </c>
      <c r="E52" s="187">
        <v>4.855910920825635</v>
      </c>
      <c r="F52" s="187">
        <v>4.864908880314448</v>
      </c>
    </row>
    <row r="53" spans="2:6" ht="12.75">
      <c r="B53" s="95" t="s">
        <v>271</v>
      </c>
      <c r="D53" s="197">
        <v>2.642494218042786</v>
      </c>
      <c r="E53" s="197">
        <v>2.2146149648338795</v>
      </c>
      <c r="F53" s="197">
        <v>2.2776480328701507</v>
      </c>
    </row>
    <row r="54" spans="2:6" ht="12.75">
      <c r="B54" s="189" t="s">
        <v>272</v>
      </c>
      <c r="C54" s="31"/>
      <c r="D54" s="190">
        <v>7.340465734187538</v>
      </c>
      <c r="E54" s="190">
        <v>6.174053732647162</v>
      </c>
      <c r="F54" s="190">
        <v>6.160844100305362</v>
      </c>
    </row>
    <row r="55" spans="2:6" s="87" customFormat="1" ht="12.75">
      <c r="B55" s="182"/>
      <c r="D55" s="183"/>
      <c r="F55" s="183"/>
    </row>
    <row r="56" spans="2:6" ht="12.75">
      <c r="B56" s="177" t="s">
        <v>221</v>
      </c>
      <c r="D56" s="178"/>
      <c r="E56" s="178"/>
      <c r="F56" s="178"/>
    </row>
    <row r="57" spans="2:6" ht="12.75">
      <c r="B57" s="191" t="s">
        <v>276</v>
      </c>
      <c r="D57" s="180">
        <v>9.398867785407587</v>
      </c>
      <c r="E57" s="180">
        <v>8.387265097368834</v>
      </c>
      <c r="F57" s="180">
        <v>7.040170050839037</v>
      </c>
    </row>
    <row r="58" spans="2:6" ht="12.75">
      <c r="B58" s="179" t="s">
        <v>281</v>
      </c>
      <c r="D58" s="180">
        <v>9.535170214856587</v>
      </c>
      <c r="E58" s="180">
        <v>8.499963237443966</v>
      </c>
      <c r="F58" s="180">
        <v>7.141521751460264</v>
      </c>
    </row>
    <row r="59" spans="2:6" ht="12.75">
      <c r="B59" s="179" t="s">
        <v>278</v>
      </c>
      <c r="D59" s="180">
        <v>8.96196828538297</v>
      </c>
      <c r="E59" s="180">
        <v>8.063316382589113</v>
      </c>
      <c r="F59" s="180">
        <v>5.983856850526685</v>
      </c>
    </row>
    <row r="60" spans="2:6" ht="12.75">
      <c r="B60" s="179" t="s">
        <v>279</v>
      </c>
      <c r="D60" s="180">
        <v>10.473212028714284</v>
      </c>
      <c r="E60" s="180">
        <v>9.179385800061231</v>
      </c>
      <c r="F60" s="180">
        <v>8.96033875265624</v>
      </c>
    </row>
    <row r="61" spans="2:6" ht="12.75">
      <c r="B61" s="93" t="s">
        <v>271</v>
      </c>
      <c r="D61" s="159">
        <v>11.823487089295707</v>
      </c>
      <c r="E61" s="159">
        <v>9.513052610912382</v>
      </c>
      <c r="F61" s="159">
        <v>9.10700199028866</v>
      </c>
    </row>
    <row r="62" spans="2:6" ht="12.75">
      <c r="B62" s="181" t="s">
        <v>272</v>
      </c>
      <c r="D62" s="174">
        <v>9.805979591337941</v>
      </c>
      <c r="E62" s="174">
        <v>9.013480457854614</v>
      </c>
      <c r="F62" s="174">
        <v>8.887139032209584</v>
      </c>
    </row>
    <row r="64" ht="12.75">
      <c r="B64" s="12" t="s">
        <v>225</v>
      </c>
    </row>
    <row r="65" ht="12.75">
      <c r="B65" s="12" t="s">
        <v>295</v>
      </c>
    </row>
    <row r="66" ht="13.5" customHeight="1"/>
    <row r="67" ht="13.5" customHeight="1"/>
    <row r="68" ht="13.5" customHeight="1"/>
    <row r="69" ht="12" customHeight="1"/>
    <row r="70" ht="12.75">
      <c r="B70" s="12" t="s">
        <v>233</v>
      </c>
    </row>
    <row r="72" ht="12.75">
      <c r="B72" s="10" t="s">
        <v>99</v>
      </c>
    </row>
    <row r="73" ht="12.75">
      <c r="B73" s="128">
        <v>41081.69654143519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7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296</v>
      </c>
    </row>
    <row r="8" ht="12.75">
      <c r="B8" s="5" t="s">
        <v>127</v>
      </c>
    </row>
    <row r="9" ht="12.75">
      <c r="B9" s="5"/>
    </row>
    <row r="10" ht="12.75">
      <c r="B10" s="5" t="s">
        <v>128</v>
      </c>
    </row>
    <row r="11" ht="12.75">
      <c r="B11" s="2"/>
    </row>
    <row r="12" ht="12.75">
      <c r="B12" s="5" t="s">
        <v>129</v>
      </c>
    </row>
    <row r="13" ht="12.75">
      <c r="B13" s="2"/>
    </row>
    <row r="14" ht="12.75">
      <c r="B14" s="5" t="s">
        <v>130</v>
      </c>
    </row>
    <row r="15" ht="12.75">
      <c r="B15" s="2"/>
    </row>
    <row r="16" ht="12.75">
      <c r="B16" s="5" t="s">
        <v>131</v>
      </c>
    </row>
    <row r="17" ht="12.75">
      <c r="B17" s="4"/>
    </row>
    <row r="18" ht="12.75">
      <c r="B18" s="5" t="s">
        <v>132</v>
      </c>
    </row>
    <row r="19" ht="12.75">
      <c r="B19" s="5"/>
    </row>
    <row r="20" ht="12.75">
      <c r="B20" s="5" t="s">
        <v>133</v>
      </c>
    </row>
    <row r="21" ht="12.75">
      <c r="B21" s="5"/>
    </row>
    <row r="22" ht="12.75">
      <c r="B22" s="5" t="s">
        <v>134</v>
      </c>
    </row>
    <row r="23" ht="12.75">
      <c r="B23" s="5"/>
    </row>
    <row r="24" ht="12.75">
      <c r="B24" s="5" t="s">
        <v>135</v>
      </c>
    </row>
    <row r="25" ht="12.75">
      <c r="B25" s="2"/>
    </row>
    <row r="26" ht="12.75">
      <c r="B26" s="5" t="s">
        <v>136</v>
      </c>
    </row>
    <row r="27" ht="12.75">
      <c r="B27" s="6"/>
    </row>
    <row r="28" ht="12.75">
      <c r="B28" s="5" t="s">
        <v>137</v>
      </c>
    </row>
    <row r="29" ht="12.75">
      <c r="B29" s="6"/>
    </row>
    <row r="30" ht="12.75">
      <c r="B30" s="5" t="s">
        <v>138</v>
      </c>
    </row>
    <row r="31" ht="12.75">
      <c r="B31" s="6"/>
    </row>
    <row r="32" ht="12.75">
      <c r="B32" s="5" t="s">
        <v>139</v>
      </c>
    </row>
    <row r="33" ht="12.75">
      <c r="B33" s="2"/>
    </row>
    <row r="34" ht="12.75">
      <c r="B34" s="5" t="s">
        <v>140</v>
      </c>
    </row>
    <row r="36" ht="12.75">
      <c r="B36" s="5" t="s">
        <v>141</v>
      </c>
    </row>
    <row r="37" ht="12.75">
      <c r="B37" s="2"/>
    </row>
    <row r="38" ht="12.75">
      <c r="B38" s="5" t="s">
        <v>142</v>
      </c>
    </row>
    <row r="39" ht="12.75">
      <c r="B39" s="2"/>
    </row>
    <row r="40" ht="12.75">
      <c r="B40" s="5" t="s">
        <v>143</v>
      </c>
    </row>
    <row r="41" ht="12.75">
      <c r="B41" s="2"/>
    </row>
    <row r="42" ht="12.75">
      <c r="B42" s="5" t="s">
        <v>144</v>
      </c>
    </row>
    <row r="43" ht="12.75">
      <c r="B43" s="2"/>
    </row>
    <row r="44" ht="12.75">
      <c r="B44" s="5" t="s">
        <v>145</v>
      </c>
    </row>
    <row r="45" ht="12.75">
      <c r="B45" s="2"/>
    </row>
    <row r="46" ht="12.75">
      <c r="B46" s="5" t="s">
        <v>146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119</v>
      </c>
    </row>
    <row r="51" ht="12.75">
      <c r="B51" s="9" t="s">
        <v>147</v>
      </c>
    </row>
    <row r="52" ht="12.75">
      <c r="B52" s="9" t="s">
        <v>148</v>
      </c>
    </row>
    <row r="54" ht="12.75">
      <c r="B54" s="10" t="s">
        <v>99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5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149</v>
      </c>
      <c r="B1" s="11"/>
      <c r="C1" s="11"/>
      <c r="R1" s="13" t="s">
        <v>150</v>
      </c>
    </row>
    <row r="2" spans="1:3" ht="12.75">
      <c r="A2" s="11" t="s">
        <v>151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15" t="s">
        <v>118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9"/>
    </row>
    <row r="5" spans="1:18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8" ht="12.75" customHeight="1">
      <c r="A7" s="205" t="s">
        <v>298</v>
      </c>
      <c r="B7" s="206" t="s">
        <v>276</v>
      </c>
      <c r="C7" s="206" t="s">
        <v>299</v>
      </c>
      <c r="D7" s="206" t="s">
        <v>300</v>
      </c>
      <c r="E7" s="206" t="s">
        <v>301</v>
      </c>
      <c r="F7" s="206" t="s">
        <v>185</v>
      </c>
      <c r="G7" s="206" t="s">
        <v>302</v>
      </c>
      <c r="H7" s="206" t="s">
        <v>303</v>
      </c>
      <c r="I7" s="206" t="s">
        <v>304</v>
      </c>
      <c r="J7" s="206" t="s">
        <v>305</v>
      </c>
      <c r="K7" s="204"/>
      <c r="L7" s="206" t="s">
        <v>217</v>
      </c>
      <c r="M7" s="206" t="s">
        <v>218</v>
      </c>
      <c r="N7" s="206" t="s">
        <v>219</v>
      </c>
      <c r="O7" s="206" t="s">
        <v>306</v>
      </c>
      <c r="P7" s="207"/>
      <c r="Q7" s="206" t="s">
        <v>307</v>
      </c>
      <c r="R7" s="206" t="s">
        <v>221</v>
      </c>
    </row>
    <row r="8" spans="1:18" s="134" customFormat="1" ht="12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4"/>
      <c r="L8" s="210"/>
      <c r="M8" s="211"/>
      <c r="N8" s="210"/>
      <c r="O8" s="211"/>
      <c r="P8" s="212"/>
      <c r="Q8" s="210"/>
      <c r="R8" s="210"/>
    </row>
    <row r="9" spans="1:18" s="134" customFormat="1" ht="12.7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4"/>
      <c r="L9" s="210"/>
      <c r="M9" s="211"/>
      <c r="N9" s="210"/>
      <c r="O9" s="211"/>
      <c r="P9" s="212"/>
      <c r="Q9" s="210"/>
      <c r="R9" s="210"/>
    </row>
    <row r="10" spans="1:18" s="134" customFormat="1" ht="18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09"/>
      <c r="K10" s="204"/>
      <c r="L10" s="210"/>
      <c r="M10" s="211"/>
      <c r="N10" s="210"/>
      <c r="O10" s="211"/>
      <c r="P10" s="212"/>
      <c r="Q10" s="210"/>
      <c r="R10" s="210"/>
    </row>
    <row r="11" spans="1:18" s="134" customFormat="1" ht="19.5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04"/>
      <c r="L11" s="216"/>
      <c r="M11" s="217"/>
      <c r="N11" s="216"/>
      <c r="O11" s="217"/>
      <c r="P11" s="212"/>
      <c r="Q11" s="216"/>
      <c r="R11" s="216"/>
    </row>
    <row r="12" spans="1:18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04"/>
      <c r="L12" s="219"/>
      <c r="M12" s="218"/>
      <c r="N12" s="219"/>
      <c r="O12" s="218"/>
      <c r="P12" s="218"/>
      <c r="Q12" s="218"/>
      <c r="R12" s="12"/>
    </row>
    <row r="13" spans="2:18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204"/>
      <c r="M13" s="54"/>
      <c r="N13" s="54"/>
      <c r="O13" s="54"/>
      <c r="P13" s="54"/>
      <c r="Q13" s="54"/>
      <c r="R13" s="54"/>
    </row>
    <row r="14" spans="1:18" ht="12.75">
      <c r="A14" s="220" t="s">
        <v>309</v>
      </c>
      <c r="B14" s="221">
        <v>1980867</v>
      </c>
      <c r="C14" s="221">
        <v>241924</v>
      </c>
      <c r="D14" s="221">
        <v>426972</v>
      </c>
      <c r="E14" s="221">
        <v>31022</v>
      </c>
      <c r="F14" s="221">
        <v>0</v>
      </c>
      <c r="G14" s="221">
        <v>783</v>
      </c>
      <c r="H14" s="221">
        <v>17331</v>
      </c>
      <c r="I14" s="221">
        <v>175636</v>
      </c>
      <c r="J14" s="222">
        <v>2840571</v>
      </c>
      <c r="K14" s="204"/>
      <c r="L14" s="221">
        <v>763377</v>
      </c>
      <c r="M14" s="221">
        <v>124427</v>
      </c>
      <c r="N14" s="221">
        <v>138935</v>
      </c>
      <c r="O14" s="221">
        <v>476</v>
      </c>
      <c r="P14" s="62"/>
      <c r="Q14" s="221">
        <v>18304.452203</v>
      </c>
      <c r="R14" s="221">
        <v>76445</v>
      </c>
    </row>
    <row r="15" spans="1:18" ht="12.75">
      <c r="A15" s="223" t="s">
        <v>310</v>
      </c>
      <c r="B15" s="224">
        <v>5425669</v>
      </c>
      <c r="C15" s="224">
        <v>495004</v>
      </c>
      <c r="D15" s="224">
        <v>1055375</v>
      </c>
      <c r="E15" s="224">
        <v>444804</v>
      </c>
      <c r="F15" s="224">
        <v>44744</v>
      </c>
      <c r="G15" s="224">
        <v>1753</v>
      </c>
      <c r="H15" s="224">
        <v>54967</v>
      </c>
      <c r="I15" s="224">
        <v>341505</v>
      </c>
      <c r="J15" s="225">
        <v>7751032</v>
      </c>
      <c r="K15" s="204"/>
      <c r="L15" s="224">
        <v>1349367</v>
      </c>
      <c r="M15" s="224">
        <v>454581</v>
      </c>
      <c r="N15" s="224">
        <v>227778</v>
      </c>
      <c r="O15" s="224">
        <v>177346</v>
      </c>
      <c r="P15" s="62"/>
      <c r="Q15" s="224">
        <v>121198.197112</v>
      </c>
      <c r="R15" s="224">
        <v>252962</v>
      </c>
    </row>
    <row r="16" spans="1:18" ht="12.75">
      <c r="A16" s="223" t="s">
        <v>311</v>
      </c>
      <c r="B16" s="224">
        <v>130013</v>
      </c>
      <c r="C16" s="224">
        <v>10166</v>
      </c>
      <c r="D16" s="224">
        <v>389742</v>
      </c>
      <c r="E16" s="224">
        <v>2763</v>
      </c>
      <c r="F16" s="224">
        <v>0</v>
      </c>
      <c r="G16" s="224">
        <v>8</v>
      </c>
      <c r="H16" s="224">
        <v>5800</v>
      </c>
      <c r="I16" s="224">
        <v>28610</v>
      </c>
      <c r="J16" s="225">
        <v>562223</v>
      </c>
      <c r="K16" s="204"/>
      <c r="L16" s="224">
        <v>1280</v>
      </c>
      <c r="M16" s="224">
        <v>1711</v>
      </c>
      <c r="N16" s="224">
        <v>1769</v>
      </c>
      <c r="O16" s="224">
        <v>18893</v>
      </c>
      <c r="P16" s="62"/>
      <c r="Q16" s="224">
        <v>2326.840681</v>
      </c>
      <c r="R16" s="224">
        <v>3858</v>
      </c>
    </row>
    <row r="17" spans="1:18" ht="12.75">
      <c r="A17" s="223" t="s">
        <v>312</v>
      </c>
      <c r="B17" s="224">
        <v>14940778</v>
      </c>
      <c r="C17" s="224">
        <v>871366</v>
      </c>
      <c r="D17" s="224">
        <v>1299164</v>
      </c>
      <c r="E17" s="224">
        <v>430204</v>
      </c>
      <c r="F17" s="224">
        <v>101299</v>
      </c>
      <c r="G17" s="224">
        <v>13294</v>
      </c>
      <c r="H17" s="224">
        <v>207377</v>
      </c>
      <c r="I17" s="224">
        <v>1116642</v>
      </c>
      <c r="J17" s="225">
        <v>18604660</v>
      </c>
      <c r="K17" s="204"/>
      <c r="L17" s="224">
        <v>5530121</v>
      </c>
      <c r="M17" s="224">
        <v>1136921</v>
      </c>
      <c r="N17" s="224">
        <v>775416</v>
      </c>
      <c r="O17" s="224">
        <v>410479</v>
      </c>
      <c r="P17" s="62"/>
      <c r="Q17" s="224">
        <v>173530.287015</v>
      </c>
      <c r="R17" s="224">
        <v>526792</v>
      </c>
    </row>
    <row r="18" spans="1:18" ht="12.75">
      <c r="A18" s="223" t="s">
        <v>313</v>
      </c>
      <c r="B18" s="224">
        <v>9793481</v>
      </c>
      <c r="C18" s="224">
        <v>954492</v>
      </c>
      <c r="D18" s="224">
        <v>1584739</v>
      </c>
      <c r="E18" s="224">
        <v>404157</v>
      </c>
      <c r="F18" s="224">
        <v>126416</v>
      </c>
      <c r="G18" s="224">
        <v>61672</v>
      </c>
      <c r="H18" s="224">
        <v>209866</v>
      </c>
      <c r="I18" s="224">
        <v>648927</v>
      </c>
      <c r="J18" s="225">
        <v>13532125</v>
      </c>
      <c r="K18" s="204"/>
      <c r="L18" s="224">
        <v>3145299</v>
      </c>
      <c r="M18" s="224">
        <v>895075</v>
      </c>
      <c r="N18" s="224">
        <v>490760</v>
      </c>
      <c r="O18" s="224">
        <v>361692</v>
      </c>
      <c r="P18" s="62"/>
      <c r="Q18" s="224">
        <v>207219.102506</v>
      </c>
      <c r="R18" s="224">
        <v>639995</v>
      </c>
    </row>
    <row r="19" spans="1:18" ht="12.75">
      <c r="A19" s="226" t="s">
        <v>314</v>
      </c>
      <c r="B19" s="227">
        <v>8197</v>
      </c>
      <c r="C19" s="227">
        <v>11421</v>
      </c>
      <c r="D19" s="227">
        <v>4431</v>
      </c>
      <c r="E19" s="227">
        <v>0</v>
      </c>
      <c r="F19" s="227">
        <v>0</v>
      </c>
      <c r="G19" s="227">
        <v>0</v>
      </c>
      <c r="H19" s="227">
        <v>937</v>
      </c>
      <c r="I19" s="227">
        <v>380</v>
      </c>
      <c r="J19" s="228">
        <v>25302</v>
      </c>
      <c r="K19" s="204"/>
      <c r="L19" s="227">
        <v>2482</v>
      </c>
      <c r="M19" s="227">
        <v>487</v>
      </c>
      <c r="N19" s="227">
        <v>0</v>
      </c>
      <c r="O19" s="227">
        <v>0</v>
      </c>
      <c r="P19" s="62"/>
      <c r="Q19" s="227">
        <v>33.599396</v>
      </c>
      <c r="R19" s="227">
        <v>104</v>
      </c>
    </row>
    <row r="20" spans="1:18" ht="12.75">
      <c r="A20" s="226" t="s">
        <v>315</v>
      </c>
      <c r="B20" s="227">
        <v>11768812</v>
      </c>
      <c r="C20" s="227">
        <v>898515</v>
      </c>
      <c r="D20" s="227">
        <v>4859809</v>
      </c>
      <c r="E20" s="227">
        <v>127112</v>
      </c>
      <c r="F20" s="227">
        <v>45218</v>
      </c>
      <c r="G20" s="227">
        <v>4052</v>
      </c>
      <c r="H20" s="227">
        <v>234337</v>
      </c>
      <c r="I20" s="227">
        <v>697822</v>
      </c>
      <c r="J20" s="228">
        <v>18285945</v>
      </c>
      <c r="K20" s="204"/>
      <c r="L20" s="227">
        <v>1396633</v>
      </c>
      <c r="M20" s="227">
        <v>531427</v>
      </c>
      <c r="N20" s="227">
        <v>253543</v>
      </c>
      <c r="O20" s="227">
        <v>169093</v>
      </c>
      <c r="P20" s="62"/>
      <c r="Q20" s="227">
        <v>842457.521329</v>
      </c>
      <c r="R20" s="227">
        <v>1277326</v>
      </c>
    </row>
    <row r="21" spans="1:18" ht="12.75">
      <c r="A21" s="226" t="s">
        <v>316</v>
      </c>
      <c r="B21" s="227">
        <v>34980</v>
      </c>
      <c r="C21" s="227">
        <v>2312</v>
      </c>
      <c r="D21" s="227">
        <v>0</v>
      </c>
      <c r="E21" s="227">
        <v>349</v>
      </c>
      <c r="F21" s="227">
        <v>0</v>
      </c>
      <c r="G21" s="227">
        <v>0</v>
      </c>
      <c r="H21" s="227">
        <v>6</v>
      </c>
      <c r="I21" s="227">
        <v>415</v>
      </c>
      <c r="J21" s="228">
        <v>37874</v>
      </c>
      <c r="K21" s="204"/>
      <c r="L21" s="227">
        <v>8175</v>
      </c>
      <c r="M21" s="227">
        <v>25918</v>
      </c>
      <c r="N21" s="227">
        <v>0</v>
      </c>
      <c r="O21" s="227">
        <v>0</v>
      </c>
      <c r="P21" s="62"/>
      <c r="Q21" s="227">
        <v>0</v>
      </c>
      <c r="R21" s="227">
        <v>0</v>
      </c>
    </row>
    <row r="22" spans="1:18" ht="12.75">
      <c r="A22" s="226" t="s">
        <v>317</v>
      </c>
      <c r="B22" s="227">
        <v>784344</v>
      </c>
      <c r="C22" s="227">
        <v>50389</v>
      </c>
      <c r="D22" s="227">
        <v>118579</v>
      </c>
      <c r="E22" s="227">
        <v>8505</v>
      </c>
      <c r="F22" s="227">
        <v>0</v>
      </c>
      <c r="G22" s="227">
        <v>84</v>
      </c>
      <c r="H22" s="227">
        <v>9629</v>
      </c>
      <c r="I22" s="227">
        <v>86024</v>
      </c>
      <c r="J22" s="228">
        <v>1036937</v>
      </c>
      <c r="K22" s="204"/>
      <c r="L22" s="227">
        <v>145949</v>
      </c>
      <c r="M22" s="227">
        <v>0</v>
      </c>
      <c r="N22" s="227">
        <v>0</v>
      </c>
      <c r="O22" s="227">
        <v>0</v>
      </c>
      <c r="P22" s="62"/>
      <c r="Q22" s="227">
        <v>30022.861233</v>
      </c>
      <c r="R22" s="227">
        <v>54932</v>
      </c>
    </row>
    <row r="23" spans="1:18" ht="12.75">
      <c r="A23" s="226" t="s">
        <v>318</v>
      </c>
      <c r="B23" s="227">
        <v>582221</v>
      </c>
      <c r="C23" s="227">
        <v>27779</v>
      </c>
      <c r="D23" s="227">
        <v>149755</v>
      </c>
      <c r="E23" s="227">
        <v>10174</v>
      </c>
      <c r="F23" s="227">
        <v>0</v>
      </c>
      <c r="G23" s="227">
        <v>174</v>
      </c>
      <c r="H23" s="227">
        <v>11056</v>
      </c>
      <c r="I23" s="227">
        <v>79480</v>
      </c>
      <c r="J23" s="228">
        <v>847642</v>
      </c>
      <c r="K23" s="204"/>
      <c r="L23" s="227">
        <v>97547</v>
      </c>
      <c r="M23" s="227">
        <v>58362</v>
      </c>
      <c r="N23" s="227">
        <v>86435</v>
      </c>
      <c r="O23" s="227">
        <v>71818</v>
      </c>
      <c r="P23" s="62"/>
      <c r="Q23" s="227">
        <v>6157.552947</v>
      </c>
      <c r="R23" s="227">
        <v>22661</v>
      </c>
    </row>
    <row r="24" spans="1:18" ht="12.75">
      <c r="A24" s="229" t="s">
        <v>319</v>
      </c>
      <c r="B24" s="224">
        <v>2702785</v>
      </c>
      <c r="C24" s="224">
        <v>163684</v>
      </c>
      <c r="D24" s="224">
        <v>426511</v>
      </c>
      <c r="E24" s="224">
        <v>24101</v>
      </c>
      <c r="F24" s="224">
        <v>1348</v>
      </c>
      <c r="G24" s="224">
        <v>264</v>
      </c>
      <c r="H24" s="224">
        <v>31460</v>
      </c>
      <c r="I24" s="224">
        <v>157828</v>
      </c>
      <c r="J24" s="225">
        <v>3452236</v>
      </c>
      <c r="K24" s="204"/>
      <c r="L24" s="224">
        <v>1226357</v>
      </c>
      <c r="M24" s="224">
        <v>208595</v>
      </c>
      <c r="N24" s="224">
        <v>162850</v>
      </c>
      <c r="O24" s="224">
        <v>64975</v>
      </c>
      <c r="P24" s="62"/>
      <c r="Q24" s="224">
        <v>32024.210722</v>
      </c>
      <c r="R24" s="224">
        <v>126266</v>
      </c>
    </row>
    <row r="25" spans="1:18" ht="12.75">
      <c r="A25" s="223" t="s">
        <v>320</v>
      </c>
      <c r="B25" s="224">
        <v>188394</v>
      </c>
      <c r="C25" s="224">
        <v>4660</v>
      </c>
      <c r="D25" s="224">
        <v>4992</v>
      </c>
      <c r="E25" s="224">
        <v>0</v>
      </c>
      <c r="F25" s="224">
        <v>0</v>
      </c>
      <c r="G25" s="224">
        <v>12</v>
      </c>
      <c r="H25" s="224">
        <v>3056</v>
      </c>
      <c r="I25" s="224">
        <v>7898</v>
      </c>
      <c r="J25" s="225">
        <v>194619</v>
      </c>
      <c r="K25" s="204"/>
      <c r="L25" s="224">
        <v>3734</v>
      </c>
      <c r="M25" s="224">
        <v>0</v>
      </c>
      <c r="N25" s="224">
        <v>0</v>
      </c>
      <c r="O25" s="224">
        <v>0</v>
      </c>
      <c r="P25" s="62"/>
      <c r="Q25" s="224">
        <v>7334.339377</v>
      </c>
      <c r="R25" s="224">
        <v>24176</v>
      </c>
    </row>
    <row r="26" spans="1:18" ht="12.75">
      <c r="A26" s="223" t="s">
        <v>321</v>
      </c>
      <c r="B26" s="224">
        <v>39989</v>
      </c>
      <c r="C26" s="224">
        <v>22723</v>
      </c>
      <c r="D26" s="224">
        <v>276662</v>
      </c>
      <c r="E26" s="224">
        <v>3505</v>
      </c>
      <c r="F26" s="224">
        <v>33006</v>
      </c>
      <c r="G26" s="224">
        <v>1042</v>
      </c>
      <c r="H26" s="224">
        <v>694</v>
      </c>
      <c r="I26" s="224">
        <v>28466</v>
      </c>
      <c r="J26" s="225">
        <v>405647</v>
      </c>
      <c r="K26" s="204"/>
      <c r="L26" s="224">
        <v>0</v>
      </c>
      <c r="M26" s="224">
        <v>0</v>
      </c>
      <c r="N26" s="224">
        <v>0</v>
      </c>
      <c r="O26" s="224">
        <v>0</v>
      </c>
      <c r="P26" s="62"/>
      <c r="Q26" s="224">
        <v>0</v>
      </c>
      <c r="R26" s="224">
        <v>0</v>
      </c>
    </row>
    <row r="27" spans="1:18" ht="12.75">
      <c r="A27" s="223" t="s">
        <v>322</v>
      </c>
      <c r="B27" s="224">
        <v>200057</v>
      </c>
      <c r="C27" s="224">
        <v>6381</v>
      </c>
      <c r="D27" s="224">
        <v>8942</v>
      </c>
      <c r="E27" s="224">
        <v>6</v>
      </c>
      <c r="F27" s="224">
        <v>0</v>
      </c>
      <c r="G27" s="224">
        <v>13</v>
      </c>
      <c r="H27" s="224">
        <v>3007</v>
      </c>
      <c r="I27" s="224">
        <v>8902</v>
      </c>
      <c r="J27" s="225">
        <v>211886</v>
      </c>
      <c r="K27" s="204"/>
      <c r="L27" s="224">
        <v>54689</v>
      </c>
      <c r="M27" s="224">
        <v>0</v>
      </c>
      <c r="N27" s="224">
        <v>0</v>
      </c>
      <c r="O27" s="224">
        <v>394</v>
      </c>
      <c r="P27" s="62"/>
      <c r="Q27" s="224">
        <v>14037.65848</v>
      </c>
      <c r="R27" s="224">
        <v>25353</v>
      </c>
    </row>
    <row r="28" spans="1:18" ht="12.75">
      <c r="A28" s="223" t="s">
        <v>323</v>
      </c>
      <c r="B28" s="224">
        <v>15923488</v>
      </c>
      <c r="C28" s="224">
        <v>1886994</v>
      </c>
      <c r="D28" s="224">
        <v>2252072</v>
      </c>
      <c r="E28" s="224">
        <v>1439085</v>
      </c>
      <c r="F28" s="224">
        <v>62066</v>
      </c>
      <c r="G28" s="224">
        <v>7275</v>
      </c>
      <c r="H28" s="224">
        <v>153659</v>
      </c>
      <c r="I28" s="224">
        <v>1183739</v>
      </c>
      <c r="J28" s="225">
        <v>22414332</v>
      </c>
      <c r="K28" s="204"/>
      <c r="L28" s="224">
        <v>6290520</v>
      </c>
      <c r="M28" s="224">
        <v>917487</v>
      </c>
      <c r="N28" s="224">
        <v>1138755</v>
      </c>
      <c r="O28" s="224">
        <v>244348</v>
      </c>
      <c r="P28" s="62"/>
      <c r="Q28" s="224">
        <v>432381.667779</v>
      </c>
      <c r="R28" s="224">
        <v>1380457</v>
      </c>
    </row>
    <row r="29" spans="1:18" ht="12.75">
      <c r="A29" s="226" t="s">
        <v>324</v>
      </c>
      <c r="B29" s="227">
        <v>2023612</v>
      </c>
      <c r="C29" s="227">
        <v>219882</v>
      </c>
      <c r="D29" s="227">
        <v>663275</v>
      </c>
      <c r="E29" s="227">
        <v>45515</v>
      </c>
      <c r="F29" s="227">
        <v>12232</v>
      </c>
      <c r="G29" s="227">
        <v>752</v>
      </c>
      <c r="H29" s="227">
        <v>22750</v>
      </c>
      <c r="I29" s="227">
        <v>392724</v>
      </c>
      <c r="J29" s="228">
        <v>3341597</v>
      </c>
      <c r="K29" s="204"/>
      <c r="L29" s="227">
        <v>520712</v>
      </c>
      <c r="M29" s="227">
        <v>207884</v>
      </c>
      <c r="N29" s="227">
        <v>183038</v>
      </c>
      <c r="O29" s="227">
        <v>0</v>
      </c>
      <c r="P29" s="62"/>
      <c r="Q29" s="227">
        <v>29020.023897</v>
      </c>
      <c r="R29" s="227">
        <v>128423</v>
      </c>
    </row>
    <row r="30" spans="1:18" ht="12.75">
      <c r="A30" s="226" t="s">
        <v>326</v>
      </c>
      <c r="B30" s="227">
        <v>5468138</v>
      </c>
      <c r="C30" s="227">
        <v>296070</v>
      </c>
      <c r="D30" s="227">
        <v>867624</v>
      </c>
      <c r="E30" s="227">
        <v>181648</v>
      </c>
      <c r="F30" s="227">
        <v>93996</v>
      </c>
      <c r="G30" s="227">
        <v>3583</v>
      </c>
      <c r="H30" s="227">
        <v>55087</v>
      </c>
      <c r="I30" s="227">
        <v>290853</v>
      </c>
      <c r="J30" s="228">
        <v>7149304</v>
      </c>
      <c r="K30" s="204"/>
      <c r="L30" s="227">
        <v>1063726</v>
      </c>
      <c r="M30" s="227">
        <v>306986</v>
      </c>
      <c r="N30" s="227">
        <v>286446</v>
      </c>
      <c r="O30" s="227">
        <v>58291</v>
      </c>
      <c r="P30" s="62"/>
      <c r="Q30" s="227">
        <v>113464.676464</v>
      </c>
      <c r="R30" s="227">
        <v>300409</v>
      </c>
    </row>
    <row r="31" spans="1:18" ht="12.75">
      <c r="A31" s="226" t="s">
        <v>327</v>
      </c>
      <c r="B31" s="227">
        <v>0</v>
      </c>
      <c r="C31" s="227">
        <v>90854</v>
      </c>
      <c r="D31" s="227">
        <v>270123</v>
      </c>
      <c r="E31" s="227">
        <v>569851</v>
      </c>
      <c r="F31" s="227">
        <v>10727</v>
      </c>
      <c r="G31" s="227">
        <v>104</v>
      </c>
      <c r="H31" s="227">
        <v>133</v>
      </c>
      <c r="I31" s="227">
        <v>257172</v>
      </c>
      <c r="J31" s="228">
        <v>1198964</v>
      </c>
      <c r="K31" s="204"/>
      <c r="L31" s="227">
        <v>0</v>
      </c>
      <c r="M31" s="227">
        <v>0</v>
      </c>
      <c r="N31" s="227">
        <v>0</v>
      </c>
      <c r="O31" s="227">
        <v>0</v>
      </c>
      <c r="P31" s="62"/>
      <c r="Q31" s="227">
        <v>0</v>
      </c>
      <c r="R31" s="227">
        <v>0</v>
      </c>
    </row>
    <row r="32" spans="1:18" ht="12.75">
      <c r="A32" s="226" t="s">
        <v>328</v>
      </c>
      <c r="B32" s="227">
        <v>92039</v>
      </c>
      <c r="C32" s="227">
        <v>87451</v>
      </c>
      <c r="D32" s="227">
        <v>0</v>
      </c>
      <c r="E32" s="227">
        <v>0</v>
      </c>
      <c r="F32" s="227">
        <v>0</v>
      </c>
      <c r="G32" s="227">
        <v>0</v>
      </c>
      <c r="H32" s="227">
        <v>262</v>
      </c>
      <c r="I32" s="227">
        <v>6529</v>
      </c>
      <c r="J32" s="228">
        <v>184499</v>
      </c>
      <c r="K32" s="204"/>
      <c r="L32" s="227">
        <v>40737</v>
      </c>
      <c r="M32" s="227">
        <v>28106</v>
      </c>
      <c r="N32" s="227">
        <v>0</v>
      </c>
      <c r="O32" s="227">
        <v>0</v>
      </c>
      <c r="P32" s="62"/>
      <c r="Q32" s="227">
        <v>0</v>
      </c>
      <c r="R32" s="227">
        <v>0</v>
      </c>
    </row>
    <row r="33" spans="1:18" ht="12.75">
      <c r="A33" s="223" t="s">
        <v>329</v>
      </c>
      <c r="B33" s="224">
        <v>399917</v>
      </c>
      <c r="C33" s="224">
        <v>331681</v>
      </c>
      <c r="D33" s="224">
        <v>252109</v>
      </c>
      <c r="E33" s="224">
        <v>191092</v>
      </c>
      <c r="F33" s="224">
        <v>2417</v>
      </c>
      <c r="G33" s="224">
        <v>142</v>
      </c>
      <c r="H33" s="224">
        <v>5057</v>
      </c>
      <c r="I33" s="224">
        <v>143202</v>
      </c>
      <c r="J33" s="225">
        <v>1321453</v>
      </c>
      <c r="K33" s="204"/>
      <c r="L33" s="224">
        <v>112405</v>
      </c>
      <c r="M33" s="224">
        <v>63635</v>
      </c>
      <c r="N33" s="224">
        <v>0</v>
      </c>
      <c r="O33" s="224">
        <v>0</v>
      </c>
      <c r="P33" s="62"/>
      <c r="Q33" s="224">
        <v>0</v>
      </c>
      <c r="R33" s="224">
        <v>0</v>
      </c>
    </row>
    <row r="34" spans="1:18" ht="12.75">
      <c r="A34" s="223" t="s">
        <v>330</v>
      </c>
      <c r="B34" s="224">
        <v>15569</v>
      </c>
      <c r="C34" s="224">
        <v>77174</v>
      </c>
      <c r="D34" s="224">
        <v>99838</v>
      </c>
      <c r="E34" s="224">
        <v>102441</v>
      </c>
      <c r="F34" s="224">
        <v>0</v>
      </c>
      <c r="G34" s="224">
        <v>153</v>
      </c>
      <c r="H34" s="224">
        <v>619</v>
      </c>
      <c r="I34" s="224">
        <v>129440</v>
      </c>
      <c r="J34" s="225">
        <v>424962</v>
      </c>
      <c r="K34" s="204"/>
      <c r="L34" s="224">
        <v>0</v>
      </c>
      <c r="M34" s="224">
        <v>0</v>
      </c>
      <c r="N34" s="224">
        <v>0</v>
      </c>
      <c r="O34" s="224">
        <v>0</v>
      </c>
      <c r="P34" s="62"/>
      <c r="Q34" s="224">
        <v>0</v>
      </c>
      <c r="R34" s="224">
        <v>0</v>
      </c>
    </row>
    <row r="35" spans="1:18" ht="12.75">
      <c r="A35" s="223" t="s">
        <v>331</v>
      </c>
      <c r="B35" s="224">
        <v>401983</v>
      </c>
      <c r="C35" s="224">
        <v>56632</v>
      </c>
      <c r="D35" s="224">
        <v>165424</v>
      </c>
      <c r="E35" s="224">
        <v>3805</v>
      </c>
      <c r="F35" s="224">
        <v>0</v>
      </c>
      <c r="G35" s="224">
        <v>13</v>
      </c>
      <c r="H35" s="224">
        <v>5179</v>
      </c>
      <c r="I35" s="224">
        <v>33233</v>
      </c>
      <c r="J35" s="225">
        <v>658601</v>
      </c>
      <c r="K35" s="204"/>
      <c r="L35" s="224">
        <v>10916</v>
      </c>
      <c r="M35" s="224">
        <v>46540</v>
      </c>
      <c r="N35" s="224">
        <v>50548</v>
      </c>
      <c r="O35" s="224">
        <v>26950</v>
      </c>
      <c r="P35" s="62"/>
      <c r="Q35" s="224">
        <v>6189.509549</v>
      </c>
      <c r="R35" s="224">
        <v>29481</v>
      </c>
    </row>
    <row r="36" spans="1:18" ht="12.75">
      <c r="A36" s="229" t="s">
        <v>332</v>
      </c>
      <c r="B36" s="224">
        <v>4103807</v>
      </c>
      <c r="C36" s="224">
        <v>208072</v>
      </c>
      <c r="D36" s="224">
        <v>608079</v>
      </c>
      <c r="E36" s="224">
        <v>74246</v>
      </c>
      <c r="F36" s="224">
        <v>10751</v>
      </c>
      <c r="G36" s="224">
        <v>4405</v>
      </c>
      <c r="H36" s="224">
        <v>83421</v>
      </c>
      <c r="I36" s="224">
        <v>262630</v>
      </c>
      <c r="J36" s="225">
        <v>5250470</v>
      </c>
      <c r="K36" s="204"/>
      <c r="L36" s="224">
        <v>1003801</v>
      </c>
      <c r="M36" s="224">
        <v>249362</v>
      </c>
      <c r="N36" s="224">
        <v>176510</v>
      </c>
      <c r="O36" s="224">
        <v>22871</v>
      </c>
      <c r="P36" s="62"/>
      <c r="Q36" s="224">
        <v>253374.437394</v>
      </c>
      <c r="R36" s="224">
        <v>554274</v>
      </c>
    </row>
    <row r="37" spans="1:18" ht="13.5" thickBot="1">
      <c r="A37" s="230" t="s">
        <v>333</v>
      </c>
      <c r="B37" s="231">
        <v>32119</v>
      </c>
      <c r="C37" s="231">
        <v>44273</v>
      </c>
      <c r="D37" s="231">
        <v>18207</v>
      </c>
      <c r="E37" s="231">
        <v>7</v>
      </c>
      <c r="F37" s="231">
        <v>0</v>
      </c>
      <c r="G37" s="231">
        <v>0</v>
      </c>
      <c r="H37" s="231">
        <v>231</v>
      </c>
      <c r="I37" s="231">
        <v>5213</v>
      </c>
      <c r="J37" s="232">
        <v>99698</v>
      </c>
      <c r="K37" s="204"/>
      <c r="L37" s="231">
        <v>3631</v>
      </c>
      <c r="M37" s="231">
        <v>3703</v>
      </c>
      <c r="N37" s="231">
        <v>0</v>
      </c>
      <c r="O37" s="231">
        <v>0</v>
      </c>
      <c r="P37" s="62"/>
      <c r="Q37" s="231">
        <v>0</v>
      </c>
      <c r="R37" s="231">
        <v>0</v>
      </c>
    </row>
    <row r="38" spans="1:16" ht="13.5" thickBot="1">
      <c r="A38" s="233"/>
      <c r="J38" s="168"/>
      <c r="K38" s="204"/>
      <c r="P38" s="31"/>
    </row>
    <row r="39" spans="1:18" s="134" customFormat="1" ht="13.5" thickBot="1">
      <c r="A39" s="234" t="s">
        <v>122</v>
      </c>
      <c r="B39" s="235">
        <v>77042372</v>
      </c>
      <c r="C39" s="235">
        <v>7086178</v>
      </c>
      <c r="D39" s="235">
        <v>15825164</v>
      </c>
      <c r="E39" s="235">
        <v>4098129</v>
      </c>
      <c r="F39" s="235">
        <v>544220</v>
      </c>
      <c r="G39" s="235">
        <v>99963</v>
      </c>
      <c r="H39" s="235">
        <v>1128325</v>
      </c>
      <c r="I39" s="235">
        <v>6088479</v>
      </c>
      <c r="J39" s="235">
        <v>109904419</v>
      </c>
      <c r="K39" s="204"/>
      <c r="L39" s="235">
        <v>22772102</v>
      </c>
      <c r="M39" s="235">
        <v>5261207</v>
      </c>
      <c r="N39" s="235">
        <v>3972783</v>
      </c>
      <c r="O39" s="235">
        <v>1627626</v>
      </c>
      <c r="P39" s="236"/>
      <c r="Q39" s="235">
        <v>2289076.938084</v>
      </c>
      <c r="R39" s="235">
        <v>5423980</v>
      </c>
    </row>
    <row r="40" spans="1:18" s="134" customFormat="1" ht="12.75">
      <c r="A40" s="104"/>
      <c r="B40" s="104"/>
      <c r="C40" s="104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 ht="12.75">
      <c r="A41" s="12" t="s">
        <v>225</v>
      </c>
      <c r="I41" s="54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s="134" customFormat="1" ht="12.75">
      <c r="A42" s="31" t="s">
        <v>334</v>
      </c>
      <c r="B42" s="238"/>
      <c r="C42" s="238"/>
      <c r="D42" s="237"/>
      <c r="E42" s="237"/>
      <c r="F42" s="237"/>
      <c r="G42" s="237"/>
      <c r="H42" s="237"/>
      <c r="I42" s="237"/>
      <c r="J42" s="237"/>
      <c r="K42" s="204"/>
      <c r="L42" s="237"/>
      <c r="M42" s="237"/>
      <c r="N42" s="237"/>
      <c r="O42" s="237"/>
      <c r="P42" s="237"/>
      <c r="Q42" s="237"/>
      <c r="R42" s="12"/>
    </row>
    <row r="43" spans="1:18" s="134" customFormat="1" ht="12.75">
      <c r="A43" s="12" t="s">
        <v>335</v>
      </c>
      <c r="B43" s="31"/>
      <c r="C43" s="31"/>
      <c r="D43" s="237"/>
      <c r="E43" s="237"/>
      <c r="F43" s="237"/>
      <c r="G43" s="237"/>
      <c r="H43" s="237"/>
      <c r="I43" s="237"/>
      <c r="J43" s="237"/>
      <c r="K43" s="204"/>
      <c r="L43" s="237"/>
      <c r="M43" s="237"/>
      <c r="N43" s="237"/>
      <c r="O43" s="237"/>
      <c r="P43" s="237"/>
      <c r="Q43" s="237"/>
      <c r="R43" s="12"/>
    </row>
    <row r="44" spans="1:18" s="134" customFormat="1" ht="12.75">
      <c r="A44" s="12"/>
      <c r="B44" s="12"/>
      <c r="C44" s="12"/>
      <c r="D44" s="237"/>
      <c r="E44" s="237"/>
      <c r="F44" s="237"/>
      <c r="G44" s="237"/>
      <c r="H44" s="237"/>
      <c r="I44" s="237"/>
      <c r="J44" s="237"/>
      <c r="K44" s="204"/>
      <c r="L44" s="237"/>
      <c r="M44" s="237"/>
      <c r="N44" s="237"/>
      <c r="O44" s="237"/>
      <c r="P44" s="237"/>
      <c r="Q44" s="237"/>
      <c r="R44" s="12"/>
    </row>
    <row r="45" spans="1:11" ht="12.75">
      <c r="A45" s="12" t="s">
        <v>233</v>
      </c>
      <c r="K45" s="204"/>
    </row>
  </sheetData>
  <mergeCells count="18"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  <mergeCell ref="J7:J11"/>
    <mergeCell ref="L7:L11"/>
    <mergeCell ref="C7:C11"/>
    <mergeCell ref="D7:D11"/>
    <mergeCell ref="E7:E11"/>
    <mergeCell ref="F7:F11"/>
    <mergeCell ref="G7:G11"/>
    <mergeCell ref="H7:H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6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149</v>
      </c>
      <c r="B1" s="11"/>
      <c r="Z1" s="13" t="s">
        <v>150</v>
      </c>
    </row>
    <row r="2" spans="1:2" ht="12.75">
      <c r="A2" s="11" t="s">
        <v>151</v>
      </c>
      <c r="B2" s="11"/>
    </row>
    <row r="3" spans="1:2" ht="6" customHeight="1" thickBot="1">
      <c r="A3" s="11"/>
      <c r="B3" s="11"/>
    </row>
    <row r="4" spans="1:26" ht="24" customHeight="1">
      <c r="A4" s="15" t="s">
        <v>117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8"/>
      <c r="R4" s="198"/>
      <c r="S4" s="198"/>
      <c r="T4" s="198"/>
      <c r="U4" s="198"/>
      <c r="V4" s="198"/>
      <c r="W4" s="198"/>
      <c r="X4" s="198"/>
      <c r="Y4" s="198"/>
      <c r="Z4" s="199"/>
    </row>
    <row r="5" spans="1:26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202"/>
      <c r="Y5" s="202"/>
      <c r="Z5" s="203"/>
    </row>
    <row r="6" spans="1:26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ht="12.75" customHeight="1">
      <c r="A7" s="205" t="s">
        <v>298</v>
      </c>
      <c r="B7" s="239" t="s">
        <v>336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96"/>
      <c r="Z7" s="206" t="s">
        <v>276</v>
      </c>
    </row>
    <row r="8" spans="1:26" s="134" customFormat="1" ht="12.75" customHeight="1">
      <c r="A8" s="208"/>
      <c r="B8" s="242" t="s">
        <v>337</v>
      </c>
      <c r="C8" s="243"/>
      <c r="D8" s="243"/>
      <c r="E8" s="243"/>
      <c r="F8" s="243"/>
      <c r="G8" s="243"/>
      <c r="H8" s="243"/>
      <c r="I8" s="243"/>
      <c r="J8" s="243"/>
      <c r="K8" s="244"/>
      <c r="L8" s="239" t="s">
        <v>338</v>
      </c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1"/>
      <c r="Y8" s="245"/>
      <c r="Z8" s="209"/>
    </row>
    <row r="9" spans="1:26" s="134" customFormat="1" ht="28.5" customHeight="1">
      <c r="A9" s="208"/>
      <c r="B9" s="206" t="s">
        <v>339</v>
      </c>
      <c r="C9" s="242" t="s">
        <v>340</v>
      </c>
      <c r="D9" s="246"/>
      <c r="E9" s="246"/>
      <c r="F9" s="247"/>
      <c r="G9" s="242" t="s">
        <v>341</v>
      </c>
      <c r="H9" s="246"/>
      <c r="I9" s="246"/>
      <c r="J9" s="247"/>
      <c r="K9" s="206" t="s">
        <v>342</v>
      </c>
      <c r="L9" s="206" t="s">
        <v>343</v>
      </c>
      <c r="M9" s="206" t="s">
        <v>344</v>
      </c>
      <c r="N9" s="242" t="s">
        <v>345</v>
      </c>
      <c r="O9" s="247"/>
      <c r="P9" s="248" t="s">
        <v>279</v>
      </c>
      <c r="Q9" s="249"/>
      <c r="R9" s="249"/>
      <c r="S9" s="249"/>
      <c r="T9" s="249"/>
      <c r="U9" s="249"/>
      <c r="V9" s="249"/>
      <c r="W9" s="249"/>
      <c r="X9" s="250"/>
      <c r="Y9" s="245"/>
      <c r="Z9" s="209"/>
    </row>
    <row r="10" spans="1:26" s="134" customFormat="1" ht="12.75" customHeight="1">
      <c r="A10" s="208"/>
      <c r="B10" s="251"/>
      <c r="C10" s="206" t="s">
        <v>343</v>
      </c>
      <c r="D10" s="206" t="s">
        <v>202</v>
      </c>
      <c r="E10" s="206" t="s">
        <v>308</v>
      </c>
      <c r="F10" s="206" t="s">
        <v>346</v>
      </c>
      <c r="G10" s="206" t="s">
        <v>343</v>
      </c>
      <c r="H10" s="206" t="s">
        <v>202</v>
      </c>
      <c r="I10" s="206" t="s">
        <v>308</v>
      </c>
      <c r="J10" s="206" t="s">
        <v>347</v>
      </c>
      <c r="K10" s="252"/>
      <c r="L10" s="251"/>
      <c r="M10" s="253"/>
      <c r="N10" s="206" t="s">
        <v>276</v>
      </c>
      <c r="O10" s="206" t="s">
        <v>348</v>
      </c>
      <c r="P10" s="253" t="s">
        <v>339</v>
      </c>
      <c r="Q10" s="253" t="s">
        <v>348</v>
      </c>
      <c r="R10" s="254" t="s">
        <v>349</v>
      </c>
      <c r="S10" s="255"/>
      <c r="T10" s="255"/>
      <c r="U10" s="255"/>
      <c r="V10" s="256"/>
      <c r="W10" s="242" t="s">
        <v>350</v>
      </c>
      <c r="X10" s="247"/>
      <c r="Y10" s="245"/>
      <c r="Z10" s="209"/>
    </row>
    <row r="11" spans="1:26" s="134" customFormat="1" ht="26.25">
      <c r="A11" s="214"/>
      <c r="B11" s="257"/>
      <c r="C11" s="257"/>
      <c r="D11" s="257"/>
      <c r="E11" s="257"/>
      <c r="F11" s="257"/>
      <c r="G11" s="257"/>
      <c r="H11" s="257"/>
      <c r="I11" s="257"/>
      <c r="J11" s="257"/>
      <c r="K11" s="258"/>
      <c r="L11" s="257"/>
      <c r="M11" s="259"/>
      <c r="N11" s="257"/>
      <c r="O11" s="257"/>
      <c r="P11" s="257"/>
      <c r="Q11" s="257"/>
      <c r="R11" s="260" t="s">
        <v>339</v>
      </c>
      <c r="S11" s="260" t="s">
        <v>351</v>
      </c>
      <c r="T11" s="260" t="s">
        <v>352</v>
      </c>
      <c r="U11" s="260" t="s">
        <v>353</v>
      </c>
      <c r="V11" s="260" t="s">
        <v>348</v>
      </c>
      <c r="W11" s="260" t="s">
        <v>276</v>
      </c>
      <c r="X11" s="260" t="s">
        <v>348</v>
      </c>
      <c r="Y11" s="245"/>
      <c r="Z11" s="215"/>
    </row>
    <row r="12" spans="1:26" s="134" customFormat="1" ht="12.75" customHeight="1">
      <c r="A12" s="218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8"/>
      <c r="N12" s="218"/>
      <c r="O12" s="218"/>
      <c r="P12" s="219"/>
      <c r="Q12" s="219"/>
      <c r="R12" s="218"/>
      <c r="S12" s="218"/>
      <c r="T12" s="218"/>
      <c r="U12" s="218"/>
      <c r="V12" s="218"/>
      <c r="W12" s="219"/>
      <c r="Y12" s="245"/>
      <c r="Z12" s="261"/>
    </row>
    <row r="13" spans="2:26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Z13" s="54"/>
    </row>
    <row r="14" spans="1:26" ht="12.75">
      <c r="A14" s="220" t="s">
        <v>309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1980867</v>
      </c>
      <c r="M14" s="221">
        <v>33964</v>
      </c>
      <c r="N14" s="221">
        <v>1693284</v>
      </c>
      <c r="O14" s="221">
        <v>33080</v>
      </c>
      <c r="P14" s="221">
        <v>287583</v>
      </c>
      <c r="Q14" s="221">
        <v>884</v>
      </c>
      <c r="R14" s="221">
        <v>59134</v>
      </c>
      <c r="S14" s="221">
        <v>35846</v>
      </c>
      <c r="T14" s="221">
        <v>12892</v>
      </c>
      <c r="U14" s="221">
        <v>10396</v>
      </c>
      <c r="V14" s="221">
        <v>568</v>
      </c>
      <c r="W14" s="221">
        <v>228449</v>
      </c>
      <c r="X14" s="221">
        <v>316</v>
      </c>
      <c r="Z14" s="222">
        <v>1980867</v>
      </c>
    </row>
    <row r="15" spans="1:26" ht="12.75">
      <c r="A15" s="223" t="s">
        <v>310</v>
      </c>
      <c r="B15" s="224">
        <v>63623</v>
      </c>
      <c r="C15" s="224">
        <v>0</v>
      </c>
      <c r="D15" s="224">
        <v>0</v>
      </c>
      <c r="E15" s="224">
        <v>0</v>
      </c>
      <c r="F15" s="224">
        <v>0</v>
      </c>
      <c r="G15" s="224">
        <v>63897</v>
      </c>
      <c r="H15" s="224">
        <v>0</v>
      </c>
      <c r="I15" s="224">
        <v>63897</v>
      </c>
      <c r="J15" s="224">
        <v>274</v>
      </c>
      <c r="K15" s="224">
        <v>0</v>
      </c>
      <c r="L15" s="224">
        <v>5361772</v>
      </c>
      <c r="M15" s="224">
        <v>112515</v>
      </c>
      <c r="N15" s="224">
        <v>3040799</v>
      </c>
      <c r="O15" s="224">
        <v>75619</v>
      </c>
      <c r="P15" s="224">
        <v>2320973</v>
      </c>
      <c r="Q15" s="224">
        <v>36896</v>
      </c>
      <c r="R15" s="224">
        <v>692141</v>
      </c>
      <c r="S15" s="224">
        <v>585221</v>
      </c>
      <c r="T15" s="224">
        <v>78294</v>
      </c>
      <c r="U15" s="224">
        <v>28626</v>
      </c>
      <c r="V15" s="224">
        <v>25584</v>
      </c>
      <c r="W15" s="224">
        <v>1628832</v>
      </c>
      <c r="X15" s="224">
        <v>11312</v>
      </c>
      <c r="Z15" s="225">
        <v>5425669</v>
      </c>
    </row>
    <row r="16" spans="1:26" ht="12.75">
      <c r="A16" s="223" t="s">
        <v>311</v>
      </c>
      <c r="B16" s="224">
        <v>4996</v>
      </c>
      <c r="C16" s="224">
        <v>5000</v>
      </c>
      <c r="D16" s="224">
        <v>5000</v>
      </c>
      <c r="E16" s="224">
        <v>0</v>
      </c>
      <c r="F16" s="224">
        <v>4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125013</v>
      </c>
      <c r="M16" s="224">
        <v>4875</v>
      </c>
      <c r="N16" s="224">
        <v>45808</v>
      </c>
      <c r="O16" s="224">
        <v>1136</v>
      </c>
      <c r="P16" s="224">
        <v>79205</v>
      </c>
      <c r="Q16" s="224">
        <v>3739</v>
      </c>
      <c r="R16" s="224">
        <v>53507</v>
      </c>
      <c r="S16" s="224">
        <v>53507</v>
      </c>
      <c r="T16" s="224">
        <v>0</v>
      </c>
      <c r="U16" s="224">
        <v>0</v>
      </c>
      <c r="V16" s="224">
        <v>3444</v>
      </c>
      <c r="W16" s="224">
        <v>25698</v>
      </c>
      <c r="X16" s="224">
        <v>295</v>
      </c>
      <c r="Z16" s="225">
        <v>130013</v>
      </c>
    </row>
    <row r="17" spans="1:26" ht="12.75">
      <c r="A17" s="223" t="s">
        <v>312</v>
      </c>
      <c r="B17" s="224">
        <v>378597</v>
      </c>
      <c r="C17" s="224">
        <v>13611</v>
      </c>
      <c r="D17" s="224">
        <v>13611</v>
      </c>
      <c r="E17" s="224">
        <v>0</v>
      </c>
      <c r="F17" s="224">
        <v>178</v>
      </c>
      <c r="G17" s="224">
        <v>365247</v>
      </c>
      <c r="H17" s="224">
        <v>43480</v>
      </c>
      <c r="I17" s="224">
        <v>142610</v>
      </c>
      <c r="J17" s="224">
        <v>242</v>
      </c>
      <c r="K17" s="224">
        <v>159</v>
      </c>
      <c r="L17" s="224">
        <v>14561920</v>
      </c>
      <c r="M17" s="224">
        <v>375203</v>
      </c>
      <c r="N17" s="224">
        <v>9423692</v>
      </c>
      <c r="O17" s="224">
        <v>236918</v>
      </c>
      <c r="P17" s="224">
        <v>5138228</v>
      </c>
      <c r="Q17" s="224">
        <v>138285</v>
      </c>
      <c r="R17" s="224">
        <v>2174845</v>
      </c>
      <c r="S17" s="224">
        <v>1498721</v>
      </c>
      <c r="T17" s="224">
        <v>447218</v>
      </c>
      <c r="U17" s="224">
        <v>228906</v>
      </c>
      <c r="V17" s="224">
        <v>123956</v>
      </c>
      <c r="W17" s="224">
        <v>2963383</v>
      </c>
      <c r="X17" s="224">
        <v>14329</v>
      </c>
      <c r="Z17" s="225">
        <v>14940778</v>
      </c>
    </row>
    <row r="18" spans="1:26" ht="12.75">
      <c r="A18" s="223" t="s">
        <v>313</v>
      </c>
      <c r="B18" s="224">
        <v>95630</v>
      </c>
      <c r="C18" s="224">
        <v>0</v>
      </c>
      <c r="D18" s="224">
        <v>0</v>
      </c>
      <c r="E18" s="224">
        <v>0</v>
      </c>
      <c r="F18" s="224">
        <v>0</v>
      </c>
      <c r="G18" s="224">
        <v>95806</v>
      </c>
      <c r="H18" s="224">
        <v>95806</v>
      </c>
      <c r="I18" s="224">
        <v>0</v>
      </c>
      <c r="J18" s="224">
        <v>176</v>
      </c>
      <c r="K18" s="224">
        <v>0</v>
      </c>
      <c r="L18" s="224">
        <v>9697675</v>
      </c>
      <c r="M18" s="224">
        <v>251449</v>
      </c>
      <c r="N18" s="224">
        <v>6591814</v>
      </c>
      <c r="O18" s="224">
        <v>176550</v>
      </c>
      <c r="P18" s="224">
        <v>3105861</v>
      </c>
      <c r="Q18" s="224">
        <v>74899</v>
      </c>
      <c r="R18" s="224">
        <v>1183311</v>
      </c>
      <c r="S18" s="224">
        <v>956422</v>
      </c>
      <c r="T18" s="224">
        <v>152951</v>
      </c>
      <c r="U18" s="224">
        <v>73938</v>
      </c>
      <c r="V18" s="224">
        <v>65865</v>
      </c>
      <c r="W18" s="224">
        <v>1922550</v>
      </c>
      <c r="X18" s="224">
        <v>9034</v>
      </c>
      <c r="Z18" s="225">
        <v>9793481</v>
      </c>
    </row>
    <row r="19" spans="1:26" ht="12.75">
      <c r="A19" s="226" t="s">
        <v>314</v>
      </c>
      <c r="B19" s="227">
        <v>5192</v>
      </c>
      <c r="C19" s="227">
        <v>1105</v>
      </c>
      <c r="D19" s="227">
        <v>1105</v>
      </c>
      <c r="E19" s="227">
        <v>0</v>
      </c>
      <c r="F19" s="227">
        <v>2</v>
      </c>
      <c r="G19" s="227">
        <v>4110</v>
      </c>
      <c r="H19" s="227">
        <v>0</v>
      </c>
      <c r="I19" s="227">
        <v>0</v>
      </c>
      <c r="J19" s="227">
        <v>21</v>
      </c>
      <c r="K19" s="227">
        <v>0</v>
      </c>
      <c r="L19" s="227">
        <v>2982</v>
      </c>
      <c r="M19" s="227">
        <v>41</v>
      </c>
      <c r="N19" s="227">
        <v>2895</v>
      </c>
      <c r="O19" s="227">
        <v>40</v>
      </c>
      <c r="P19" s="227">
        <v>87</v>
      </c>
      <c r="Q19" s="227">
        <v>1</v>
      </c>
      <c r="R19" s="227">
        <v>87</v>
      </c>
      <c r="S19" s="227">
        <v>87</v>
      </c>
      <c r="T19" s="227">
        <v>0</v>
      </c>
      <c r="U19" s="227">
        <v>0</v>
      </c>
      <c r="V19" s="227">
        <v>1</v>
      </c>
      <c r="W19" s="227">
        <v>0</v>
      </c>
      <c r="X19" s="227">
        <v>0</v>
      </c>
      <c r="Z19" s="228">
        <v>8197</v>
      </c>
    </row>
    <row r="20" spans="1:26" ht="12.75">
      <c r="A20" s="226" t="s">
        <v>315</v>
      </c>
      <c r="B20" s="227">
        <v>129892</v>
      </c>
      <c r="C20" s="227">
        <v>10334</v>
      </c>
      <c r="D20" s="227">
        <v>10334</v>
      </c>
      <c r="E20" s="227">
        <v>0</v>
      </c>
      <c r="F20" s="227">
        <v>7</v>
      </c>
      <c r="G20" s="227">
        <v>120694</v>
      </c>
      <c r="H20" s="227">
        <v>0</v>
      </c>
      <c r="I20" s="227">
        <v>120694</v>
      </c>
      <c r="J20" s="227">
        <v>1129</v>
      </c>
      <c r="K20" s="227">
        <v>0</v>
      </c>
      <c r="L20" s="227">
        <v>11637784</v>
      </c>
      <c r="M20" s="227">
        <v>348596</v>
      </c>
      <c r="N20" s="227">
        <v>5978099</v>
      </c>
      <c r="O20" s="227">
        <v>145497</v>
      </c>
      <c r="P20" s="227">
        <v>5659685</v>
      </c>
      <c r="Q20" s="227">
        <v>203099</v>
      </c>
      <c r="R20" s="227">
        <v>1021110</v>
      </c>
      <c r="S20" s="227">
        <v>882209</v>
      </c>
      <c r="T20" s="227">
        <v>95626</v>
      </c>
      <c r="U20" s="227">
        <v>43275</v>
      </c>
      <c r="V20" s="227">
        <v>75220</v>
      </c>
      <c r="W20" s="227">
        <v>4638575</v>
      </c>
      <c r="X20" s="227">
        <v>127879</v>
      </c>
      <c r="Z20" s="228">
        <v>11768812</v>
      </c>
    </row>
    <row r="21" spans="1:26" ht="12.75">
      <c r="A21" s="226" t="s">
        <v>316</v>
      </c>
      <c r="B21" s="227">
        <v>3472</v>
      </c>
      <c r="C21" s="227">
        <v>0</v>
      </c>
      <c r="D21" s="227">
        <v>0</v>
      </c>
      <c r="E21" s="227">
        <v>0</v>
      </c>
      <c r="F21" s="227">
        <v>0</v>
      </c>
      <c r="G21" s="227">
        <v>3477</v>
      </c>
      <c r="H21" s="227">
        <v>0</v>
      </c>
      <c r="I21" s="227">
        <v>3477</v>
      </c>
      <c r="J21" s="227">
        <v>5</v>
      </c>
      <c r="K21" s="227">
        <v>0</v>
      </c>
      <c r="L21" s="227">
        <v>31503</v>
      </c>
      <c r="M21" s="227">
        <v>183</v>
      </c>
      <c r="N21" s="227">
        <v>31502</v>
      </c>
      <c r="O21" s="227">
        <v>183</v>
      </c>
      <c r="P21" s="227">
        <v>1</v>
      </c>
      <c r="Q21" s="227">
        <v>0</v>
      </c>
      <c r="R21" s="227">
        <v>1</v>
      </c>
      <c r="S21" s="227">
        <v>1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Z21" s="228">
        <v>34980</v>
      </c>
    </row>
    <row r="22" spans="1:26" ht="12.75">
      <c r="A22" s="226" t="s">
        <v>317</v>
      </c>
      <c r="B22" s="227">
        <v>39983</v>
      </c>
      <c r="C22" s="227">
        <v>40000</v>
      </c>
      <c r="D22" s="227">
        <v>40000</v>
      </c>
      <c r="E22" s="227">
        <v>0</v>
      </c>
      <c r="F22" s="227">
        <v>17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744344</v>
      </c>
      <c r="M22" s="227">
        <v>20600</v>
      </c>
      <c r="N22" s="227">
        <v>60492</v>
      </c>
      <c r="O22" s="227">
        <v>151</v>
      </c>
      <c r="P22" s="227">
        <v>683852</v>
      </c>
      <c r="Q22" s="227">
        <v>20449</v>
      </c>
      <c r="R22" s="227">
        <v>453406</v>
      </c>
      <c r="S22" s="227">
        <v>421733</v>
      </c>
      <c r="T22" s="227">
        <v>14677</v>
      </c>
      <c r="U22" s="227">
        <v>16996</v>
      </c>
      <c r="V22" s="227">
        <v>19167</v>
      </c>
      <c r="W22" s="227">
        <v>230446</v>
      </c>
      <c r="X22" s="227">
        <v>1282</v>
      </c>
      <c r="Z22" s="228">
        <v>784344</v>
      </c>
    </row>
    <row r="23" spans="1:26" ht="12.75">
      <c r="A23" s="226" t="s">
        <v>318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227">
        <v>0</v>
      </c>
      <c r="L23" s="227">
        <v>582221</v>
      </c>
      <c r="M23" s="227">
        <v>12997</v>
      </c>
      <c r="N23" s="227">
        <v>567153</v>
      </c>
      <c r="O23" s="227">
        <v>12815</v>
      </c>
      <c r="P23" s="227">
        <v>15068</v>
      </c>
      <c r="Q23" s="227">
        <v>182</v>
      </c>
      <c r="R23" s="227">
        <v>11512</v>
      </c>
      <c r="S23" s="227">
        <v>11312</v>
      </c>
      <c r="T23" s="227">
        <v>95</v>
      </c>
      <c r="U23" s="227">
        <v>105</v>
      </c>
      <c r="V23" s="227">
        <v>165</v>
      </c>
      <c r="W23" s="227">
        <v>3556</v>
      </c>
      <c r="X23" s="227">
        <v>17</v>
      </c>
      <c r="Z23" s="228">
        <v>582221</v>
      </c>
    </row>
    <row r="24" spans="1:26" ht="12.75">
      <c r="A24" s="229" t="s">
        <v>319</v>
      </c>
      <c r="B24" s="224">
        <v>4593</v>
      </c>
      <c r="C24" s="224">
        <v>4595</v>
      </c>
      <c r="D24" s="224">
        <v>4595</v>
      </c>
      <c r="E24" s="224">
        <v>0</v>
      </c>
      <c r="F24" s="224">
        <v>2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2698190</v>
      </c>
      <c r="M24" s="224">
        <v>55743</v>
      </c>
      <c r="N24" s="224">
        <v>1738064</v>
      </c>
      <c r="O24" s="224">
        <v>39212</v>
      </c>
      <c r="P24" s="224">
        <v>960126</v>
      </c>
      <c r="Q24" s="224">
        <v>16531</v>
      </c>
      <c r="R24" s="224">
        <v>391580</v>
      </c>
      <c r="S24" s="224">
        <v>217376</v>
      </c>
      <c r="T24" s="224">
        <v>97142</v>
      </c>
      <c r="U24" s="224">
        <v>77062</v>
      </c>
      <c r="V24" s="224">
        <v>15406</v>
      </c>
      <c r="W24" s="224">
        <v>568546</v>
      </c>
      <c r="X24" s="224">
        <v>1125</v>
      </c>
      <c r="Z24" s="225">
        <v>2702785</v>
      </c>
    </row>
    <row r="25" spans="1:26" ht="12.75">
      <c r="A25" s="223" t="s">
        <v>320</v>
      </c>
      <c r="B25" s="224">
        <v>5997</v>
      </c>
      <c r="C25" s="224">
        <v>6000</v>
      </c>
      <c r="D25" s="224">
        <v>6000</v>
      </c>
      <c r="E25" s="224">
        <v>0</v>
      </c>
      <c r="F25" s="224">
        <v>3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182394</v>
      </c>
      <c r="M25" s="224">
        <v>14390</v>
      </c>
      <c r="N25" s="224">
        <v>0</v>
      </c>
      <c r="O25" s="224">
        <v>0</v>
      </c>
      <c r="P25" s="224">
        <v>182394</v>
      </c>
      <c r="Q25" s="224">
        <v>14390</v>
      </c>
      <c r="R25" s="224">
        <v>168359</v>
      </c>
      <c r="S25" s="224">
        <v>166338</v>
      </c>
      <c r="T25" s="224">
        <v>1927</v>
      </c>
      <c r="U25" s="224">
        <v>94</v>
      </c>
      <c r="V25" s="224">
        <v>14036</v>
      </c>
      <c r="W25" s="224">
        <v>14035</v>
      </c>
      <c r="X25" s="224">
        <v>354</v>
      </c>
      <c r="Z25" s="225">
        <v>188394</v>
      </c>
    </row>
    <row r="26" spans="1:26" ht="12.75">
      <c r="A26" s="223" t="s">
        <v>321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39989</v>
      </c>
      <c r="M26" s="224">
        <v>440</v>
      </c>
      <c r="N26" s="224">
        <v>39989</v>
      </c>
      <c r="O26" s="224">
        <v>440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Z26" s="225">
        <v>39989</v>
      </c>
    </row>
    <row r="27" spans="1:26" ht="12.75">
      <c r="A27" s="223" t="s">
        <v>322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200057</v>
      </c>
      <c r="M27" s="224">
        <v>15422</v>
      </c>
      <c r="N27" s="224">
        <v>1718</v>
      </c>
      <c r="O27" s="224">
        <v>352</v>
      </c>
      <c r="P27" s="224">
        <v>198339</v>
      </c>
      <c r="Q27" s="224">
        <v>15070</v>
      </c>
      <c r="R27" s="224">
        <v>142132</v>
      </c>
      <c r="S27" s="224">
        <v>139554</v>
      </c>
      <c r="T27" s="224">
        <v>2578</v>
      </c>
      <c r="U27" s="224">
        <v>0</v>
      </c>
      <c r="V27" s="224">
        <v>13773</v>
      </c>
      <c r="W27" s="224">
        <v>56207</v>
      </c>
      <c r="X27" s="224">
        <v>1297</v>
      </c>
      <c r="Z27" s="225">
        <v>200057</v>
      </c>
    </row>
    <row r="28" spans="1:26" ht="12.75">
      <c r="A28" s="223" t="s">
        <v>323</v>
      </c>
      <c r="B28" s="224">
        <v>40315</v>
      </c>
      <c r="C28" s="224">
        <v>11</v>
      </c>
      <c r="D28" s="224">
        <v>11</v>
      </c>
      <c r="E28" s="224">
        <v>0</v>
      </c>
      <c r="F28" s="224">
        <v>0</v>
      </c>
      <c r="G28" s="224">
        <v>40392</v>
      </c>
      <c r="H28" s="224">
        <v>40392</v>
      </c>
      <c r="I28" s="224">
        <v>0</v>
      </c>
      <c r="J28" s="224">
        <v>88</v>
      </c>
      <c r="K28" s="224">
        <v>0</v>
      </c>
      <c r="L28" s="224">
        <v>15883085</v>
      </c>
      <c r="M28" s="224">
        <v>493958</v>
      </c>
      <c r="N28" s="224">
        <v>8480745</v>
      </c>
      <c r="O28" s="224">
        <v>245795</v>
      </c>
      <c r="P28" s="224">
        <v>7402340</v>
      </c>
      <c r="Q28" s="224">
        <v>248163</v>
      </c>
      <c r="R28" s="224">
        <v>2721070</v>
      </c>
      <c r="S28" s="224">
        <v>1715835</v>
      </c>
      <c r="T28" s="224">
        <v>802177</v>
      </c>
      <c r="U28" s="224">
        <v>203058</v>
      </c>
      <c r="V28" s="224">
        <v>230180</v>
      </c>
      <c r="W28" s="224">
        <v>4681270</v>
      </c>
      <c r="X28" s="224">
        <v>17983</v>
      </c>
      <c r="Z28" s="225">
        <v>15923488</v>
      </c>
    </row>
    <row r="29" spans="1:26" ht="12.75">
      <c r="A29" s="226" t="s">
        <v>324</v>
      </c>
      <c r="B29" s="227">
        <v>21491</v>
      </c>
      <c r="C29" s="227">
        <v>963</v>
      </c>
      <c r="D29" s="227">
        <v>0</v>
      </c>
      <c r="E29" s="227">
        <v>963</v>
      </c>
      <c r="F29" s="227">
        <v>0</v>
      </c>
      <c r="G29" s="227">
        <v>20548</v>
      </c>
      <c r="H29" s="227">
        <v>11153</v>
      </c>
      <c r="I29" s="227">
        <v>9395</v>
      </c>
      <c r="J29" s="227">
        <v>20</v>
      </c>
      <c r="K29" s="227">
        <v>0</v>
      </c>
      <c r="L29" s="227">
        <v>2002101</v>
      </c>
      <c r="M29" s="227">
        <v>39125</v>
      </c>
      <c r="N29" s="227">
        <v>1588774</v>
      </c>
      <c r="O29" s="227">
        <v>36653</v>
      </c>
      <c r="P29" s="227">
        <v>413327</v>
      </c>
      <c r="Q29" s="227">
        <v>2472</v>
      </c>
      <c r="R29" s="227">
        <v>112092</v>
      </c>
      <c r="S29" s="227">
        <v>70785</v>
      </c>
      <c r="T29" s="227">
        <v>19448</v>
      </c>
      <c r="U29" s="227">
        <v>21859</v>
      </c>
      <c r="V29" s="227">
        <v>1982</v>
      </c>
      <c r="W29" s="227">
        <v>301235</v>
      </c>
      <c r="X29" s="227">
        <v>490</v>
      </c>
      <c r="Z29" s="228">
        <v>2023612</v>
      </c>
    </row>
    <row r="30" spans="1:26" ht="12.75">
      <c r="A30" s="226" t="s">
        <v>325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227">
        <v>0</v>
      </c>
      <c r="L30" s="227">
        <v>1113</v>
      </c>
      <c r="M30" s="227">
        <v>27</v>
      </c>
      <c r="N30" s="227">
        <v>744</v>
      </c>
      <c r="O30" s="227">
        <v>27</v>
      </c>
      <c r="P30" s="227">
        <v>369</v>
      </c>
      <c r="Q30" s="227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227">
        <v>369</v>
      </c>
      <c r="X30" s="227">
        <v>0</v>
      </c>
      <c r="Z30" s="228">
        <v>1113</v>
      </c>
    </row>
    <row r="31" spans="1:26" ht="12.75">
      <c r="A31" s="226" t="s">
        <v>326</v>
      </c>
      <c r="B31" s="227">
        <v>51943</v>
      </c>
      <c r="C31" s="227">
        <v>0</v>
      </c>
      <c r="D31" s="227">
        <v>0</v>
      </c>
      <c r="E31" s="227">
        <v>0</v>
      </c>
      <c r="F31" s="227">
        <v>0</v>
      </c>
      <c r="G31" s="227">
        <v>52058</v>
      </c>
      <c r="H31" s="227">
        <v>42561</v>
      </c>
      <c r="I31" s="227">
        <v>9497</v>
      </c>
      <c r="J31" s="227">
        <v>115</v>
      </c>
      <c r="K31" s="227">
        <v>0</v>
      </c>
      <c r="L31" s="227">
        <v>5416080</v>
      </c>
      <c r="M31" s="227">
        <v>107580</v>
      </c>
      <c r="N31" s="227">
        <v>3968142</v>
      </c>
      <c r="O31" s="227">
        <v>71034</v>
      </c>
      <c r="P31" s="227">
        <v>1447938</v>
      </c>
      <c r="Q31" s="227">
        <v>36546</v>
      </c>
      <c r="R31" s="227">
        <v>405482</v>
      </c>
      <c r="S31" s="227">
        <v>273801</v>
      </c>
      <c r="T31" s="227">
        <v>54375</v>
      </c>
      <c r="U31" s="227">
        <v>77306</v>
      </c>
      <c r="V31" s="227">
        <v>27358</v>
      </c>
      <c r="W31" s="227">
        <v>1042456</v>
      </c>
      <c r="X31" s="227">
        <v>9188</v>
      </c>
      <c r="Z31" s="228">
        <v>5468138</v>
      </c>
    </row>
    <row r="32" spans="1:26" ht="12.75">
      <c r="A32" s="226" t="s">
        <v>327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227">
        <v>0</v>
      </c>
      <c r="X32" s="227">
        <v>0</v>
      </c>
      <c r="Z32" s="228">
        <v>0</v>
      </c>
    </row>
    <row r="33" spans="1:26" ht="12.75">
      <c r="A33" s="226" t="s">
        <v>328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227">
        <v>0</v>
      </c>
      <c r="L33" s="227">
        <v>92039</v>
      </c>
      <c r="M33" s="227">
        <v>1782</v>
      </c>
      <c r="N33" s="227">
        <v>92039</v>
      </c>
      <c r="O33" s="227">
        <v>1782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227">
        <v>0</v>
      </c>
      <c r="X33" s="227">
        <v>0</v>
      </c>
      <c r="Z33" s="228">
        <v>92039</v>
      </c>
    </row>
    <row r="34" spans="1:26" ht="12.75">
      <c r="A34" s="223" t="s">
        <v>329</v>
      </c>
      <c r="B34" s="224">
        <v>135418</v>
      </c>
      <c r="C34" s="224">
        <v>3500</v>
      </c>
      <c r="D34" s="224">
        <v>3500</v>
      </c>
      <c r="E34" s="224">
        <v>0</v>
      </c>
      <c r="F34" s="224">
        <v>212</v>
      </c>
      <c r="G34" s="224">
        <v>132130</v>
      </c>
      <c r="H34" s="224">
        <v>7281</v>
      </c>
      <c r="I34" s="224">
        <v>0</v>
      </c>
      <c r="J34" s="224">
        <v>0</v>
      </c>
      <c r="K34" s="224">
        <v>0</v>
      </c>
      <c r="L34" s="224">
        <v>264287</v>
      </c>
      <c r="M34" s="224">
        <v>3952</v>
      </c>
      <c r="N34" s="224">
        <v>260194</v>
      </c>
      <c r="O34" s="224">
        <v>3887</v>
      </c>
      <c r="P34" s="224">
        <v>4093</v>
      </c>
      <c r="Q34" s="224">
        <v>65</v>
      </c>
      <c r="R34" s="224">
        <v>3056</v>
      </c>
      <c r="S34" s="224">
        <v>1326</v>
      </c>
      <c r="T34" s="224">
        <v>1246</v>
      </c>
      <c r="U34" s="224">
        <v>484</v>
      </c>
      <c r="V34" s="224">
        <v>64</v>
      </c>
      <c r="W34" s="224">
        <v>1037</v>
      </c>
      <c r="X34" s="224">
        <v>1</v>
      </c>
      <c r="Z34" s="225">
        <v>399917</v>
      </c>
    </row>
    <row r="35" spans="1:26" ht="12.75">
      <c r="A35" s="223" t="s">
        <v>330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15569</v>
      </c>
      <c r="M35" s="224">
        <v>272</v>
      </c>
      <c r="N35" s="224">
        <v>15569</v>
      </c>
      <c r="O35" s="224">
        <v>272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Z35" s="225">
        <v>15569</v>
      </c>
    </row>
    <row r="36" spans="1:26" ht="12.75">
      <c r="A36" s="223" t="s">
        <v>331</v>
      </c>
      <c r="B36" s="224">
        <v>1076</v>
      </c>
      <c r="C36" s="224">
        <v>0</v>
      </c>
      <c r="D36" s="224">
        <v>0</v>
      </c>
      <c r="E36" s="224">
        <v>0</v>
      </c>
      <c r="F36" s="224">
        <v>0</v>
      </c>
      <c r="G36" s="224">
        <v>1076</v>
      </c>
      <c r="H36" s="224">
        <v>0</v>
      </c>
      <c r="I36" s="224">
        <v>0</v>
      </c>
      <c r="J36" s="224">
        <v>0</v>
      </c>
      <c r="K36" s="224">
        <v>0</v>
      </c>
      <c r="L36" s="224">
        <v>400907</v>
      </c>
      <c r="M36" s="224">
        <v>7668</v>
      </c>
      <c r="N36" s="224">
        <v>400907</v>
      </c>
      <c r="O36" s="224">
        <v>7668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Z36" s="225">
        <v>401983</v>
      </c>
    </row>
    <row r="37" spans="1:26" ht="12.75">
      <c r="A37" s="229" t="s">
        <v>332</v>
      </c>
      <c r="B37" s="224">
        <v>112964</v>
      </c>
      <c r="C37" s="224">
        <v>0</v>
      </c>
      <c r="D37" s="224">
        <v>0</v>
      </c>
      <c r="E37" s="224">
        <v>0</v>
      </c>
      <c r="F37" s="224">
        <v>0</v>
      </c>
      <c r="G37" s="224">
        <v>98204</v>
      </c>
      <c r="H37" s="224">
        <v>0</v>
      </c>
      <c r="I37" s="224">
        <v>0</v>
      </c>
      <c r="J37" s="224">
        <v>241</v>
      </c>
      <c r="K37" s="224">
        <v>15001</v>
      </c>
      <c r="L37" s="224">
        <v>4005603</v>
      </c>
      <c r="M37" s="224">
        <v>119701</v>
      </c>
      <c r="N37" s="224">
        <v>2369894</v>
      </c>
      <c r="O37" s="224">
        <v>91616</v>
      </c>
      <c r="P37" s="224">
        <v>1635709</v>
      </c>
      <c r="Q37" s="224">
        <v>28085</v>
      </c>
      <c r="R37" s="224">
        <v>240422</v>
      </c>
      <c r="S37" s="224">
        <v>169137</v>
      </c>
      <c r="T37" s="224">
        <v>38801</v>
      </c>
      <c r="U37" s="224">
        <v>32484</v>
      </c>
      <c r="V37" s="224">
        <v>18103</v>
      </c>
      <c r="W37" s="224">
        <v>1395287</v>
      </c>
      <c r="X37" s="224">
        <v>9982</v>
      </c>
      <c r="Z37" s="225">
        <v>4103807</v>
      </c>
    </row>
    <row r="38" spans="1:26" ht="13.5" thickBot="1">
      <c r="A38" s="230" t="s">
        <v>333</v>
      </c>
      <c r="B38" s="231">
        <v>21429</v>
      </c>
      <c r="C38" s="231">
        <v>21471</v>
      </c>
      <c r="D38" s="231">
        <v>21471</v>
      </c>
      <c r="E38" s="231">
        <v>0</v>
      </c>
      <c r="F38" s="231">
        <v>42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10648</v>
      </c>
      <c r="M38" s="231">
        <v>310</v>
      </c>
      <c r="N38" s="231">
        <v>10648</v>
      </c>
      <c r="O38" s="231">
        <v>310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Z38" s="232">
        <v>32119</v>
      </c>
    </row>
    <row r="39" spans="1:26" ht="13.5" thickBot="1">
      <c r="A39" s="233"/>
      <c r="Z39" s="168"/>
    </row>
    <row r="40" spans="1:26" s="134" customFormat="1" ht="13.5" thickBot="1">
      <c r="A40" s="234" t="s">
        <v>122</v>
      </c>
      <c r="B40" s="235">
        <v>1116611</v>
      </c>
      <c r="C40" s="235">
        <v>106590</v>
      </c>
      <c r="D40" s="235">
        <v>105627</v>
      </c>
      <c r="E40" s="235">
        <v>963</v>
      </c>
      <c r="F40" s="235">
        <v>467</v>
      </c>
      <c r="G40" s="235">
        <v>997639</v>
      </c>
      <c r="H40" s="235">
        <v>240673</v>
      </c>
      <c r="I40" s="235">
        <v>349570</v>
      </c>
      <c r="J40" s="235">
        <v>2311</v>
      </c>
      <c r="K40" s="235">
        <v>15160</v>
      </c>
      <c r="L40" s="235">
        <v>75938143</v>
      </c>
      <c r="M40" s="235">
        <v>2020793</v>
      </c>
      <c r="N40" s="235">
        <v>46402965</v>
      </c>
      <c r="O40" s="235">
        <v>1181037</v>
      </c>
      <c r="P40" s="235">
        <v>29535178</v>
      </c>
      <c r="Q40" s="235">
        <v>839756</v>
      </c>
      <c r="R40" s="235">
        <v>9833247</v>
      </c>
      <c r="S40" s="235">
        <v>7199211</v>
      </c>
      <c r="T40" s="235">
        <v>1819447</v>
      </c>
      <c r="U40" s="235">
        <v>814589</v>
      </c>
      <c r="V40" s="235">
        <v>634872</v>
      </c>
      <c r="W40" s="235">
        <v>19701931</v>
      </c>
      <c r="X40" s="235">
        <v>204884</v>
      </c>
      <c r="Y40" s="262"/>
      <c r="Z40" s="235">
        <v>77042372</v>
      </c>
    </row>
    <row r="41" spans="1:25" s="134" customFormat="1" ht="12.75">
      <c r="A41" s="104"/>
      <c r="B41" s="104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12"/>
    </row>
    <row r="42" spans="1:16" ht="12.75">
      <c r="A42" s="12" t="s">
        <v>225</v>
      </c>
      <c r="P42" s="54"/>
    </row>
    <row r="43" spans="2:25" s="134" customFormat="1" ht="12.75">
      <c r="B43" s="238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12"/>
    </row>
    <row r="44" spans="1:25" s="134" customFormat="1" ht="12.75">
      <c r="A44" s="12" t="s">
        <v>226</v>
      </c>
      <c r="B44" s="31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12"/>
    </row>
    <row r="45" spans="1:26" s="134" customFormat="1" ht="12.75">
      <c r="A45" s="31"/>
      <c r="B45" s="12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12"/>
      <c r="Z45" s="133"/>
    </row>
    <row r="46" spans="1:26" ht="12.75">
      <c r="A46" s="12" t="s">
        <v>233</v>
      </c>
      <c r="Z46" s="134"/>
    </row>
  </sheetData>
  <mergeCells count="29">
    <mergeCell ref="G10:G11"/>
    <mergeCell ref="E10:E11"/>
    <mergeCell ref="C9:F9"/>
    <mergeCell ref="G9:J9"/>
    <mergeCell ref="F10:F11"/>
    <mergeCell ref="I10:I11"/>
    <mergeCell ref="Q10:Q11"/>
    <mergeCell ref="Z7:Z11"/>
    <mergeCell ref="L8:X8"/>
    <mergeCell ref="W10:X10"/>
    <mergeCell ref="N9:O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K9:K11"/>
    <mergeCell ref="P10:P11"/>
    <mergeCell ref="L9:L11"/>
    <mergeCell ref="N10:N11"/>
    <mergeCell ref="O10:O11"/>
    <mergeCell ref="M9:M11"/>
    <mergeCell ref="R10:V10"/>
    <mergeCell ref="P9:X9"/>
  </mergeCells>
  <conditionalFormatting sqref="A14:A38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6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6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149</v>
      </c>
      <c r="Q1" s="13" t="s">
        <v>150</v>
      </c>
    </row>
    <row r="2" ht="12.75">
      <c r="A2" s="11" t="s">
        <v>151</v>
      </c>
    </row>
    <row r="3" ht="6" customHeight="1" thickBot="1">
      <c r="A3" s="11"/>
    </row>
    <row r="4" spans="1:17" ht="24" customHeight="1">
      <c r="A4" s="15" t="s">
        <v>116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99"/>
    </row>
    <row r="5" spans="1:17" ht="22.5" customHeight="1" thickBot="1">
      <c r="A5" s="200" t="s">
        <v>297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3"/>
    </row>
    <row r="6" spans="1:17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</row>
    <row r="7" spans="1:17" ht="12.75" customHeight="1">
      <c r="A7" s="205" t="s">
        <v>298</v>
      </c>
      <c r="B7" s="239" t="s">
        <v>354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7" s="134" customFormat="1" ht="12.75" customHeight="1">
      <c r="A8" s="208"/>
      <c r="B8" s="239" t="s">
        <v>355</v>
      </c>
      <c r="C8" s="240"/>
      <c r="D8" s="240"/>
      <c r="E8" s="240"/>
      <c r="F8" s="240"/>
      <c r="G8" s="241"/>
      <c r="H8" s="239" t="s">
        <v>200</v>
      </c>
      <c r="I8" s="240"/>
      <c r="J8" s="240"/>
      <c r="K8" s="240"/>
      <c r="L8" s="241"/>
      <c r="M8" s="239" t="s">
        <v>206</v>
      </c>
      <c r="N8" s="240"/>
      <c r="O8" s="240"/>
      <c r="P8" s="241"/>
      <c r="Q8" s="206" t="s">
        <v>214</v>
      </c>
    </row>
    <row r="9" spans="1:17" s="134" customFormat="1" ht="12.75" customHeight="1">
      <c r="A9" s="208"/>
      <c r="B9" s="206" t="s">
        <v>339</v>
      </c>
      <c r="C9" s="242" t="s">
        <v>356</v>
      </c>
      <c r="D9" s="246"/>
      <c r="E9" s="246"/>
      <c r="F9" s="247"/>
      <c r="G9" s="206" t="s">
        <v>357</v>
      </c>
      <c r="H9" s="253" t="s">
        <v>339</v>
      </c>
      <c r="I9" s="263" t="s">
        <v>340</v>
      </c>
      <c r="J9" s="264"/>
      <c r="K9" s="253" t="s">
        <v>341</v>
      </c>
      <c r="L9" s="253" t="s">
        <v>342</v>
      </c>
      <c r="M9" s="253" t="s">
        <v>339</v>
      </c>
      <c r="N9" s="253" t="s">
        <v>358</v>
      </c>
      <c r="O9" s="253" t="s">
        <v>359</v>
      </c>
      <c r="P9" s="253" t="s">
        <v>360</v>
      </c>
      <c r="Q9" s="253"/>
    </row>
    <row r="10" spans="1:17" s="134" customFormat="1" ht="18" customHeight="1">
      <c r="A10" s="208"/>
      <c r="B10" s="251"/>
      <c r="C10" s="206" t="s">
        <v>339</v>
      </c>
      <c r="D10" s="242" t="s">
        <v>361</v>
      </c>
      <c r="E10" s="246"/>
      <c r="F10" s="247"/>
      <c r="G10" s="251"/>
      <c r="H10" s="253"/>
      <c r="I10" s="206" t="s">
        <v>339</v>
      </c>
      <c r="J10" s="206" t="s">
        <v>202</v>
      </c>
      <c r="K10" s="253"/>
      <c r="L10" s="253"/>
      <c r="M10" s="253"/>
      <c r="N10" s="253"/>
      <c r="O10" s="253"/>
      <c r="P10" s="253"/>
      <c r="Q10" s="253"/>
    </row>
    <row r="11" spans="1:17" s="134" customFormat="1" ht="53.25" customHeight="1">
      <c r="A11" s="214"/>
      <c r="B11" s="257"/>
      <c r="C11" s="257"/>
      <c r="D11" s="260" t="s">
        <v>339</v>
      </c>
      <c r="E11" s="260" t="s">
        <v>362</v>
      </c>
      <c r="F11" s="260" t="s">
        <v>363</v>
      </c>
      <c r="G11" s="257"/>
      <c r="H11" s="259"/>
      <c r="I11" s="257"/>
      <c r="J11" s="257"/>
      <c r="K11" s="259"/>
      <c r="L11" s="259"/>
      <c r="M11" s="259"/>
      <c r="N11" s="259"/>
      <c r="O11" s="259"/>
      <c r="P11" s="259"/>
      <c r="Q11" s="259"/>
    </row>
    <row r="12" spans="1:17" s="134" customFormat="1" ht="14.25" customHeight="1">
      <c r="A12" s="218"/>
      <c r="B12" s="219"/>
      <c r="C12" s="219"/>
      <c r="D12" s="265"/>
      <c r="E12" s="265"/>
      <c r="F12" s="265"/>
      <c r="G12" s="219"/>
      <c r="H12" s="265"/>
      <c r="I12" s="219"/>
      <c r="J12" s="219"/>
      <c r="K12" s="265"/>
      <c r="L12" s="265"/>
      <c r="M12" s="265"/>
      <c r="N12" s="265"/>
      <c r="O12" s="265"/>
      <c r="P12" s="265"/>
      <c r="Q12" s="265"/>
    </row>
    <row r="13" spans="2:17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12.75">
      <c r="A14" s="220" t="s">
        <v>309</v>
      </c>
      <c r="B14" s="221">
        <v>1790617</v>
      </c>
      <c r="C14" s="221">
        <v>463075</v>
      </c>
      <c r="D14" s="221">
        <v>409327</v>
      </c>
      <c r="E14" s="221">
        <v>323946</v>
      </c>
      <c r="F14" s="221">
        <v>85354</v>
      </c>
      <c r="G14" s="221">
        <v>1327542</v>
      </c>
      <c r="H14" s="221">
        <v>107608</v>
      </c>
      <c r="I14" s="221">
        <v>184</v>
      </c>
      <c r="J14" s="221">
        <v>0</v>
      </c>
      <c r="K14" s="221">
        <v>107405</v>
      </c>
      <c r="L14" s="221">
        <v>19</v>
      </c>
      <c r="M14" s="221">
        <v>376701</v>
      </c>
      <c r="N14" s="221">
        <v>23683</v>
      </c>
      <c r="O14" s="221">
        <v>283743</v>
      </c>
      <c r="P14" s="221">
        <v>69275</v>
      </c>
      <c r="Q14" s="222">
        <v>227130</v>
      </c>
    </row>
    <row r="15" spans="1:17" ht="12.75">
      <c r="A15" s="223" t="s">
        <v>310</v>
      </c>
      <c r="B15" s="224">
        <v>4719440</v>
      </c>
      <c r="C15" s="224">
        <v>890615</v>
      </c>
      <c r="D15" s="224">
        <v>659416</v>
      </c>
      <c r="E15" s="224">
        <v>496441</v>
      </c>
      <c r="F15" s="224">
        <v>162601</v>
      </c>
      <c r="G15" s="224">
        <v>3828825</v>
      </c>
      <c r="H15" s="224">
        <v>569357</v>
      </c>
      <c r="I15" s="224">
        <v>3490</v>
      </c>
      <c r="J15" s="224">
        <v>3490</v>
      </c>
      <c r="K15" s="224">
        <v>565641</v>
      </c>
      <c r="L15" s="224">
        <v>226</v>
      </c>
      <c r="M15" s="224">
        <v>898283</v>
      </c>
      <c r="N15" s="224">
        <v>68947</v>
      </c>
      <c r="O15" s="224">
        <v>433864</v>
      </c>
      <c r="P15" s="224">
        <v>395472</v>
      </c>
      <c r="Q15" s="225">
        <v>499654</v>
      </c>
    </row>
    <row r="16" spans="1:17" ht="12.75">
      <c r="A16" s="223" t="s">
        <v>311</v>
      </c>
      <c r="B16" s="224">
        <v>448930</v>
      </c>
      <c r="C16" s="224">
        <v>19178</v>
      </c>
      <c r="D16" s="224">
        <v>647</v>
      </c>
      <c r="E16" s="224">
        <v>646</v>
      </c>
      <c r="F16" s="224">
        <v>1</v>
      </c>
      <c r="G16" s="224">
        <v>429752</v>
      </c>
      <c r="H16" s="224">
        <v>488</v>
      </c>
      <c r="I16" s="224">
        <v>0</v>
      </c>
      <c r="J16" s="224">
        <v>0</v>
      </c>
      <c r="K16" s="224">
        <v>488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5">
        <v>67518</v>
      </c>
    </row>
    <row r="17" spans="1:17" ht="12.75">
      <c r="A17" s="223" t="s">
        <v>312</v>
      </c>
      <c r="B17" s="224">
        <v>12177659</v>
      </c>
      <c r="C17" s="224">
        <v>4590115</v>
      </c>
      <c r="D17" s="224">
        <v>3793458</v>
      </c>
      <c r="E17" s="224">
        <v>2478787</v>
      </c>
      <c r="F17" s="224">
        <v>1303431</v>
      </c>
      <c r="G17" s="224">
        <v>7587544</v>
      </c>
      <c r="H17" s="224">
        <v>1410450</v>
      </c>
      <c r="I17" s="224">
        <v>0</v>
      </c>
      <c r="J17" s="224">
        <v>0</v>
      </c>
      <c r="K17" s="224">
        <v>1410372</v>
      </c>
      <c r="L17" s="224">
        <v>78</v>
      </c>
      <c r="M17" s="224">
        <v>1751130</v>
      </c>
      <c r="N17" s="224">
        <v>186799</v>
      </c>
      <c r="O17" s="224">
        <v>819700</v>
      </c>
      <c r="P17" s="224">
        <v>744631</v>
      </c>
      <c r="Q17" s="225">
        <v>1417765</v>
      </c>
    </row>
    <row r="18" spans="1:17" ht="12.75">
      <c r="A18" s="223" t="s">
        <v>313</v>
      </c>
      <c r="B18" s="224">
        <v>8474088</v>
      </c>
      <c r="C18" s="224">
        <v>2841893</v>
      </c>
      <c r="D18" s="224">
        <v>2384060</v>
      </c>
      <c r="E18" s="224">
        <v>1202317</v>
      </c>
      <c r="F18" s="224">
        <v>1181513</v>
      </c>
      <c r="G18" s="224">
        <v>5632195</v>
      </c>
      <c r="H18" s="224">
        <v>1419959</v>
      </c>
      <c r="I18" s="224">
        <v>162355</v>
      </c>
      <c r="J18" s="224">
        <v>161346</v>
      </c>
      <c r="K18" s="224">
        <v>1257361</v>
      </c>
      <c r="L18" s="224">
        <v>243</v>
      </c>
      <c r="M18" s="224">
        <v>1133630</v>
      </c>
      <c r="N18" s="224">
        <v>122494</v>
      </c>
      <c r="O18" s="224">
        <v>495798</v>
      </c>
      <c r="P18" s="224">
        <v>515338</v>
      </c>
      <c r="Q18" s="225">
        <v>1055540</v>
      </c>
    </row>
    <row r="19" spans="1:17" ht="12.75">
      <c r="A19" s="226" t="s">
        <v>314</v>
      </c>
      <c r="B19" s="227">
        <v>2209</v>
      </c>
      <c r="C19" s="227">
        <v>1057</v>
      </c>
      <c r="D19" s="227">
        <v>855</v>
      </c>
      <c r="E19" s="227">
        <v>457</v>
      </c>
      <c r="F19" s="227">
        <v>398</v>
      </c>
      <c r="G19" s="227">
        <v>1152</v>
      </c>
      <c r="H19" s="227">
        <v>5542</v>
      </c>
      <c r="I19" s="227">
        <v>0</v>
      </c>
      <c r="J19" s="227">
        <v>0</v>
      </c>
      <c r="K19" s="227">
        <v>5542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8">
        <v>17426</v>
      </c>
    </row>
    <row r="20" spans="1:17" ht="12.75">
      <c r="A20" s="226" t="s">
        <v>315</v>
      </c>
      <c r="B20" s="227">
        <v>12087676</v>
      </c>
      <c r="C20" s="227">
        <v>3737699</v>
      </c>
      <c r="D20" s="227">
        <v>2912914</v>
      </c>
      <c r="E20" s="227">
        <v>2524116</v>
      </c>
      <c r="F20" s="227">
        <v>387365</v>
      </c>
      <c r="G20" s="227">
        <v>8349977</v>
      </c>
      <c r="H20" s="227">
        <v>658144</v>
      </c>
      <c r="I20" s="227">
        <v>21375</v>
      </c>
      <c r="J20" s="227">
        <v>21375</v>
      </c>
      <c r="K20" s="227">
        <v>636769</v>
      </c>
      <c r="L20" s="227">
        <v>0</v>
      </c>
      <c r="M20" s="227">
        <v>3295710</v>
      </c>
      <c r="N20" s="227">
        <v>1521469</v>
      </c>
      <c r="O20" s="227">
        <v>1305365</v>
      </c>
      <c r="P20" s="227">
        <v>468876</v>
      </c>
      <c r="Q20" s="228">
        <v>938427</v>
      </c>
    </row>
    <row r="21" spans="1:17" ht="12.75">
      <c r="A21" s="226" t="s">
        <v>316</v>
      </c>
      <c r="B21" s="227">
        <v>12109</v>
      </c>
      <c r="C21" s="227">
        <v>1804</v>
      </c>
      <c r="D21" s="227">
        <v>1414</v>
      </c>
      <c r="E21" s="227">
        <v>1310</v>
      </c>
      <c r="F21" s="227">
        <v>104</v>
      </c>
      <c r="G21" s="227">
        <v>10305</v>
      </c>
      <c r="H21" s="227">
        <v>1830</v>
      </c>
      <c r="I21" s="227">
        <v>1830</v>
      </c>
      <c r="J21" s="227">
        <v>1830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8">
        <v>22483</v>
      </c>
    </row>
    <row r="22" spans="1:17" ht="12.75">
      <c r="A22" s="226" t="s">
        <v>317</v>
      </c>
      <c r="B22" s="227">
        <v>521770</v>
      </c>
      <c r="C22" s="227">
        <v>65331</v>
      </c>
      <c r="D22" s="227">
        <v>39094</v>
      </c>
      <c r="E22" s="227">
        <v>3687</v>
      </c>
      <c r="F22" s="227">
        <v>35407</v>
      </c>
      <c r="G22" s="227">
        <v>456439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242961</v>
      </c>
      <c r="N22" s="227">
        <v>142205</v>
      </c>
      <c r="O22" s="227">
        <v>63106</v>
      </c>
      <c r="P22" s="227">
        <v>37650</v>
      </c>
      <c r="Q22" s="228">
        <v>105126</v>
      </c>
    </row>
    <row r="23" spans="1:17" ht="12.75">
      <c r="A23" s="226" t="s">
        <v>318</v>
      </c>
      <c r="B23" s="227">
        <v>611270</v>
      </c>
      <c r="C23" s="227">
        <v>68657</v>
      </c>
      <c r="D23" s="227">
        <v>33092</v>
      </c>
      <c r="E23" s="227">
        <v>30550</v>
      </c>
      <c r="F23" s="227">
        <v>2540</v>
      </c>
      <c r="G23" s="227">
        <v>542613</v>
      </c>
      <c r="H23" s="227">
        <v>56857</v>
      </c>
      <c r="I23" s="227">
        <v>4000</v>
      </c>
      <c r="J23" s="227">
        <v>4000</v>
      </c>
      <c r="K23" s="227">
        <v>52857</v>
      </c>
      <c r="L23" s="227">
        <v>0</v>
      </c>
      <c r="M23" s="227">
        <v>54581</v>
      </c>
      <c r="N23" s="227">
        <v>4236</v>
      </c>
      <c r="O23" s="227">
        <v>16413</v>
      </c>
      <c r="P23" s="227">
        <v>33932</v>
      </c>
      <c r="Q23" s="228">
        <v>48199</v>
      </c>
    </row>
    <row r="24" spans="1:17" ht="12.75">
      <c r="A24" s="229" t="s">
        <v>319</v>
      </c>
      <c r="B24" s="224">
        <v>2312711</v>
      </c>
      <c r="C24" s="224">
        <v>512279</v>
      </c>
      <c r="D24" s="224">
        <v>388395</v>
      </c>
      <c r="E24" s="224">
        <v>228901</v>
      </c>
      <c r="F24" s="224">
        <v>159485</v>
      </c>
      <c r="G24" s="224">
        <v>1800432</v>
      </c>
      <c r="H24" s="224">
        <v>222368</v>
      </c>
      <c r="I24" s="224">
        <v>2076</v>
      </c>
      <c r="J24" s="224">
        <v>2076</v>
      </c>
      <c r="K24" s="224">
        <v>220292</v>
      </c>
      <c r="L24" s="224">
        <v>0</v>
      </c>
      <c r="M24" s="224">
        <v>341794</v>
      </c>
      <c r="N24" s="224">
        <v>80628</v>
      </c>
      <c r="O24" s="224">
        <v>220214</v>
      </c>
      <c r="P24" s="224">
        <v>40952</v>
      </c>
      <c r="Q24" s="225">
        <v>361319</v>
      </c>
    </row>
    <row r="25" spans="1:17" ht="12.75">
      <c r="A25" s="223" t="s">
        <v>320</v>
      </c>
      <c r="B25" s="224">
        <v>149055</v>
      </c>
      <c r="C25" s="224">
        <v>3208</v>
      </c>
      <c r="D25" s="224">
        <v>0</v>
      </c>
      <c r="E25" s="224">
        <v>0</v>
      </c>
      <c r="F25" s="224">
        <v>0</v>
      </c>
      <c r="G25" s="224">
        <v>145847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10398</v>
      </c>
      <c r="N25" s="224">
        <v>10398</v>
      </c>
      <c r="O25" s="224">
        <v>0</v>
      </c>
      <c r="P25" s="224">
        <v>0</v>
      </c>
      <c r="Q25" s="225">
        <v>27253</v>
      </c>
    </row>
    <row r="26" spans="1:17" ht="12.75">
      <c r="A26" s="223" t="s">
        <v>321</v>
      </c>
      <c r="B26" s="224">
        <v>318655</v>
      </c>
      <c r="C26" s="224">
        <v>32503</v>
      </c>
      <c r="D26" s="224">
        <v>0</v>
      </c>
      <c r="E26" s="224">
        <v>0</v>
      </c>
      <c r="F26" s="224">
        <v>0</v>
      </c>
      <c r="G26" s="224">
        <v>286152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5">
        <v>52204</v>
      </c>
    </row>
    <row r="27" spans="1:17" ht="12.75">
      <c r="A27" s="223" t="s">
        <v>322</v>
      </c>
      <c r="B27" s="224">
        <v>108866</v>
      </c>
      <c r="C27" s="224">
        <v>2602</v>
      </c>
      <c r="D27" s="224">
        <v>285</v>
      </c>
      <c r="E27" s="224">
        <v>284</v>
      </c>
      <c r="F27" s="224">
        <v>1</v>
      </c>
      <c r="G27" s="224">
        <v>106264</v>
      </c>
      <c r="H27" s="224">
        <v>5450</v>
      </c>
      <c r="I27" s="224">
        <v>5450</v>
      </c>
      <c r="J27" s="224">
        <v>2293</v>
      </c>
      <c r="K27" s="224">
        <v>0</v>
      </c>
      <c r="L27" s="224">
        <v>0</v>
      </c>
      <c r="M27" s="224">
        <v>49580</v>
      </c>
      <c r="N27" s="224">
        <v>49580</v>
      </c>
      <c r="O27" s="224">
        <v>0</v>
      </c>
      <c r="P27" s="224">
        <v>0</v>
      </c>
      <c r="Q27" s="225">
        <v>35074</v>
      </c>
    </row>
    <row r="28" spans="1:17" ht="12.75">
      <c r="A28" s="223" t="s">
        <v>323</v>
      </c>
      <c r="B28" s="224">
        <v>12114614</v>
      </c>
      <c r="C28" s="224">
        <v>4291642</v>
      </c>
      <c r="D28" s="224">
        <v>3377844</v>
      </c>
      <c r="E28" s="224">
        <v>2299119</v>
      </c>
      <c r="F28" s="224">
        <v>1073731</v>
      </c>
      <c r="G28" s="224">
        <v>7822972</v>
      </c>
      <c r="H28" s="224">
        <v>1645392</v>
      </c>
      <c r="I28" s="224">
        <v>7</v>
      </c>
      <c r="J28" s="224">
        <v>0</v>
      </c>
      <c r="K28" s="224">
        <v>1644144</v>
      </c>
      <c r="L28" s="224">
        <v>1241</v>
      </c>
      <c r="M28" s="224">
        <v>4331665</v>
      </c>
      <c r="N28" s="224">
        <v>91135</v>
      </c>
      <c r="O28" s="224">
        <v>3551203</v>
      </c>
      <c r="P28" s="224">
        <v>689327</v>
      </c>
      <c r="Q28" s="225">
        <v>1868099</v>
      </c>
    </row>
    <row r="29" spans="1:17" ht="12.75">
      <c r="A29" s="226" t="s">
        <v>324</v>
      </c>
      <c r="B29" s="227">
        <v>2081918</v>
      </c>
      <c r="C29" s="227">
        <v>298950</v>
      </c>
      <c r="D29" s="227">
        <v>251667</v>
      </c>
      <c r="E29" s="227">
        <v>185181</v>
      </c>
      <c r="F29" s="227">
        <v>66474</v>
      </c>
      <c r="G29" s="227">
        <v>1782968</v>
      </c>
      <c r="H29" s="227">
        <v>193403</v>
      </c>
      <c r="I29" s="227">
        <v>5662</v>
      </c>
      <c r="J29" s="227">
        <v>4832</v>
      </c>
      <c r="K29" s="227">
        <v>187741</v>
      </c>
      <c r="L29" s="227">
        <v>0</v>
      </c>
      <c r="M29" s="227">
        <v>422660</v>
      </c>
      <c r="N29" s="227">
        <v>63246</v>
      </c>
      <c r="O29" s="227">
        <v>258331</v>
      </c>
      <c r="P29" s="227">
        <v>101083</v>
      </c>
      <c r="Q29" s="228">
        <v>208698</v>
      </c>
    </row>
    <row r="30" spans="1:17" ht="12.75">
      <c r="A30" s="226" t="s">
        <v>325</v>
      </c>
      <c r="B30" s="227">
        <v>40626</v>
      </c>
      <c r="C30" s="227">
        <v>4683</v>
      </c>
      <c r="D30" s="227">
        <v>4457</v>
      </c>
      <c r="E30" s="227">
        <v>4457</v>
      </c>
      <c r="F30" s="227">
        <v>0</v>
      </c>
      <c r="G30" s="227">
        <v>35943</v>
      </c>
      <c r="H30" s="227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8">
        <v>24521</v>
      </c>
    </row>
    <row r="31" spans="1:17" ht="12.75">
      <c r="A31" s="226" t="s">
        <v>326</v>
      </c>
      <c r="B31" s="227">
        <v>4297161</v>
      </c>
      <c r="C31" s="227">
        <v>637199</v>
      </c>
      <c r="D31" s="227">
        <v>438649</v>
      </c>
      <c r="E31" s="227">
        <v>329289</v>
      </c>
      <c r="F31" s="227">
        <v>108113</v>
      </c>
      <c r="G31" s="227">
        <v>3659962</v>
      </c>
      <c r="H31" s="227">
        <v>539248</v>
      </c>
      <c r="I31" s="227">
        <v>23758</v>
      </c>
      <c r="J31" s="227">
        <v>20303</v>
      </c>
      <c r="K31" s="227">
        <v>515490</v>
      </c>
      <c r="L31" s="227">
        <v>0</v>
      </c>
      <c r="M31" s="227">
        <v>1232704</v>
      </c>
      <c r="N31" s="227">
        <v>216022</v>
      </c>
      <c r="O31" s="227">
        <v>727412</v>
      </c>
      <c r="P31" s="227">
        <v>289270</v>
      </c>
      <c r="Q31" s="228">
        <v>540689</v>
      </c>
    </row>
    <row r="32" spans="1:17" ht="12.75">
      <c r="A32" s="226" t="s">
        <v>327</v>
      </c>
      <c r="B32" s="227">
        <v>265063</v>
      </c>
      <c r="C32" s="227">
        <v>790</v>
      </c>
      <c r="D32" s="227">
        <v>629</v>
      </c>
      <c r="E32" s="227">
        <v>629</v>
      </c>
      <c r="F32" s="227">
        <v>0</v>
      </c>
      <c r="G32" s="227">
        <v>264273</v>
      </c>
      <c r="H32" s="227">
        <v>27500</v>
      </c>
      <c r="I32" s="227">
        <v>27500</v>
      </c>
      <c r="J32" s="227">
        <v>27500</v>
      </c>
      <c r="K32" s="227">
        <v>0</v>
      </c>
      <c r="L32" s="227">
        <v>0</v>
      </c>
      <c r="M32" s="227">
        <v>0</v>
      </c>
      <c r="N32" s="227">
        <v>0</v>
      </c>
      <c r="O32" s="227">
        <v>0</v>
      </c>
      <c r="P32" s="227">
        <v>0</v>
      </c>
      <c r="Q32" s="228">
        <v>90927</v>
      </c>
    </row>
    <row r="33" spans="1:17" ht="12.75">
      <c r="A33" s="226" t="s">
        <v>328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v>51050</v>
      </c>
      <c r="I33" s="227">
        <v>0</v>
      </c>
      <c r="J33" s="227">
        <v>0</v>
      </c>
      <c r="K33" s="227">
        <v>51050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8">
        <v>130575</v>
      </c>
    </row>
    <row r="34" spans="1:17" ht="12.75">
      <c r="A34" s="223" t="s">
        <v>329</v>
      </c>
      <c r="B34" s="224">
        <v>888546</v>
      </c>
      <c r="C34" s="224">
        <v>72641</v>
      </c>
      <c r="D34" s="224">
        <v>60038</v>
      </c>
      <c r="E34" s="224">
        <v>53630</v>
      </c>
      <c r="F34" s="224">
        <v>6406</v>
      </c>
      <c r="G34" s="224">
        <v>815905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5">
        <v>90273</v>
      </c>
    </row>
    <row r="35" spans="1:17" ht="12.75">
      <c r="A35" s="223" t="s">
        <v>330</v>
      </c>
      <c r="B35" s="224">
        <v>55931</v>
      </c>
      <c r="C35" s="224">
        <v>12601</v>
      </c>
      <c r="D35" s="224">
        <v>3401</v>
      </c>
      <c r="E35" s="224">
        <v>3401</v>
      </c>
      <c r="F35" s="224">
        <v>0</v>
      </c>
      <c r="G35" s="224">
        <v>43330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5">
        <v>171756</v>
      </c>
    </row>
    <row r="36" spans="1:17" ht="12.75">
      <c r="A36" s="223" t="s">
        <v>331</v>
      </c>
      <c r="B36" s="224">
        <v>232062</v>
      </c>
      <c r="C36" s="224">
        <v>21064</v>
      </c>
      <c r="D36" s="224">
        <v>17966</v>
      </c>
      <c r="E36" s="224">
        <v>17966</v>
      </c>
      <c r="F36" s="224">
        <v>0</v>
      </c>
      <c r="G36" s="224">
        <v>210998</v>
      </c>
      <c r="H36" s="224">
        <v>322448</v>
      </c>
      <c r="I36" s="224">
        <v>0</v>
      </c>
      <c r="J36" s="224">
        <v>0</v>
      </c>
      <c r="K36" s="224">
        <v>322448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5">
        <v>58530</v>
      </c>
    </row>
    <row r="37" spans="1:17" ht="12.75">
      <c r="A37" s="229" t="s">
        <v>332</v>
      </c>
      <c r="B37" s="224">
        <v>2460769</v>
      </c>
      <c r="C37" s="224">
        <v>614218</v>
      </c>
      <c r="D37" s="224">
        <v>496750</v>
      </c>
      <c r="E37" s="224">
        <v>336246</v>
      </c>
      <c r="F37" s="224">
        <v>160501</v>
      </c>
      <c r="G37" s="224">
        <v>1846551</v>
      </c>
      <c r="H37" s="224">
        <v>632569</v>
      </c>
      <c r="I37" s="224">
        <v>25336</v>
      </c>
      <c r="J37" s="224">
        <v>0</v>
      </c>
      <c r="K37" s="224">
        <v>607233</v>
      </c>
      <c r="L37" s="224">
        <v>0</v>
      </c>
      <c r="M37" s="224">
        <v>1142939</v>
      </c>
      <c r="N37" s="224">
        <v>473659</v>
      </c>
      <c r="O37" s="224">
        <v>552188</v>
      </c>
      <c r="P37" s="224">
        <v>117092</v>
      </c>
      <c r="Q37" s="225">
        <v>518919</v>
      </c>
    </row>
    <row r="38" spans="1:17" ht="13.5" thickBot="1">
      <c r="A38" s="230" t="s">
        <v>333</v>
      </c>
      <c r="B38" s="231">
        <v>69921</v>
      </c>
      <c r="C38" s="231">
        <v>38958</v>
      </c>
      <c r="D38" s="231">
        <v>38682</v>
      </c>
      <c r="E38" s="231">
        <v>38612</v>
      </c>
      <c r="F38" s="231">
        <v>70</v>
      </c>
      <c r="G38" s="231">
        <v>30963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2">
        <v>20806</v>
      </c>
    </row>
    <row r="39" spans="1:17" ht="13.5" thickBot="1">
      <c r="A39" s="233"/>
      <c r="Q39" s="168"/>
    </row>
    <row r="40" spans="1:17" s="134" customFormat="1" ht="13.5" thickBot="1">
      <c r="A40" s="234" t="s">
        <v>122</v>
      </c>
      <c r="B40" s="235">
        <v>66241666</v>
      </c>
      <c r="C40" s="235">
        <v>19222762</v>
      </c>
      <c r="D40" s="235">
        <v>15313040</v>
      </c>
      <c r="E40" s="235">
        <v>10559972</v>
      </c>
      <c r="F40" s="235">
        <v>4733495</v>
      </c>
      <c r="G40" s="235">
        <v>47018904</v>
      </c>
      <c r="H40" s="235">
        <v>7869663</v>
      </c>
      <c r="I40" s="235">
        <v>283023</v>
      </c>
      <c r="J40" s="235">
        <v>249045</v>
      </c>
      <c r="K40" s="235">
        <v>7584833</v>
      </c>
      <c r="L40" s="235">
        <v>1807</v>
      </c>
      <c r="M40" s="235">
        <v>15284736</v>
      </c>
      <c r="N40" s="235">
        <v>3054501</v>
      </c>
      <c r="O40" s="235">
        <v>8727337</v>
      </c>
      <c r="P40" s="235">
        <v>3502898</v>
      </c>
      <c r="Q40" s="235">
        <v>8598911</v>
      </c>
    </row>
    <row r="41" spans="1:17" s="134" customFormat="1" ht="12.75">
      <c r="A41" s="104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</row>
    <row r="42" spans="2:17" ht="12.7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s="134" customFormat="1" ht="12.75">
      <c r="A43" s="238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</row>
    <row r="44" spans="1:17" s="134" customFormat="1" ht="12.75">
      <c r="A44" s="26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</row>
    <row r="45" spans="1:17" s="134" customFormat="1" ht="12.75">
      <c r="A45" s="12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</row>
    <row r="46" ht="12.75">
      <c r="A46" s="12" t="s">
        <v>233</v>
      </c>
    </row>
  </sheetData>
  <mergeCells count="23">
    <mergeCell ref="A7:A11"/>
    <mergeCell ref="B8:G8"/>
    <mergeCell ref="B9:B11"/>
    <mergeCell ref="I9:J9"/>
    <mergeCell ref="J10:J11"/>
    <mergeCell ref="I10:I11"/>
    <mergeCell ref="M8:P8"/>
    <mergeCell ref="N9:N11"/>
    <mergeCell ref="O9:O11"/>
    <mergeCell ref="B7:Q7"/>
    <mergeCell ref="L9:L11"/>
    <mergeCell ref="C9:F9"/>
    <mergeCell ref="C10:C11"/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</mergeCells>
  <conditionalFormatting sqref="A14:A38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6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4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149</v>
      </c>
      <c r="G1" s="13" t="s">
        <v>150</v>
      </c>
    </row>
    <row r="2" ht="12.75">
      <c r="A2" s="11" t="s">
        <v>151</v>
      </c>
    </row>
    <row r="3" ht="13.5" thickBot="1"/>
    <row r="4" spans="1:7" ht="26.25" customHeight="1">
      <c r="A4" s="267" t="s">
        <v>115</v>
      </c>
      <c r="B4" s="268"/>
      <c r="C4" s="268"/>
      <c r="D4" s="268"/>
      <c r="E4" s="268"/>
      <c r="F4" s="268"/>
      <c r="G4" s="269"/>
    </row>
    <row r="5" spans="1:7" ht="24" customHeight="1" thickBot="1">
      <c r="A5" s="270" t="s">
        <v>297</v>
      </c>
      <c r="B5" s="271"/>
      <c r="C5" s="271"/>
      <c r="D5" s="271"/>
      <c r="E5" s="271"/>
      <c r="F5" s="271"/>
      <c r="G5" s="272"/>
    </row>
    <row r="6" spans="1:5" ht="12.75">
      <c r="A6" s="204"/>
      <c r="B6" s="204"/>
      <c r="C6" s="204"/>
      <c r="D6" s="204"/>
      <c r="E6" s="12"/>
    </row>
    <row r="7" spans="6:7" ht="12.75" customHeight="1">
      <c r="F7" s="213"/>
      <c r="G7" s="213"/>
    </row>
    <row r="8" spans="1:7" ht="12.75" customHeight="1">
      <c r="A8" s="205" t="s">
        <v>298</v>
      </c>
      <c r="B8" s="242" t="s">
        <v>364</v>
      </c>
      <c r="C8" s="246"/>
      <c r="D8" s="246"/>
      <c r="E8" s="247"/>
      <c r="F8" s="206" t="s">
        <v>365</v>
      </c>
      <c r="G8" s="206" t="s">
        <v>253</v>
      </c>
    </row>
    <row r="9" spans="1:7" ht="12.75" customHeight="1">
      <c r="A9" s="208"/>
      <c r="B9" s="206" t="s">
        <v>339</v>
      </c>
      <c r="C9" s="206" t="s">
        <v>366</v>
      </c>
      <c r="D9" s="206" t="s">
        <v>271</v>
      </c>
      <c r="E9" s="206" t="s">
        <v>272</v>
      </c>
      <c r="F9" s="209"/>
      <c r="G9" s="211"/>
    </row>
    <row r="10" spans="1:7" ht="12.75" customHeight="1">
      <c r="A10" s="208"/>
      <c r="B10" s="253"/>
      <c r="C10" s="253"/>
      <c r="D10" s="253"/>
      <c r="E10" s="253"/>
      <c r="F10" s="209"/>
      <c r="G10" s="211"/>
    </row>
    <row r="11" spans="1:7" ht="12.75">
      <c r="A11" s="208"/>
      <c r="B11" s="253"/>
      <c r="C11" s="253"/>
      <c r="D11" s="253"/>
      <c r="E11" s="253"/>
      <c r="F11" s="209"/>
      <c r="G11" s="211"/>
    </row>
    <row r="12" spans="1:7" ht="12.75">
      <c r="A12" s="214"/>
      <c r="B12" s="259"/>
      <c r="C12" s="259"/>
      <c r="D12" s="259"/>
      <c r="E12" s="259"/>
      <c r="F12" s="215"/>
      <c r="G12" s="217"/>
    </row>
    <row r="13" spans="1:7" ht="12.75" customHeight="1" thickBot="1">
      <c r="A13" s="12"/>
      <c r="B13" s="54"/>
      <c r="C13" s="54"/>
      <c r="D13" s="54"/>
      <c r="E13" s="12"/>
      <c r="F13" s="54"/>
      <c r="G13" s="54"/>
    </row>
    <row r="14" spans="1:7" ht="12.75">
      <c r="A14" s="220" t="s">
        <v>309</v>
      </c>
      <c r="B14" s="221">
        <v>9894</v>
      </c>
      <c r="C14" s="221">
        <v>8715</v>
      </c>
      <c r="D14" s="221">
        <v>242</v>
      </c>
      <c r="E14" s="221">
        <v>937</v>
      </c>
      <c r="F14" s="221">
        <v>3258</v>
      </c>
      <c r="G14" s="221">
        <v>0</v>
      </c>
    </row>
    <row r="15" spans="1:7" ht="12.75">
      <c r="A15" s="223" t="s">
        <v>310</v>
      </c>
      <c r="B15" s="224">
        <v>24992</v>
      </c>
      <c r="C15" s="224">
        <v>13285</v>
      </c>
      <c r="D15" s="224">
        <v>8326</v>
      </c>
      <c r="E15" s="224">
        <v>3381</v>
      </c>
      <c r="F15" s="224">
        <v>9083</v>
      </c>
      <c r="G15" s="224">
        <v>0</v>
      </c>
    </row>
    <row r="16" spans="1:7" ht="12.75">
      <c r="A16" s="223" t="s">
        <v>311</v>
      </c>
      <c r="B16" s="224">
        <v>0</v>
      </c>
      <c r="C16" s="224">
        <v>0</v>
      </c>
      <c r="D16" s="224">
        <v>0</v>
      </c>
      <c r="E16" s="224">
        <v>0</v>
      </c>
      <c r="F16" s="224">
        <v>8</v>
      </c>
      <c r="G16" s="224">
        <v>0</v>
      </c>
    </row>
    <row r="17" spans="1:7" ht="12.75">
      <c r="A17" s="223" t="s">
        <v>312</v>
      </c>
      <c r="B17" s="224">
        <v>71006</v>
      </c>
      <c r="C17" s="224">
        <v>71006</v>
      </c>
      <c r="D17" s="224">
        <v>0</v>
      </c>
      <c r="E17" s="224">
        <v>0</v>
      </c>
      <c r="F17" s="224">
        <v>33756</v>
      </c>
      <c r="G17" s="224">
        <v>0</v>
      </c>
    </row>
    <row r="18" spans="1:7" ht="12.75">
      <c r="A18" s="223" t="s">
        <v>313</v>
      </c>
      <c r="B18" s="224">
        <v>34246</v>
      </c>
      <c r="C18" s="224">
        <v>34246</v>
      </c>
      <c r="D18" s="224">
        <v>0</v>
      </c>
      <c r="E18" s="224">
        <v>0</v>
      </c>
      <c r="F18" s="224">
        <v>15169</v>
      </c>
      <c r="G18" s="224">
        <v>0</v>
      </c>
    </row>
    <row r="19" spans="1:7" ht="12.75">
      <c r="A19" s="226" t="s">
        <v>314</v>
      </c>
      <c r="B19" s="227">
        <v>0</v>
      </c>
      <c r="C19" s="227">
        <v>0</v>
      </c>
      <c r="D19" s="227">
        <v>0</v>
      </c>
      <c r="E19" s="227">
        <v>0</v>
      </c>
      <c r="F19" s="227">
        <v>3</v>
      </c>
      <c r="G19" s="227">
        <v>0</v>
      </c>
    </row>
    <row r="20" spans="1:7" ht="12.75">
      <c r="A20" s="226" t="s">
        <v>315</v>
      </c>
      <c r="B20" s="227">
        <v>69006</v>
      </c>
      <c r="C20" s="227">
        <v>57129</v>
      </c>
      <c r="D20" s="227">
        <v>0</v>
      </c>
      <c r="E20" s="227">
        <v>11877</v>
      </c>
      <c r="F20" s="227">
        <v>19379</v>
      </c>
      <c r="G20" s="227">
        <v>0</v>
      </c>
    </row>
    <row r="21" spans="1:7" ht="12.75">
      <c r="A21" s="226" t="s">
        <v>316</v>
      </c>
      <c r="B21" s="227">
        <v>0</v>
      </c>
      <c r="C21" s="227">
        <v>0</v>
      </c>
      <c r="D21" s="227">
        <v>0</v>
      </c>
      <c r="E21" s="227">
        <v>0</v>
      </c>
      <c r="F21" s="227">
        <v>28</v>
      </c>
      <c r="G21" s="227">
        <v>104</v>
      </c>
    </row>
    <row r="22" spans="1:7" ht="12.75">
      <c r="A22" s="226" t="s">
        <v>317</v>
      </c>
      <c r="B22" s="227">
        <v>1000</v>
      </c>
      <c r="C22" s="227">
        <v>0</v>
      </c>
      <c r="D22" s="227">
        <v>1000</v>
      </c>
      <c r="E22" s="227">
        <v>0</v>
      </c>
      <c r="F22" s="227">
        <v>690</v>
      </c>
      <c r="G22" s="227">
        <v>196</v>
      </c>
    </row>
    <row r="23" spans="1:7" ht="12.75">
      <c r="A23" s="226" t="s">
        <v>318</v>
      </c>
      <c r="B23" s="227">
        <v>200</v>
      </c>
      <c r="C23" s="227">
        <v>200</v>
      </c>
      <c r="D23" s="227">
        <v>0</v>
      </c>
      <c r="E23" s="227">
        <v>0</v>
      </c>
      <c r="F23" s="227">
        <v>542</v>
      </c>
      <c r="G23" s="227">
        <v>0</v>
      </c>
    </row>
    <row r="24" spans="1:7" ht="12.75">
      <c r="A24" s="229" t="s">
        <v>319</v>
      </c>
      <c r="B24" s="224">
        <v>0</v>
      </c>
      <c r="C24" s="224">
        <v>0</v>
      </c>
      <c r="D24" s="224">
        <v>0</v>
      </c>
      <c r="E24" s="224">
        <v>0</v>
      </c>
      <c r="F24" s="224">
        <v>3644</v>
      </c>
      <c r="G24" s="224">
        <v>0</v>
      </c>
    </row>
    <row r="25" spans="1:7" ht="12.75">
      <c r="A25" s="223" t="s">
        <v>320</v>
      </c>
      <c r="B25" s="224">
        <v>0</v>
      </c>
      <c r="C25" s="224">
        <v>0</v>
      </c>
      <c r="D25" s="224">
        <v>0</v>
      </c>
      <c r="E25" s="224">
        <v>0</v>
      </c>
      <c r="F25" s="224">
        <v>347</v>
      </c>
      <c r="G25" s="224">
        <v>27</v>
      </c>
    </row>
    <row r="26" spans="1:7" ht="12.75">
      <c r="A26" s="223" t="s">
        <v>321</v>
      </c>
      <c r="B26" s="22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</row>
    <row r="27" spans="1:7" ht="12.75">
      <c r="A27" s="223" t="s">
        <v>322</v>
      </c>
      <c r="B27" s="224">
        <v>146</v>
      </c>
      <c r="C27" s="224">
        <v>0</v>
      </c>
      <c r="D27" s="224">
        <v>0</v>
      </c>
      <c r="E27" s="224">
        <v>146</v>
      </c>
      <c r="F27" s="224">
        <v>509</v>
      </c>
      <c r="G27" s="224">
        <v>0</v>
      </c>
    </row>
    <row r="28" spans="1:7" ht="12.75">
      <c r="A28" s="223" t="s">
        <v>323</v>
      </c>
      <c r="B28" s="224">
        <v>0</v>
      </c>
      <c r="C28" s="224">
        <v>0</v>
      </c>
      <c r="D28" s="224">
        <v>0</v>
      </c>
      <c r="E28" s="224">
        <v>0</v>
      </c>
      <c r="F28" s="224">
        <v>40179</v>
      </c>
      <c r="G28" s="224">
        <v>0</v>
      </c>
    </row>
    <row r="29" spans="1:7" ht="12.75">
      <c r="A29" s="226" t="s">
        <v>324</v>
      </c>
      <c r="B29" s="227">
        <v>0</v>
      </c>
      <c r="C29" s="227">
        <v>0</v>
      </c>
      <c r="D29" s="227">
        <v>0</v>
      </c>
      <c r="E29" s="227">
        <v>0</v>
      </c>
      <c r="F29" s="227">
        <v>2708</v>
      </c>
      <c r="G29" s="227">
        <v>0</v>
      </c>
    </row>
    <row r="30" spans="1:7" ht="12.75">
      <c r="A30" s="226" t="s">
        <v>325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6</v>
      </c>
    </row>
    <row r="31" spans="1:7" ht="12.75">
      <c r="A31" s="226" t="s">
        <v>326</v>
      </c>
      <c r="B31" s="227">
        <v>4000</v>
      </c>
      <c r="C31" s="227">
        <v>4000</v>
      </c>
      <c r="D31" s="227">
        <v>0</v>
      </c>
      <c r="E31" s="227">
        <v>0</v>
      </c>
      <c r="F31" s="227">
        <v>3766</v>
      </c>
      <c r="G31" s="227">
        <v>3404</v>
      </c>
    </row>
    <row r="32" spans="1:7" ht="12.75">
      <c r="A32" s="226" t="s">
        <v>327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</row>
    <row r="33" spans="1:7" ht="12.75">
      <c r="A33" s="226" t="s">
        <v>328</v>
      </c>
      <c r="B33" s="227">
        <v>0</v>
      </c>
      <c r="C33" s="227">
        <v>0</v>
      </c>
      <c r="D33" s="227">
        <v>0</v>
      </c>
      <c r="E33" s="227">
        <v>0</v>
      </c>
      <c r="F33" s="227">
        <v>172</v>
      </c>
      <c r="G33" s="227">
        <v>0</v>
      </c>
    </row>
    <row r="34" spans="1:7" ht="12.75">
      <c r="A34" s="223" t="s">
        <v>329</v>
      </c>
      <c r="B34" s="224">
        <v>0</v>
      </c>
      <c r="C34" s="224">
        <v>0</v>
      </c>
      <c r="D34" s="224">
        <v>0</v>
      </c>
      <c r="E34" s="224">
        <v>0</v>
      </c>
      <c r="F34" s="224">
        <v>752</v>
      </c>
      <c r="G34" s="224">
        <v>0</v>
      </c>
    </row>
    <row r="35" spans="1:7" ht="12.75">
      <c r="A35" s="223" t="s">
        <v>330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</row>
    <row r="36" spans="1:7" ht="12.75">
      <c r="A36" s="223" t="s">
        <v>331</v>
      </c>
      <c r="B36" s="224">
        <v>38</v>
      </c>
      <c r="C36" s="224">
        <v>38</v>
      </c>
      <c r="D36" s="224">
        <v>0</v>
      </c>
      <c r="E36" s="224">
        <v>0</v>
      </c>
      <c r="F36" s="224">
        <v>154</v>
      </c>
      <c r="G36" s="224">
        <v>0</v>
      </c>
    </row>
    <row r="37" spans="1:7" ht="12.75">
      <c r="A37" s="229" t="s">
        <v>332</v>
      </c>
      <c r="B37" s="224">
        <v>23979</v>
      </c>
      <c r="C37" s="224">
        <v>17187</v>
      </c>
      <c r="D37" s="224">
        <v>1885</v>
      </c>
      <c r="E37" s="224">
        <v>4907</v>
      </c>
      <c r="F37" s="224">
        <v>5802</v>
      </c>
      <c r="G37" s="224">
        <v>0</v>
      </c>
    </row>
    <row r="38" spans="1:7" ht="13.5" thickBot="1">
      <c r="A38" s="230" t="s">
        <v>333</v>
      </c>
      <c r="B38" s="231">
        <v>0</v>
      </c>
      <c r="C38" s="231">
        <v>0</v>
      </c>
      <c r="D38" s="231">
        <v>0</v>
      </c>
      <c r="E38" s="231">
        <v>0</v>
      </c>
      <c r="F38" s="231">
        <v>45</v>
      </c>
      <c r="G38" s="231">
        <v>0</v>
      </c>
    </row>
    <row r="39" spans="1:7" ht="13.5" thickBot="1">
      <c r="A39" s="233"/>
      <c r="B39" s="12"/>
      <c r="C39" s="12"/>
      <c r="D39" s="12"/>
      <c r="E39" s="12"/>
      <c r="F39" s="12"/>
      <c r="G39" s="12"/>
    </row>
    <row r="40" spans="1:7" ht="13.5" thickBot="1">
      <c r="A40" s="234" t="s">
        <v>122</v>
      </c>
      <c r="B40" s="235">
        <v>238507</v>
      </c>
      <c r="C40" s="235">
        <v>205806</v>
      </c>
      <c r="D40" s="235">
        <v>11453</v>
      </c>
      <c r="E40" s="235">
        <v>21248</v>
      </c>
      <c r="F40" s="235">
        <v>139994</v>
      </c>
      <c r="G40" s="235">
        <v>3737</v>
      </c>
    </row>
    <row r="44" ht="12.75">
      <c r="A44" s="12" t="s">
        <v>233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8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2012-06-21T20:42:50Z</dcterms:created>
  <dcterms:modified xsi:type="dcterms:W3CDTF">2012-06-21T20:45:10Z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