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<sst xmlns="http://schemas.openxmlformats.org/spreadsheetml/2006/main" count="2199" uniqueCount="824">
  <si>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</si>
  <si>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</si>
  <si>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</si>
  <si>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</si>
  <si>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</si>
  <si>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</si>
  <si>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</si>
  <si>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</si>
  <si>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</si>
  <si>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</si>
  <si>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</si>
  <si>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</si>
  <si>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</si>
  <si>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</si>
  <si>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</si>
  <si>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</si>
  <si>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</si>
  <si>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</si>
  <si>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</si>
  <si>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</si>
  <si>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</si>
  <si>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</si>
  <si>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</si>
  <si>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</si>
  <si>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</si>
  <si>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</si>
  <si>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</si>
  <si>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</si>
  <si>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</si>
  <si>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</si>
  <si>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</si>
  <si>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</si>
  <si>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</si>
  <si>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</si>
  <si>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</si>
  <si>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</si>
  <si>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</si>
  <si>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</si>
  <si>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</si>
  <si>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</si>
  <si>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</si>
  <si>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</si>
  <si>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</si>
  <si>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</si>
  <si>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</si>
  <si>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</si>
  <si>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</si>
  <si>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</si>
  <si>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</si>
  <si>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</si>
  <si>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</si>
  <si>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</si>
  <si>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</si>
  <si>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</si>
  <si>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</si>
  <si>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</si>
  <si>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</si>
  <si>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</si>
  <si>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</si>
  <si>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</si>
  <si>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</si>
  <si>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</si>
  <si>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</si>
  <si>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</si>
  <si>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</si>
  <si>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</si>
  <si>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</si>
  <si>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</si>
  <si>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</si>
  <si>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</si>
  <si>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</si>
  <si>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</si>
  <si>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</si>
  <si>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</si>
  <si>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</si>
  <si>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</si>
  <si>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</si>
  <si>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</si>
  <si>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</si>
  <si>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</si>
  <si>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</si>
  <si>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</si>
  <si>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</si>
  <si>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</si>
  <si>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</si>
  <si>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</si>
  <si>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</si>
  <si>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</si>
  <si>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</si>
  <si>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</si>
  <si>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</si>
  <si>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</si>
  <si>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</si>
  <si>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</si>
  <si>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</si>
  <si>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</si>
  <si>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</si>
  <si>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2011</t>
  </si>
  <si>
    <t>Act.: 26/06/2012 15:54</t>
  </si>
  <si>
    <t>Información Financiera Mensual - May 2011</t>
  </si>
  <si>
    <t>DE RIESGO AL MES DE MAYO DE 2011</t>
  </si>
  <si>
    <t>CRÉDITOS CONTINGENTES CONSOLIDADOS POR INSTITUCIONES AL MES DE MAYO DE 2011</t>
  </si>
  <si>
    <t>ESTRUCTURA DE LAS COLOCACIONES EN BASE A SU CALIFICACIÓN DE RIESGO III AL MES DE MAYO DE 2011</t>
  </si>
  <si>
    <t>ESTRUCTURA DE LAS COLOCACIONES EN BASE A SU CALIFICACIÓN DE RIESGO II AL MES DE MAYO DE 2011</t>
  </si>
  <si>
    <t>ESTRUCTURA DE LAS COLOCACIONES EN BASE A SU CALIFICACIÓN DE RIESGO I AL MES DE MAYO DE 2011</t>
  </si>
  <si>
    <t>INDICADORES DE RIESGO DE CRÉDITO CARTERA CON MOROSIDAD 90 DÍAS O MÁS Y CARTERA DETERIORADA AL MES DE MAYO DE 2011</t>
  </si>
  <si>
    <t>INDICADORES DE RIESGO DE CRÉDITO PROVISIONES AL MES DE MAYO DE 2011</t>
  </si>
  <si>
    <t>INDICADORES DE RENTABILIDAD Y EFICIENCIA POR INSTITUCIONES AL MES DE MAYO DE 2011</t>
  </si>
  <si>
    <t>INDICADORES DE ACTIVIDAD ANUAL (VARIACIÓN 12 MESES) (1) POR INSTITUCIONES AL MES DE MAYO DE 2011</t>
  </si>
  <si>
    <t>INDICADORES DE ACTIVIDAD MENSUAL (1) POR INSTITUCIONES AL MES DE ABRIL DE 2011</t>
  </si>
  <si>
    <t>DESGLOSE DE LA UTILIDAD NETA DE OPERACIONES FINANCIERAS Y CAMBIOS POR INSTITUCIONES AL MES DE MAYO DE 2011</t>
  </si>
  <si>
    <t>DESGLOSE DE LAS COMISIONES NETAS POR INSTITUCIONES AL MES DE MAYO DE 2011</t>
  </si>
  <si>
    <t>DESGLOSE DEL MARGEN DE INTERESES POR INSTITUCIONES AL MES DE MAYO DE 2011</t>
  </si>
  <si>
    <t>ESTRUCTURA DEL ESTADO DE RESULTADOS CONSOLIDADA POR INSTITUCIONES II AL MES DE MAYO DE 2011</t>
  </si>
  <si>
    <t>ESTRUCTURA DEL ESTADO DE RESULTADOS CONSOLIDADA POR INSTITUCIONES I AL MES DE MAYO DE 2011</t>
  </si>
  <si>
    <t>OTRAS PROVISIONES CONSOLIDADAS POR INSTITUCIONES AL MES DE MAYO DE 2011</t>
  </si>
  <si>
    <t>PRINCIPALES PASIVOS CONSOLIDADOS POR INSTITUCIONES AL MES DE MAYO DE 2011</t>
  </si>
  <si>
    <t>PRINCIPALES ACTIVOS CONSOLIDADOS POR INSTITUCIONES II AL MES DE MAYO DE 2011</t>
  </si>
  <si>
    <t>PRINCIPALES ACTIVOS CONSOLIDADOS POR INSTITUCIONES I AL MES DE MAYO DE 2011</t>
  </si>
  <si>
    <t>DEL SISTEMA BANCARIO</t>
  </si>
  <si>
    <t>AL MES DE MAYO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</si>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</sst>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1.5843787401080385</v>
          </cell>
          <cell r="GW15">
            <v>1.5843787401080385</v>
          </cell>
          <cell r="GX15">
            <v>1.7934425630789883</v>
          </cell>
          <cell r="GY15">
            <v>0.3039925713298065</v>
          </cell>
          <cell r="GZ15">
            <v>0.8260834214163753</v>
          </cell>
          <cell r="HA15">
            <v>0.16653965698824377</v>
          </cell>
          <cell r="HB15">
            <v>0.8629697118709194</v>
          </cell>
          <cell r="HC15">
            <v>0.8629697118709194</v>
          </cell>
          <cell r="HD15">
            <v>0.806334046527253</v>
          </cell>
          <cell r="HE15">
            <v>1.209828831846694</v>
          </cell>
          <cell r="HF15">
            <v>0.2630659860335431</v>
          </cell>
          <cell r="HG15">
            <v>1.459088638587659</v>
          </cell>
          <cell r="HH15">
            <v>3.3304443129427477</v>
          </cell>
          <cell r="HI15">
            <v>3.3304443129427477</v>
          </cell>
          <cell r="HJ15">
            <v>3.6420552043866024</v>
          </cell>
          <cell r="HK15">
            <v>1.4220209914156836</v>
          </cell>
          <cell r="HL15">
            <v>1.2797788438084399</v>
          </cell>
          <cell r="HM15">
            <v>1.4594696418327069</v>
          </cell>
        </row>
        <row r="16">
          <cell r="GU16">
            <v>504</v>
          </cell>
          <cell r="GV16">
            <v>2.140021864592991</v>
          </cell>
          <cell r="GW16">
            <v>2.1491690263537384</v>
          </cell>
          <cell r="GX16">
            <v>2.4597368915989426</v>
          </cell>
          <cell r="GY16">
            <v>1.76903228255729</v>
          </cell>
          <cell r="GZ16">
            <v>4.11427379284574</v>
          </cell>
          <cell r="HA16">
            <v>0.7356124149359051</v>
          </cell>
          <cell r="HB16">
            <v>2.1379214779359548</v>
          </cell>
          <cell r="HC16">
            <v>2.150376130892858</v>
          </cell>
          <cell r="HD16">
            <v>1.2023456715151617</v>
          </cell>
          <cell r="HE16">
            <v>3.3266264528047227</v>
          </cell>
          <cell r="HF16">
            <v>1.4874996609367293</v>
          </cell>
          <cell r="HG16">
            <v>4.152460338373651</v>
          </cell>
          <cell r="HH16">
            <v>4.456693752160957</v>
          </cell>
          <cell r="HI16">
            <v>4.482512589588055</v>
          </cell>
          <cell r="HJ16">
            <v>3.8225948546370625</v>
          </cell>
          <cell r="HK16">
            <v>5.290255460022301</v>
          </cell>
          <cell r="HL16">
            <v>3.800675787197015</v>
          </cell>
          <cell r="HM16">
            <v>5.946631880765973</v>
          </cell>
        </row>
        <row r="17">
          <cell r="GU17">
            <v>55</v>
          </cell>
          <cell r="GV17">
            <v>3.329371317561954</v>
          </cell>
          <cell r="GW17">
            <v>3.6738617248349663</v>
          </cell>
          <cell r="GX17">
            <v>2.3360459550023935</v>
          </cell>
          <cell r="GY17">
            <v>4.737616727568007</v>
          </cell>
          <cell r="GZ17">
            <v>6.321528927926755</v>
          </cell>
          <cell r="HA17">
            <v>1.3437537381873281</v>
          </cell>
          <cell r="HB17">
            <v>1.6205995045226795</v>
          </cell>
          <cell r="HC17">
            <v>1.7924522104712872</v>
          </cell>
          <cell r="HD17">
            <v>1.931194427375336</v>
          </cell>
          <cell r="HE17">
            <v>1.6821932152150578</v>
          </cell>
          <cell r="HF17">
            <v>2.1489282785314394</v>
          </cell>
          <cell r="HG17">
            <v>0.6821144406722028</v>
          </cell>
          <cell r="HH17">
            <v>2.3580384187722863</v>
          </cell>
          <cell r="HI17">
            <v>2.6080318900809973</v>
          </cell>
          <cell r="HJ17">
            <v>2.2482846657092708</v>
          </cell>
          <cell r="HK17">
            <v>2.8940824198132358</v>
          </cell>
          <cell r="HL17">
            <v>3.9265310679792322</v>
          </cell>
          <cell r="HM17">
            <v>0.6818453686351131</v>
          </cell>
        </row>
        <row r="18">
          <cell r="GU18">
            <v>27</v>
          </cell>
          <cell r="GV18">
            <v>1.8167072296488884</v>
          </cell>
          <cell r="GW18">
            <v>1.8344490757530567</v>
          </cell>
          <cell r="GX18">
            <v>1.7405065608252273</v>
          </cell>
          <cell r="GY18">
            <v>2.2531341002845067</v>
          </cell>
          <cell r="GZ18">
            <v>5.8822361924987225</v>
          </cell>
          <cell r="HA18">
            <v>0.9098447441956993</v>
          </cell>
          <cell r="HB18">
            <v>2.0527161886647685</v>
          </cell>
          <cell r="HC18">
            <v>2.059058050974722</v>
          </cell>
          <cell r="HD18">
            <v>1.6224159328265386</v>
          </cell>
          <cell r="HE18">
            <v>3.2550089063782637</v>
          </cell>
          <cell r="HF18">
            <v>2.8797130177226853</v>
          </cell>
          <cell r="HG18">
            <v>3.3938283720867783</v>
          </cell>
          <cell r="HH18">
            <v>5.370311153141907</v>
          </cell>
          <cell r="HI18">
            <v>5.42952698688</v>
          </cell>
          <cell r="HJ18">
            <v>5.973838706354928</v>
          </cell>
          <cell r="HK18">
            <v>3.9348415440449585</v>
          </cell>
          <cell r="HL18">
            <v>5.275653843672937</v>
          </cell>
          <cell r="HM18">
            <v>3.4385482888986636</v>
          </cell>
        </row>
        <row r="19">
          <cell r="GU19">
            <v>1</v>
          </cell>
          <cell r="GV19">
            <v>2.4244952147483465</v>
          </cell>
          <cell r="GW19">
            <v>2.473224224942219</v>
          </cell>
          <cell r="GX19">
            <v>2.4033077690608637</v>
          </cell>
          <cell r="GY19">
            <v>2.602376337348551</v>
          </cell>
          <cell r="GZ19">
            <v>5.579752014900752</v>
          </cell>
          <cell r="HA19">
            <v>0.45229988440384783</v>
          </cell>
          <cell r="HB19">
            <v>1.004830293323935</v>
          </cell>
          <cell r="HC19">
            <v>1.0267030543534437</v>
          </cell>
          <cell r="HD19">
            <v>0.9221723547495401</v>
          </cell>
          <cell r="HE19">
            <v>1.2199555196915979</v>
          </cell>
          <cell r="HF19">
            <v>1.2501414957999453</v>
          </cell>
          <cell r="HG19">
            <v>1.1981570918447657</v>
          </cell>
          <cell r="HH19">
            <v>3.287953396531989</v>
          </cell>
          <cell r="HI19">
            <v>3.3595627951698197</v>
          </cell>
          <cell r="HJ19">
            <v>3.438635046961175</v>
          </cell>
          <cell r="HK19">
            <v>3.2134977776736724</v>
          </cell>
          <cell r="HL19">
            <v>4.793997454862208</v>
          </cell>
          <cell r="HM19">
            <v>2.0721587234755994</v>
          </cell>
        </row>
        <row r="20">
          <cell r="GU20">
            <v>16</v>
          </cell>
          <cell r="GV20">
            <v>2.5265674870637196</v>
          </cell>
          <cell r="GW20">
            <v>2.5424447836498985</v>
          </cell>
          <cell r="GX20">
            <v>2.6378511245591643</v>
          </cell>
          <cell r="GY20">
            <v>2.337595374161352</v>
          </cell>
          <cell r="GZ20">
            <v>5.284923294007724</v>
          </cell>
          <cell r="HA20">
            <v>0.4824005805210386</v>
          </cell>
          <cell r="HB20">
            <v>2.2427294367921706</v>
          </cell>
          <cell r="HC20">
            <v>2.2576814300340047</v>
          </cell>
          <cell r="HD20">
            <v>1.9895889324976899</v>
          </cell>
          <cell r="HE20">
            <v>2.783494063320836</v>
          </cell>
          <cell r="HF20">
            <v>2.2839729596101987</v>
          </cell>
          <cell r="HG20">
            <v>3.0972367411550974</v>
          </cell>
          <cell r="HH20">
            <v>6.414938423246931</v>
          </cell>
          <cell r="HI20">
            <v>6.459237287044662</v>
          </cell>
          <cell r="HJ20">
            <v>6.259762989493137</v>
          </cell>
          <cell r="HK20">
            <v>6.887533684036069</v>
          </cell>
          <cell r="HL20">
            <v>8.753278347927163</v>
          </cell>
          <cell r="HM20">
            <v>5.713141189938102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2.7614260365850645</v>
          </cell>
          <cell r="GW22">
            <v>2.7614260365850645</v>
          </cell>
          <cell r="GX22">
            <v>0.6155474472885275</v>
          </cell>
          <cell r="GY22">
            <v>2.9709038544460507</v>
          </cell>
          <cell r="GZ22">
            <v>4.159893107671751</v>
          </cell>
          <cell r="HA22">
            <v>0.559271714894613</v>
          </cell>
          <cell r="HB22">
            <v>3.6556475025391078</v>
          </cell>
          <cell r="HC22">
            <v>3.6556475025391078</v>
          </cell>
          <cell r="HD22">
            <v>0.9349230062822181</v>
          </cell>
          <cell r="HE22">
            <v>3.920556826501468</v>
          </cell>
          <cell r="HF22">
            <v>2.6015923340370315</v>
          </cell>
          <cell r="HG22">
            <v>6.59580376393397</v>
          </cell>
          <cell r="HH22">
            <v>7.162927595972776</v>
          </cell>
          <cell r="HI22">
            <v>7.162927595972776</v>
          </cell>
          <cell r="HJ22">
            <v>3.1821853327020024</v>
          </cell>
          <cell r="HK22">
            <v>7.550516213189132</v>
          </cell>
          <cell r="HL22">
            <v>6.053182982255469</v>
          </cell>
          <cell r="HM22">
            <v>10.58756380091241</v>
          </cell>
        </row>
        <row r="23">
          <cell r="GU23">
            <v>31</v>
          </cell>
          <cell r="GV23">
            <v>1.4554886283252235</v>
          </cell>
          <cell r="GW23">
            <v>1.6552670952467077</v>
          </cell>
          <cell r="GX23">
            <v>1.6449788194708672</v>
          </cell>
          <cell r="GY23">
            <v>2.016009487103469</v>
          </cell>
          <cell r="GZ23">
            <v>2.755500719720337</v>
          </cell>
          <cell r="HA23">
            <v>0.10621348911311736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0.018934928154451854</v>
          </cell>
          <cell r="HI23">
            <v>0.021785238651123792</v>
          </cell>
          <cell r="HJ23">
            <v>0</v>
          </cell>
          <cell r="HK23">
            <v>0.7856507560035577</v>
          </cell>
          <cell r="HL23">
            <v>1.089862224964014</v>
          </cell>
          <cell r="HM23">
            <v>0</v>
          </cell>
        </row>
        <row r="24">
          <cell r="GU24">
            <v>9</v>
          </cell>
          <cell r="GV24">
            <v>2.166832865232785</v>
          </cell>
          <cell r="GW24">
            <v>2.166832865232785</v>
          </cell>
          <cell r="GX24">
            <v>2.172111846358927</v>
          </cell>
          <cell r="GY24">
            <v>2.054538662682107</v>
          </cell>
          <cell r="GZ24">
            <v>2.484525819157685</v>
          </cell>
          <cell r="HA24">
            <v>0.48865069356872637</v>
          </cell>
          <cell r="HB24">
            <v>1.1350812162765687</v>
          </cell>
          <cell r="HC24">
            <v>1.1350812162765687</v>
          </cell>
          <cell r="HD24">
            <v>1.111654145501526</v>
          </cell>
          <cell r="HE24">
            <v>1.6334135584489842</v>
          </cell>
          <cell r="HF24">
            <v>0.30234769809960027</v>
          </cell>
          <cell r="HG24">
            <v>6.480025178804894</v>
          </cell>
          <cell r="HH24">
            <v>4.013924085374222</v>
          </cell>
          <cell r="HI24">
            <v>4.013924085374222</v>
          </cell>
          <cell r="HJ24">
            <v>4.125511857533984</v>
          </cell>
          <cell r="HK24">
            <v>1.6402349984718307</v>
          </cell>
          <cell r="HL24">
            <v>0.3116478379431243</v>
          </cell>
          <cell r="HM24">
            <v>6.478562421185371</v>
          </cell>
        </row>
        <row r="25">
          <cell r="GU25">
            <v>39</v>
          </cell>
          <cell r="GV25">
            <v>1.96775956680872</v>
          </cell>
          <cell r="GW25">
            <v>1.9711672162237137</v>
          </cell>
          <cell r="GX25">
            <v>2.168438074551233</v>
          </cell>
          <cell r="GY25">
            <v>1.6065390063646015</v>
          </cell>
          <cell r="GZ25">
            <v>3.6655347759897183</v>
          </cell>
          <cell r="HA25">
            <v>0.18998965963377454</v>
          </cell>
          <cell r="HB25">
            <v>1.2387285125781917</v>
          </cell>
          <cell r="HC25">
            <v>1.240917323538936</v>
          </cell>
          <cell r="HD25">
            <v>1.2317455061883331</v>
          </cell>
          <cell r="HE25">
            <v>1.2578703776777298</v>
          </cell>
          <cell r="HF25">
            <v>1.1361487530448162</v>
          </cell>
          <cell r="HG25">
            <v>1.34161256996963</v>
          </cell>
          <cell r="HH25">
            <v>4.6628285692456455</v>
          </cell>
          <cell r="HI25">
            <v>4.6710675098018095</v>
          </cell>
          <cell r="HJ25">
            <v>5.031741245473637</v>
          </cell>
          <cell r="HK25">
            <v>4.004411422348313</v>
          </cell>
          <cell r="HL25">
            <v>5.151595094548773</v>
          </cell>
          <cell r="HM25">
            <v>3.2151711988330876</v>
          </cell>
        </row>
        <row r="26">
          <cell r="GU26">
            <v>57</v>
          </cell>
          <cell r="GV26">
            <v>7.326756623160817</v>
          </cell>
          <cell r="GW26">
            <v>7.402506297630815</v>
          </cell>
          <cell r="GX26" t="str">
            <v>---</v>
          </cell>
          <cell r="GY26">
            <v>7.402506297630815</v>
          </cell>
          <cell r="GZ26">
            <v>7.789116231579793</v>
          </cell>
          <cell r="HA26">
            <v>2.5301814501554256</v>
          </cell>
          <cell r="HB26">
            <v>3.389124989612203</v>
          </cell>
          <cell r="HC26">
            <v>3.4251481725997546</v>
          </cell>
          <cell r="HD26" t="str">
            <v>---</v>
          </cell>
          <cell r="HE26">
            <v>3.4251481725997546</v>
          </cell>
          <cell r="HF26">
            <v>2.9128464729694126</v>
          </cell>
          <cell r="HG26">
            <v>9.881775095693374</v>
          </cell>
          <cell r="HH26">
            <v>11.621951347769844</v>
          </cell>
          <cell r="HI26">
            <v>11.745480054845189</v>
          </cell>
          <cell r="HJ26" t="str">
            <v>---</v>
          </cell>
          <cell r="HK26">
            <v>11.745480054845189</v>
          </cell>
          <cell r="HL26">
            <v>11.635203891403235</v>
          </cell>
          <cell r="HM26">
            <v>13.135256271235452</v>
          </cell>
        </row>
        <row r="27">
          <cell r="GU27">
            <v>56</v>
          </cell>
          <cell r="GV27">
            <v>1.248887976459317</v>
          </cell>
          <cell r="GW27">
            <v>1.248887976459317</v>
          </cell>
          <cell r="GX27">
            <v>1.248887976459317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1.802747110891094</v>
          </cell>
          <cell r="GW28">
            <v>1.8238735920649876</v>
          </cell>
          <cell r="GX28">
            <v>1.8238735920649876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1.4836901761100103</v>
          </cell>
          <cell r="HC28">
            <v>1.5014722106094387</v>
          </cell>
          <cell r="HD28">
            <v>1.5014722106094387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7.91801775981847</v>
          </cell>
          <cell r="HI28">
            <v>8.012915009743784</v>
          </cell>
          <cell r="HJ28">
            <v>8.012915009743784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7.7496052937653745</v>
          </cell>
          <cell r="GW29">
            <v>7.7496052937653745</v>
          </cell>
          <cell r="GX29">
            <v>20.254699818071558</v>
          </cell>
          <cell r="GY29">
            <v>7.6467065868263475</v>
          </cell>
          <cell r="GZ29">
            <v>9.725065304743985</v>
          </cell>
          <cell r="HA29">
            <v>2.194861781562438</v>
          </cell>
          <cell r="HB29">
            <v>6.2770133737323155</v>
          </cell>
          <cell r="HC29">
            <v>6.2770133737323155</v>
          </cell>
          <cell r="HD29">
            <v>23.6137214798232</v>
          </cell>
          <cell r="HE29">
            <v>6.134451650285826</v>
          </cell>
          <cell r="HF29">
            <v>3.583625128000134</v>
          </cell>
          <cell r="HG29">
            <v>12.825721815195593</v>
          </cell>
          <cell r="HH29">
            <v>11.137892293453568</v>
          </cell>
          <cell r="HI29">
            <v>11.137892293453568</v>
          </cell>
          <cell r="HJ29">
            <v>30.260764099454214</v>
          </cell>
          <cell r="HK29">
            <v>10.980538922155688</v>
          </cell>
          <cell r="HL29">
            <v>10.133090723624811</v>
          </cell>
          <cell r="HM29">
            <v>13.20352190341885</v>
          </cell>
        </row>
        <row r="30">
          <cell r="GU30">
            <v>37</v>
          </cell>
          <cell r="GV30">
            <v>2.8138149708853257</v>
          </cell>
          <cell r="GW30">
            <v>2.821399645319012</v>
          </cell>
          <cell r="GX30">
            <v>2.4247553268165327</v>
          </cell>
          <cell r="GY30">
            <v>3.3108252749471703</v>
          </cell>
          <cell r="GZ30">
            <v>8.291409770567098</v>
          </cell>
          <cell r="HA30">
            <v>0.373840412881814</v>
          </cell>
          <cell r="HB30">
            <v>2.6010422617752003</v>
          </cell>
          <cell r="HC30">
            <v>2.6086449423448115</v>
          </cell>
          <cell r="HD30">
            <v>2.3889564227197027</v>
          </cell>
          <cell r="HE30">
            <v>2.879507097110115</v>
          </cell>
          <cell r="HF30">
            <v>3.3403610031515707</v>
          </cell>
          <cell r="HG30">
            <v>2.607747688136832</v>
          </cell>
          <cell r="HH30">
            <v>7.548283905872144</v>
          </cell>
          <cell r="HI30">
            <v>7.570336918022889</v>
          </cell>
          <cell r="HJ30">
            <v>7.373657590302613</v>
          </cell>
          <cell r="HK30">
            <v>7.8130226173107715</v>
          </cell>
          <cell r="HL30">
            <v>15.229459021480537</v>
          </cell>
          <cell r="HM30">
            <v>3.439648072882759</v>
          </cell>
        </row>
        <row r="31">
          <cell r="GU31">
            <v>14</v>
          </cell>
          <cell r="GV31">
            <v>2.573575446565414</v>
          </cell>
          <cell r="GW31">
            <v>2.6227164062719193</v>
          </cell>
          <cell r="GX31">
            <v>3.3995695468014944</v>
          </cell>
          <cell r="GY31">
            <v>1.4886372493082158</v>
          </cell>
          <cell r="GZ31">
            <v>6.480882167213943</v>
          </cell>
          <cell r="HA31">
            <v>0.6024843371586418</v>
          </cell>
          <cell r="HB31">
            <v>5.911261317402322</v>
          </cell>
          <cell r="HC31">
            <v>6.040419722189761</v>
          </cell>
          <cell r="HD31">
            <v>5.549619710037828</v>
          </cell>
          <cell r="HE31">
            <v>6.788373256973965</v>
          </cell>
          <cell r="HF31">
            <v>1.9862171115064609</v>
          </cell>
          <cell r="HG31">
            <v>7.6680248829153</v>
          </cell>
          <cell r="HH31">
            <v>12.618229029207681</v>
          </cell>
          <cell r="HI31">
            <v>12.893675934068805</v>
          </cell>
          <cell r="HJ31">
            <v>13.04229991282528</v>
          </cell>
          <cell r="HK31">
            <v>12.676709112749354</v>
          </cell>
          <cell r="HL31">
            <v>6.169487244253599</v>
          </cell>
          <cell r="HM31">
            <v>13.83177936743348</v>
          </cell>
        </row>
        <row r="32">
          <cell r="GU32">
            <v>49</v>
          </cell>
          <cell r="GV32">
            <v>1.958415817328847</v>
          </cell>
          <cell r="GW32">
            <v>1.973336448877763</v>
          </cell>
          <cell r="GX32">
            <v>2.3337373056948074</v>
          </cell>
          <cell r="GY32">
            <v>0.6204336713959306</v>
          </cell>
          <cell r="GZ32">
            <v>1.7579539326708267</v>
          </cell>
          <cell r="HA32">
            <v>0.14883138617592764</v>
          </cell>
          <cell r="HB32">
            <v>1.5626617627756214</v>
          </cell>
          <cell r="HC32">
            <v>1.5753140487769501</v>
          </cell>
          <cell r="HD32">
            <v>1.689094628747926</v>
          </cell>
          <cell r="HE32">
            <v>1.1477384079954212</v>
          </cell>
          <cell r="HF32">
            <v>0.7980420695969909</v>
          </cell>
          <cell r="HG32">
            <v>1.292720275086865</v>
          </cell>
          <cell r="HH32">
            <v>5.982896721714624</v>
          </cell>
          <cell r="HI32">
            <v>6.0313805613774125</v>
          </cell>
          <cell r="HJ32">
            <v>5.197710890112501</v>
          </cell>
          <cell r="HK32">
            <v>9.160879263788168</v>
          </cell>
          <cell r="HL32">
            <v>13.125337031045373</v>
          </cell>
          <cell r="HM32">
            <v>7.517262524512465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2.781957833909533</v>
          </cell>
          <cell r="GW35">
            <v>2.8197888052987388</v>
          </cell>
          <cell r="GX35">
            <v>2.3330168887265934</v>
          </cell>
          <cell r="GY35">
            <v>3.351871976445591</v>
          </cell>
          <cell r="GZ35">
            <v>7.2021154697067145</v>
          </cell>
          <cell r="HA35">
            <v>2.495716934757579</v>
          </cell>
          <cell r="HB35">
            <v>7.022269999674642</v>
          </cell>
          <cell r="HC35">
            <v>7.083239131068142</v>
          </cell>
          <cell r="HD35">
            <v>1.2955342168017165</v>
          </cell>
          <cell r="HE35">
            <v>12.910939179527409</v>
          </cell>
          <cell r="HF35">
            <v>1.6027758371037883</v>
          </cell>
          <cell r="HG35">
            <v>15.425466714108884</v>
          </cell>
          <cell r="HH35">
            <v>10.36405502807045</v>
          </cell>
          <cell r="HI35">
            <v>10.553937574503543</v>
          </cell>
          <cell r="HJ35">
            <v>2.8035963672434825</v>
          </cell>
          <cell r="HK35">
            <v>19.025720737486935</v>
          </cell>
          <cell r="HL35">
            <v>6.768241577924802</v>
          </cell>
          <cell r="HM35">
            <v>21.751341233752296</v>
          </cell>
        </row>
        <row r="38">
          <cell r="GU38">
            <v>43</v>
          </cell>
          <cell r="GV38">
            <v>0.580952380952381</v>
          </cell>
          <cell r="GW38">
            <v>1.4465408805031448</v>
          </cell>
          <cell r="GX38">
            <v>1.4877102199223804</v>
          </cell>
          <cell r="GY38">
            <v>0</v>
          </cell>
          <cell r="GZ38">
            <v>0</v>
          </cell>
          <cell r="HA38" t="str">
            <v>---</v>
          </cell>
          <cell r="HB38">
            <v>0.25269842114246327</v>
          </cell>
          <cell r="HC38">
            <v>0.8343318789956773</v>
          </cell>
          <cell r="HD38">
            <v>0.8580792685666206</v>
          </cell>
          <cell r="HE38">
            <v>0</v>
          </cell>
          <cell r="HF38">
            <v>0</v>
          </cell>
          <cell r="HG38" t="str">
            <v>---</v>
          </cell>
          <cell r="HH38">
            <v>0.8761904761904762</v>
          </cell>
          <cell r="HI38">
            <v>2.8930817610062896</v>
          </cell>
          <cell r="HJ38">
            <v>2.975420439844761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1.6499188204835666</v>
          </cell>
          <cell r="GW39">
            <v>1.6499188204835666</v>
          </cell>
          <cell r="GX39">
            <v>1.6499188204835666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0.6473560788717508</v>
          </cell>
          <cell r="GW40">
            <v>0.6806539891937408</v>
          </cell>
          <cell r="GX40">
            <v>0.9087081608308188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9.974568154044324</v>
          </cell>
          <cell r="HI40">
            <v>10.595747666830398</v>
          </cell>
          <cell r="HJ40">
            <v>10.595747666830398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1.7519709673382555</v>
          </cell>
          <cell r="GW41">
            <v>1.7519709673382555</v>
          </cell>
          <cell r="GX41">
            <v>1.7519709673382555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0.8888554103423599</v>
          </cell>
          <cell r="GW42">
            <v>2.1662468513853903</v>
          </cell>
          <cell r="GX42">
            <v>2.1662468513853903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2.488337943031256</v>
          </cell>
          <cell r="GW44">
            <v>2.514373605469796</v>
          </cell>
          <cell r="GX44">
            <v>2.378697039680152</v>
          </cell>
          <cell r="GY44">
            <v>2.739916298807534</v>
          </cell>
          <cell r="GZ44">
            <v>6.255295636684356</v>
          </cell>
          <cell r="HA44">
            <v>0.9576401281131692</v>
          </cell>
          <cell r="HB44">
            <v>2.851054199531595</v>
          </cell>
          <cell r="HC44">
            <v>2.879851246734772</v>
          </cell>
          <cell r="HD44">
            <v>1.747121010762424</v>
          </cell>
          <cell r="HE44">
            <v>4.661287136346761</v>
          </cell>
          <cell r="HF44">
            <v>2.1984190333927187</v>
          </cell>
          <cell r="HG44">
            <v>5.914255790139995</v>
          </cell>
          <cell r="HH44">
            <v>6.57974203530969</v>
          </cell>
          <cell r="HI44">
            <v>6.658666607115592</v>
          </cell>
          <cell r="HJ44">
            <v>5.374782816872116</v>
          </cell>
          <cell r="HK44">
            <v>8.71728355184619</v>
          </cell>
          <cell r="HL44">
            <v>8.669913308573161</v>
          </cell>
          <cell r="HM44">
            <v>8.741299980137683</v>
          </cell>
        </row>
        <row r="53">
          <cell r="GU53">
            <v>950</v>
          </cell>
          <cell r="GV53">
            <v>2.452960406497673</v>
          </cell>
          <cell r="GW53">
            <v>2.4835887867524975</v>
          </cell>
          <cell r="GX53">
            <v>2.3072921413344956</v>
          </cell>
          <cell r="GY53">
            <v>2.8091528007968223</v>
          </cell>
          <cell r="GZ53">
            <v>5.729995402111345</v>
          </cell>
          <cell r="HA53">
            <v>1.3113035705250375</v>
          </cell>
          <cell r="HB53">
            <v>2.88928085157321</v>
          </cell>
          <cell r="HC53">
            <v>2.9222591376570923</v>
          </cell>
          <cell r="HD53">
            <v>1.3485720663060412</v>
          </cell>
          <cell r="HE53">
            <v>5.612126311186397</v>
          </cell>
          <cell r="HF53">
            <v>1.8303909509325775</v>
          </cell>
          <cell r="HG53">
            <v>7.550497148325162</v>
          </cell>
          <cell r="HH53">
            <v>6.125853132899512</v>
          </cell>
          <cell r="HI53">
            <v>6.2142179299190445</v>
          </cell>
          <cell r="HJ53">
            <v>4.370562716596095</v>
          </cell>
          <cell r="HK53">
            <v>9.478840031903225</v>
          </cell>
          <cell r="HL53">
            <v>6.528524998635104</v>
          </cell>
          <cell r="HM53">
            <v>10.9918031404429</v>
          </cell>
        </row>
        <row r="54">
          <cell r="GU54">
            <v>960</v>
          </cell>
          <cell r="GV54">
            <v>2.5461386845913703</v>
          </cell>
          <cell r="GW54">
            <v>2.5643305158439498</v>
          </cell>
          <cell r="GX54">
            <v>2.5067610980813724</v>
          </cell>
          <cell r="GY54">
            <v>2.6437666508359143</v>
          </cell>
          <cell r="GZ54">
            <v>6.99815075616213</v>
          </cell>
          <cell r="HA54">
            <v>0.47099251673201814</v>
          </cell>
          <cell r="HB54">
            <v>2.790118958638517</v>
          </cell>
          <cell r="HC54">
            <v>2.8124781644752277</v>
          </cell>
          <cell r="HD54">
            <v>2.4356540658782193</v>
          </cell>
          <cell r="HE54">
            <v>3.333218698969931</v>
          </cell>
          <cell r="HF54">
            <v>2.7186106037331377</v>
          </cell>
          <cell r="HG54">
            <v>3.642639349644165</v>
          </cell>
          <cell r="HH54">
            <v>7.321317557966841</v>
          </cell>
          <cell r="HI54">
            <v>7.379907909087036</v>
          </cell>
          <cell r="HJ54">
            <v>7.175842751820556</v>
          </cell>
          <cell r="HK54">
            <v>7.659699974337925</v>
          </cell>
          <cell r="HL54">
            <v>11.698164895249825</v>
          </cell>
          <cell r="HM54">
            <v>5.644564903706405</v>
          </cell>
        </row>
        <row r="55">
          <cell r="GU55">
            <v>1080</v>
          </cell>
          <cell r="GV55">
            <v>2.6428546355986295</v>
          </cell>
          <cell r="GW55">
            <v>2.670939273912945</v>
          </cell>
          <cell r="GX55">
            <v>2.4459364253985854</v>
          </cell>
          <cell r="GY55">
            <v>3.0044500701766075</v>
          </cell>
          <cell r="GZ55">
            <v>6.800000910582292</v>
          </cell>
          <cell r="HA55">
            <v>1.082499284122311</v>
          </cell>
          <cell r="HB55">
            <v>3.015315679853137</v>
          </cell>
          <cell r="HC55">
            <v>3.0462234763145766</v>
          </cell>
          <cell r="HD55">
            <v>1.6441719720214791</v>
          </cell>
          <cell r="HE55">
            <v>5.0548810614903985</v>
          </cell>
          <cell r="HF55">
            <v>2.27747030036463</v>
          </cell>
          <cell r="HG55">
            <v>6.460763338868928</v>
          </cell>
          <cell r="HH55">
            <v>6.744663300254236</v>
          </cell>
          <cell r="HI55">
            <v>6.8270784581192</v>
          </cell>
          <cell r="HJ55">
            <v>5.058101304029524</v>
          </cell>
          <cell r="HK55">
            <v>9.449147392482145</v>
          </cell>
          <cell r="HL55">
            <v>9.75030092736111</v>
          </cell>
          <cell r="HM55">
            <v>9.296652458961036</v>
          </cell>
        </row>
        <row r="56">
          <cell r="GU56">
            <v>2000</v>
          </cell>
          <cell r="GV56">
            <v>2.4825702120398416</v>
          </cell>
          <cell r="GW56">
            <v>2.5073994674992472</v>
          </cell>
          <cell r="GX56">
            <v>2.451497873176152</v>
          </cell>
          <cell r="GY56">
            <v>2.609818819953629</v>
          </cell>
          <cell r="GZ56">
            <v>6.42916445175622</v>
          </cell>
          <cell r="HA56">
            <v>0.5137776561212855</v>
          </cell>
          <cell r="HB56">
            <v>2.248998704124193</v>
          </cell>
          <cell r="HC56">
            <v>2.2721234022188987</v>
          </cell>
          <cell r="HD56">
            <v>1.9340186218966815</v>
          </cell>
          <cell r="HE56">
            <v>2.819090803379895</v>
          </cell>
          <cell r="HF56">
            <v>2.312774166935606</v>
          </cell>
          <cell r="HG56">
            <v>3.098341672163376</v>
          </cell>
          <cell r="HH56">
            <v>6.065677775427409</v>
          </cell>
          <cell r="HI56">
            <v>6.132638413056765</v>
          </cell>
          <cell r="HJ56">
            <v>5.990487812466587</v>
          </cell>
          <cell r="HK56">
            <v>6.365500990677162</v>
          </cell>
          <cell r="HL56">
            <v>9.22747539774261</v>
          </cell>
          <cell r="HM56">
            <v>4.794861214823038</v>
          </cell>
        </row>
        <row r="57">
          <cell r="GU57">
            <v>2001</v>
          </cell>
          <cell r="GV57">
            <v>2.603665866453705</v>
          </cell>
          <cell r="GW57">
            <v>2.6293634605771565</v>
          </cell>
          <cell r="GX57">
            <v>2.472586457402914</v>
          </cell>
          <cell r="GY57">
            <v>2.8830636184797283</v>
          </cell>
          <cell r="GZ57">
            <v>6.734474711128262</v>
          </cell>
          <cell r="HA57">
            <v>0.42024961638193775</v>
          </cell>
          <cell r="HB57">
            <v>1.9288680511641652</v>
          </cell>
          <cell r="HC57">
            <v>1.9494611512627313</v>
          </cell>
          <cell r="HD57">
            <v>1.7217429767465642</v>
          </cell>
          <cell r="HE57">
            <v>2.3095821558630547</v>
          </cell>
          <cell r="HF57">
            <v>2.387461230970876</v>
          </cell>
          <cell r="HG57">
            <v>2.2598029412017926</v>
          </cell>
          <cell r="HH57">
            <v>5.7249922316608375</v>
          </cell>
          <cell r="HI57">
            <v>5.786113145638771</v>
          </cell>
          <cell r="HJ57">
            <v>5.590184860959028</v>
          </cell>
          <cell r="HK57">
            <v>6.103168809125245</v>
          </cell>
          <cell r="HL57">
            <v>10.236239601505101</v>
          </cell>
          <cell r="HM57">
            <v>3.4602453781355282</v>
          </cell>
        </row>
        <row r="58">
          <cell r="GU58">
            <v>2002</v>
          </cell>
          <cell r="GV58">
            <v>2.1403228944517165</v>
          </cell>
          <cell r="GW58">
            <v>2.1622236675697244</v>
          </cell>
          <cell r="GX58">
            <v>2.392861887824149</v>
          </cell>
          <cell r="GY58">
            <v>1.813469071926785</v>
          </cell>
          <cell r="GZ58">
            <v>5.042463783594911</v>
          </cell>
          <cell r="HA58">
            <v>0.7355427399185475</v>
          </cell>
          <cell r="HB58">
            <v>3.146162954964017</v>
          </cell>
          <cell r="HC58">
            <v>3.175043326243395</v>
          </cell>
          <cell r="HD58">
            <v>2.508885796430071</v>
          </cell>
          <cell r="HE58">
            <v>4.324172765273771</v>
          </cell>
          <cell r="HF58">
            <v>1.9736289047556643</v>
          </cell>
          <cell r="HG58">
            <v>5.123094193328908</v>
          </cell>
          <cell r="HH58">
            <v>7.028542331216226</v>
          </cell>
          <cell r="HI58">
            <v>7.113355207893016</v>
          </cell>
          <cell r="HJ58">
            <v>7.103514545250936</v>
          </cell>
          <cell r="HK58">
            <v>7.1300468038273666</v>
          </cell>
          <cell r="HL58">
            <v>4.6457296082241175</v>
          </cell>
          <cell r="HM58">
            <v>7.959379509924667</v>
          </cell>
        </row>
        <row r="59">
          <cell r="GU59">
            <v>2010</v>
          </cell>
          <cell r="GV59">
            <v>2.781957833909533</v>
          </cell>
          <cell r="GW59">
            <v>2.8197888052987388</v>
          </cell>
          <cell r="GX59">
            <v>2.3330168887265934</v>
          </cell>
          <cell r="GY59">
            <v>3.351871976445591</v>
          </cell>
          <cell r="GZ59">
            <v>7.2021154697067145</v>
          </cell>
          <cell r="HA59">
            <v>2.495716934757579</v>
          </cell>
          <cell r="HB59">
            <v>7.022269999674642</v>
          </cell>
          <cell r="HC59">
            <v>7.083239131068142</v>
          </cell>
          <cell r="HD59">
            <v>1.2955342168017165</v>
          </cell>
          <cell r="HE59">
            <v>12.910939179527409</v>
          </cell>
          <cell r="HF59">
            <v>1.6027758371037883</v>
          </cell>
          <cell r="HG59">
            <v>15.425466714108884</v>
          </cell>
          <cell r="HH59">
            <v>10.36405502807045</v>
          </cell>
          <cell r="HI59">
            <v>10.553937574503543</v>
          </cell>
          <cell r="HJ59">
            <v>2.8035963672434825</v>
          </cell>
          <cell r="HK59">
            <v>19.025720737486935</v>
          </cell>
          <cell r="HL59">
            <v>6.768241577924802</v>
          </cell>
          <cell r="HM59">
            <v>21.751341233752296</v>
          </cell>
        </row>
        <row r="60">
          <cell r="GU60">
            <v>2020</v>
          </cell>
          <cell r="GV60">
            <v>2.164137610811866</v>
          </cell>
          <cell r="GW60">
            <v>2.1860254734925975</v>
          </cell>
          <cell r="GX60">
            <v>2.041411561391409</v>
          </cell>
          <cell r="GY60">
            <v>2.5249676731699005</v>
          </cell>
          <cell r="GZ60">
            <v>4.686239285804783</v>
          </cell>
          <cell r="HA60">
            <v>0.3544009472122066</v>
          </cell>
          <cell r="HB60">
            <v>1.5112477691630022</v>
          </cell>
          <cell r="HC60">
            <v>1.5274057837813413</v>
          </cell>
          <cell r="HD60">
            <v>1.1664998948675</v>
          </cell>
          <cell r="HE60">
            <v>2.36774720941528</v>
          </cell>
          <cell r="HF60">
            <v>2.0167934658707725</v>
          </cell>
          <cell r="HG60">
            <v>2.720210472684699</v>
          </cell>
          <cell r="HH60">
            <v>4.977681411978396</v>
          </cell>
          <cell r="HI60">
            <v>5.030911873924737</v>
          </cell>
          <cell r="HJ60">
            <v>4.494039310194857</v>
          </cell>
          <cell r="HK60">
            <v>6.2806603694781264</v>
          </cell>
          <cell r="HL60">
            <v>7.083738428935896</v>
          </cell>
          <cell r="HM60">
            <v>5.474128462976754</v>
          </cell>
        </row>
        <row r="61">
          <cell r="GU61">
            <v>2021</v>
          </cell>
          <cell r="GV61">
            <v>1.8517371099800843</v>
          </cell>
          <cell r="GW61">
            <v>1.8572117159906754</v>
          </cell>
          <cell r="GX61">
            <v>2.0930510659695756</v>
          </cell>
          <cell r="GY61">
            <v>1.1377953452633154</v>
          </cell>
          <cell r="GZ61">
            <v>2.9670227866026555</v>
          </cell>
          <cell r="HA61">
            <v>0.17398232109500777</v>
          </cell>
          <cell r="HB61">
            <v>1.2244353062940656</v>
          </cell>
          <cell r="HC61">
            <v>1.228259298433253</v>
          </cell>
          <cell r="HD61">
            <v>1.2303330091787334</v>
          </cell>
          <cell r="HE61">
            <v>1.2219314097858238</v>
          </cell>
          <cell r="HF61">
            <v>0.9747197109678257</v>
          </cell>
          <cell r="HG61">
            <v>1.3521869000331224</v>
          </cell>
          <cell r="HH61">
            <v>4.6629785350741315</v>
          </cell>
          <cell r="HI61">
            <v>4.677545290799774</v>
          </cell>
          <cell r="HJ61">
            <v>4.61340321461114</v>
          </cell>
          <cell r="HK61">
            <v>4.873207548462341</v>
          </cell>
          <cell r="HL61">
            <v>6.470045229106766</v>
          </cell>
          <cell r="HM61">
            <v>4.031839810746285</v>
          </cell>
        </row>
        <row r="62">
          <cell r="GU62">
            <v>2022</v>
          </cell>
          <cell r="GV62">
            <v>2.0151675913128932</v>
          </cell>
          <cell r="GW62">
            <v>2.228856891490492</v>
          </cell>
          <cell r="GX62">
            <v>1.7035022829339312</v>
          </cell>
          <cell r="GY62">
            <v>4.523035927163928</v>
          </cell>
          <cell r="GZ62">
            <v>6.025597269624574</v>
          </cell>
          <cell r="HA62">
            <v>1.257325124248943</v>
          </cell>
          <cell r="HB62">
            <v>0.4963801551563193</v>
          </cell>
          <cell r="HC62">
            <v>0.5521850406706176</v>
          </cell>
          <cell r="HD62">
            <v>0.32376823663688</v>
          </cell>
          <cell r="HE62">
            <v>1.5495553017588009</v>
          </cell>
          <cell r="HF62">
            <v>1.9706047531217492</v>
          </cell>
          <cell r="HG62">
            <v>0.6344600346384727</v>
          </cell>
          <cell r="HH62">
            <v>0.732734825557039</v>
          </cell>
          <cell r="HI62">
            <v>0.8151061401904164</v>
          </cell>
          <cell r="HJ62">
            <v>0.37709893427398417</v>
          </cell>
          <cell r="HK62">
            <v>2.7278464739019657</v>
          </cell>
          <cell r="HL62">
            <v>3.691126279863481</v>
          </cell>
          <cell r="HM62">
            <v>0.6342259476299978</v>
          </cell>
        </row>
        <row r="63">
          <cell r="GU63">
            <v>2023</v>
          </cell>
          <cell r="GV63">
            <v>4.322821256971453</v>
          </cell>
          <cell r="GW63">
            <v>4.329695449880659</v>
          </cell>
          <cell r="GX63">
            <v>1.0564291062555307</v>
          </cell>
          <cell r="GY63">
            <v>4.543573476180496</v>
          </cell>
          <cell r="GZ63">
            <v>5.930460290861434</v>
          </cell>
          <cell r="HA63">
            <v>0.9357959542656111</v>
          </cell>
          <cell r="HB63">
            <v>4.05427901114461</v>
          </cell>
          <cell r="HC63">
            <v>4.061038932621459</v>
          </cell>
          <cell r="HD63">
            <v>1.4437057442333145</v>
          </cell>
          <cell r="HE63">
            <v>4.231773825695966</v>
          </cell>
          <cell r="HF63">
            <v>2.8434778651767005</v>
          </cell>
          <cell r="HG63">
            <v>7.843209015478764</v>
          </cell>
          <cell r="HH63">
            <v>8.537112143333331</v>
          </cell>
          <cell r="HI63">
            <v>8.551346511525152</v>
          </cell>
          <cell r="HJ63">
            <v>3.7900755564631403</v>
          </cell>
          <cell r="HK63">
            <v>8.861935328031032</v>
          </cell>
          <cell r="HL63">
            <v>7.977358592632937</v>
          </cell>
          <cell r="HM63">
            <v>11.163028703925802</v>
          </cell>
        </row>
        <row r="64">
          <cell r="GU64">
            <v>2024</v>
          </cell>
          <cell r="GV64">
            <v>2.0242460560039555</v>
          </cell>
          <cell r="GW64">
            <v>2.0334920426343692</v>
          </cell>
          <cell r="GX64">
            <v>2.0328981663191463</v>
          </cell>
          <cell r="GY64">
            <v>2.054538662682107</v>
          </cell>
          <cell r="GZ64">
            <v>2.484525819157685</v>
          </cell>
          <cell r="HA64">
            <v>0.48865069356872637</v>
          </cell>
          <cell r="HB64">
            <v>1.271606075267493</v>
          </cell>
          <cell r="HC64">
            <v>1.2775313557030221</v>
          </cell>
          <cell r="HD64">
            <v>1.2674891855579105</v>
          </cell>
          <cell r="HE64">
            <v>1.6334135584489842</v>
          </cell>
          <cell r="HF64">
            <v>0.30234769809960027</v>
          </cell>
          <cell r="HG64">
            <v>6.480025178804894</v>
          </cell>
          <cell r="HH64">
            <v>5.542883275156281</v>
          </cell>
          <cell r="HI64">
            <v>5.568711435177549</v>
          </cell>
          <cell r="HJ64">
            <v>5.6795619710536</v>
          </cell>
          <cell r="HK64">
            <v>1.6402349984718307</v>
          </cell>
          <cell r="HL64">
            <v>0.3116478379431243</v>
          </cell>
          <cell r="HM64">
            <v>6.478562421185371</v>
          </cell>
        </row>
        <row r="65">
          <cell r="GU65">
            <v>2025</v>
          </cell>
          <cell r="GV65">
            <v>1.2600641074177834</v>
          </cell>
          <cell r="GW65">
            <v>1.475561715236926</v>
          </cell>
          <cell r="GX65">
            <v>1.5255323158093086</v>
          </cell>
          <cell r="GY65">
            <v>0</v>
          </cell>
          <cell r="GZ65">
            <v>0</v>
          </cell>
          <cell r="HA65" t="str">
            <v>---</v>
          </cell>
          <cell r="HB65">
            <v>0.01674271265507591</v>
          </cell>
          <cell r="HC65">
            <v>0.019986354789916408</v>
          </cell>
          <cell r="HD65">
            <v>0.019999631035639735</v>
          </cell>
          <cell r="HE65">
            <v>0</v>
          </cell>
          <cell r="HF65">
            <v>0</v>
          </cell>
          <cell r="HG65" t="str">
            <v>---</v>
          </cell>
          <cell r="HH65">
            <v>1.9636051588803918</v>
          </cell>
          <cell r="HI65">
            <v>2.344026573668869</v>
          </cell>
          <cell r="HJ65">
            <v>2.3455813077068024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2.023668065087179</v>
          </cell>
          <cell r="GW66">
            <v>2.2460527681387656</v>
          </cell>
          <cell r="GX66">
            <v>1.701336464798971</v>
          </cell>
          <cell r="GY66">
            <v>4.523035927163928</v>
          </cell>
          <cell r="GZ66">
            <v>6.025597269624574</v>
          </cell>
          <cell r="HA66">
            <v>1.257325124248943</v>
          </cell>
          <cell r="HB66">
            <v>0.5124132409330828</v>
          </cell>
          <cell r="HC66">
            <v>0.5720980770412698</v>
          </cell>
          <cell r="HD66">
            <v>0.3382375331606579</v>
          </cell>
          <cell r="HE66">
            <v>1.5495553017588009</v>
          </cell>
          <cell r="HF66">
            <v>1.9706047531217492</v>
          </cell>
          <cell r="HG66">
            <v>0.6344600346384727</v>
          </cell>
          <cell r="HH66">
            <v>0.7563999967666578</v>
          </cell>
          <cell r="HI66">
            <v>0.8444977911746258</v>
          </cell>
          <cell r="HJ66">
            <v>0.3939495610356204</v>
          </cell>
          <cell r="HK66">
            <v>2.7278464739019657</v>
          </cell>
          <cell r="HL66">
            <v>3.691126279863481</v>
          </cell>
          <cell r="HM66">
            <v>0.6342259476299978</v>
          </cell>
        </row>
        <row r="67">
          <cell r="GU67">
            <v>2027</v>
          </cell>
          <cell r="GV67">
            <v>1.7519709673382555</v>
          </cell>
          <cell r="GW67">
            <v>1.7519709673382555</v>
          </cell>
          <cell r="GX67">
            <v>1.7519709673382555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1.954129675012519</v>
          </cell>
          <cell r="GW68">
            <v>2.04570483245766</v>
          </cell>
          <cell r="GX68">
            <v>1.9117045945711606</v>
          </cell>
          <cell r="GY68">
            <v>3.8880248833592534</v>
          </cell>
          <cell r="GZ68">
            <v>5.018889608881173</v>
          </cell>
          <cell r="HA68">
            <v>1.1109109469765208</v>
          </cell>
          <cell r="HB68">
            <v>0.9397615177745896</v>
          </cell>
          <cell r="HC68">
            <v>0.986688711905708</v>
          </cell>
          <cell r="HD68">
            <v>0.9429317982717276</v>
          </cell>
          <cell r="HE68">
            <v>1.5698236178504286</v>
          </cell>
          <cell r="HF68">
            <v>1.4972654575143114</v>
          </cell>
          <cell r="HG68">
            <v>1.7479985904973023</v>
          </cell>
          <cell r="HH68">
            <v>3.847209042145505</v>
          </cell>
          <cell r="HI68">
            <v>4.03931799327599</v>
          </cell>
          <cell r="HJ68">
            <v>4.158759360826745</v>
          </cell>
          <cell r="HK68">
            <v>2.447500803669948</v>
          </cell>
          <cell r="HL68">
            <v>2.732574488635669</v>
          </cell>
          <cell r="HM68">
            <v>1.7474328949738784</v>
          </cell>
        </row>
        <row r="75">
          <cell r="GU75">
            <v>28</v>
          </cell>
          <cell r="GV75">
            <v>1.5967984438713358</v>
          </cell>
          <cell r="GW75">
            <v>1.5967984438713358</v>
          </cell>
          <cell r="GX75">
            <v>1.8103831748514692</v>
          </cell>
          <cell r="GY75">
            <v>0.3110478189177035</v>
          </cell>
          <cell r="GZ75">
            <v>0.8056036365401102</v>
          </cell>
          <cell r="HA75">
            <v>0.17910550824964286</v>
          </cell>
          <cell r="HB75">
            <v>0.7994191566811283</v>
          </cell>
          <cell r="HC75">
            <v>0.7994191566811283</v>
          </cell>
          <cell r="HD75">
            <v>0.774352616027589</v>
          </cell>
          <cell r="HE75">
            <v>0.9503163165373382</v>
          </cell>
          <cell r="HF75">
            <v>0.31810910065380715</v>
          </cell>
          <cell r="HG75">
            <v>1.1189814471350932</v>
          </cell>
          <cell r="HH75">
            <v>3.3843760100713514</v>
          </cell>
          <cell r="HI75">
            <v>3.3843760100713514</v>
          </cell>
          <cell r="HJ75">
            <v>3.7531395481767134</v>
          </cell>
          <cell r="HK75">
            <v>1.1644703669887302</v>
          </cell>
          <cell r="HL75">
            <v>1.334584337641749</v>
          </cell>
          <cell r="HM75">
            <v>1.1190857419068048</v>
          </cell>
        </row>
        <row r="76">
          <cell r="GU76">
            <v>504</v>
          </cell>
          <cell r="GV76">
            <v>2.160545375325452</v>
          </cell>
          <cell r="GW76">
            <v>2.1767439307699195</v>
          </cell>
          <cell r="GX76">
            <v>2.4904228822048355</v>
          </cell>
          <cell r="GY76">
            <v>1.7965808200929627</v>
          </cell>
          <cell r="GZ76">
            <v>4.225017962021614</v>
          </cell>
          <cell r="HA76">
            <v>0.7345797786298063</v>
          </cell>
          <cell r="HB76">
            <v>1.9474041421231911</v>
          </cell>
          <cell r="HC76">
            <v>1.9675432099439085</v>
          </cell>
          <cell r="HD76">
            <v>1.1654712152258615</v>
          </cell>
          <cell r="HE76">
            <v>2.952158936199934</v>
          </cell>
          <cell r="HF76">
            <v>1.4746504995861178</v>
          </cell>
          <cell r="HG76">
            <v>3.6107178701290774</v>
          </cell>
          <cell r="HH76">
            <v>4.344913480177763</v>
          </cell>
          <cell r="HI76">
            <v>4.3895706903594505</v>
          </cell>
          <cell r="HJ76">
            <v>3.7953136421474403</v>
          </cell>
          <cell r="HK76">
            <v>5.109780340884436</v>
          </cell>
          <cell r="HL76">
            <v>2.4359601694698205</v>
          </cell>
          <cell r="HM76">
            <v>6.279091976627383</v>
          </cell>
        </row>
        <row r="77">
          <cell r="GU77">
            <v>55</v>
          </cell>
          <cell r="GV77">
            <v>3.6488725596138605</v>
          </cell>
          <cell r="GW77">
            <v>3.6488725596138605</v>
          </cell>
          <cell r="GX77">
            <v>2.3799148593839035</v>
          </cell>
          <cell r="GY77">
            <v>4.605529162033761</v>
          </cell>
          <cell r="GZ77">
            <v>6.299888101454681</v>
          </cell>
          <cell r="HA77">
            <v>1.0460742830277385</v>
          </cell>
          <cell r="HB77">
            <v>1.7378304081982547</v>
          </cell>
          <cell r="HC77">
            <v>1.7378304081982547</v>
          </cell>
          <cell r="HD77">
            <v>1.965862758265318</v>
          </cell>
          <cell r="HE77">
            <v>1.5659263573133086</v>
          </cell>
          <cell r="HF77">
            <v>2.0560171177336177</v>
          </cell>
          <cell r="HG77">
            <v>0.5363367557132334</v>
          </cell>
          <cell r="HH77">
            <v>2.6460629637634177</v>
          </cell>
          <cell r="HI77">
            <v>2.6460629637634177</v>
          </cell>
          <cell r="HJ77">
            <v>2.3815908557637515</v>
          </cell>
          <cell r="HK77">
            <v>2.8454462751440412</v>
          </cell>
          <cell r="HL77">
            <v>3.8698246922790003</v>
          </cell>
          <cell r="HM77">
            <v>0.6934649741419839</v>
          </cell>
        </row>
        <row r="78">
          <cell r="GU78">
            <v>27</v>
          </cell>
          <cell r="GV78">
            <v>1.8619862365048299</v>
          </cell>
          <cell r="GW78">
            <v>1.8903599653708099</v>
          </cell>
          <cell r="GX78">
            <v>1.7844518213601532</v>
          </cell>
          <cell r="GY78">
            <v>2.390530687124524</v>
          </cell>
          <cell r="GZ78">
            <v>6.279269878791176</v>
          </cell>
          <cell r="HA78">
            <v>0.9260009405279062</v>
          </cell>
          <cell r="HB78">
            <v>2.074914337693926</v>
          </cell>
          <cell r="HC78">
            <v>2.0966481454285266</v>
          </cell>
          <cell r="HD78">
            <v>1.6127160545070036</v>
          </cell>
          <cell r="HE78">
            <v>3.39514390820261</v>
          </cell>
          <cell r="HF78">
            <v>3.1543270426196908</v>
          </cell>
          <cell r="HG78">
            <v>3.485787469787869</v>
          </cell>
          <cell r="HH78">
            <v>5.6085250692233455</v>
          </cell>
          <cell r="HI78">
            <v>5.700340901715656</v>
          </cell>
          <cell r="HJ78">
            <v>6.19823559311249</v>
          </cell>
          <cell r="HK78">
            <v>4.361184638207227</v>
          </cell>
          <cell r="HL78">
            <v>6.528512014558905</v>
          </cell>
          <cell r="HM78">
            <v>3.5449521122301224</v>
          </cell>
        </row>
        <row r="79">
          <cell r="GU79">
            <v>1</v>
          </cell>
          <cell r="GV79">
            <v>2.4801225972264582</v>
          </cell>
          <cell r="GW79">
            <v>2.5346104157566387</v>
          </cell>
          <cell r="GX79">
            <v>2.4861033672586292</v>
          </cell>
          <cell r="GY79">
            <v>2.621471870109763</v>
          </cell>
          <cell r="GZ79">
            <v>5.562418056795358</v>
          </cell>
          <cell r="HA79">
            <v>0.45768557078252303</v>
          </cell>
          <cell r="HB79">
            <v>0.9938600485952866</v>
          </cell>
          <cell r="HC79">
            <v>1.0176968850788841</v>
          </cell>
          <cell r="HD79">
            <v>0.92630287945799</v>
          </cell>
          <cell r="HE79">
            <v>1.1805155317911205</v>
          </cell>
          <cell r="HF79">
            <v>1.3150869340425375</v>
          </cell>
          <cell r="HG79">
            <v>1.0815052743105549</v>
          </cell>
          <cell r="HH79">
            <v>3.381264714198546</v>
          </cell>
          <cell r="HI79">
            <v>3.462094217974814</v>
          </cell>
          <cell r="HJ79">
            <v>3.5409845943305784</v>
          </cell>
          <cell r="HK79">
            <v>3.320825411957721</v>
          </cell>
          <cell r="HL79">
            <v>5.07673022204865</v>
          </cell>
          <cell r="HM79">
            <v>2.028927318684744</v>
          </cell>
        </row>
        <row r="80">
          <cell r="GU80">
            <v>16</v>
          </cell>
          <cell r="GV80">
            <v>2.5014498763912747</v>
          </cell>
          <cell r="GW80">
            <v>2.5372300224024884</v>
          </cell>
          <cell r="GX80">
            <v>2.6138669606593177</v>
          </cell>
          <cell r="GY80">
            <v>2.374463159743133</v>
          </cell>
          <cell r="GZ80">
            <v>5.385531429614817</v>
          </cell>
          <cell r="HA80">
            <v>0.4812715478283112</v>
          </cell>
          <cell r="HB80">
            <v>2.1956570812900758</v>
          </cell>
          <cell r="HC80">
            <v>2.229424765572075</v>
          </cell>
          <cell r="HD80">
            <v>1.932874751359886</v>
          </cell>
          <cell r="HE80">
            <v>2.8082690277709386</v>
          </cell>
          <cell r="HF80">
            <v>2.2796126083460266</v>
          </cell>
          <cell r="HG80">
            <v>3.1399385284701347</v>
          </cell>
          <cell r="HH80">
            <v>6.481466587624153</v>
          </cell>
          <cell r="HI80">
            <v>6.5796634252976425</v>
          </cell>
          <cell r="HJ80">
            <v>6.404543921532609</v>
          </cell>
          <cell r="HK80">
            <v>6.9515944140171415</v>
          </cell>
          <cell r="HL80">
            <v>8.931919252265795</v>
          </cell>
          <cell r="HM80">
            <v>5.7064767226807405</v>
          </cell>
        </row>
        <row r="81">
          <cell r="GU81">
            <v>52</v>
          </cell>
          <cell r="GV81">
            <v>0.08332638946754438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2.7351462144009004</v>
          </cell>
          <cell r="GW82">
            <v>2.7351462144009004</v>
          </cell>
          <cell r="GX82">
            <v>0.2757944841103178</v>
          </cell>
          <cell r="GY82">
            <v>2.9780711315428574</v>
          </cell>
          <cell r="GZ82">
            <v>4.17040201636753</v>
          </cell>
          <cell r="HA82">
            <v>0.5630945573091678</v>
          </cell>
          <cell r="HB82">
            <v>3.4789536596432824</v>
          </cell>
          <cell r="HC82">
            <v>3.4789536596432824</v>
          </cell>
          <cell r="HD82">
            <v>1.201014451872237</v>
          </cell>
          <cell r="HE82">
            <v>3.703450470655861</v>
          </cell>
          <cell r="HF82">
            <v>2.6943112214287823</v>
          </cell>
          <cell r="HG82">
            <v>5.74739159575294</v>
          </cell>
          <cell r="HH82">
            <v>7.141672988139076</v>
          </cell>
          <cell r="HI82">
            <v>7.141672988139076</v>
          </cell>
          <cell r="HJ82">
            <v>2.9455410891782163</v>
          </cell>
          <cell r="HK82">
            <v>7.555208485674629</v>
          </cell>
          <cell r="HL82">
            <v>6.090320240546216</v>
          </cell>
          <cell r="HM82">
            <v>10.522229503817272</v>
          </cell>
        </row>
        <row r="83">
          <cell r="GU83">
            <v>31</v>
          </cell>
          <cell r="GV83">
            <v>1.63108240419573</v>
          </cell>
          <cell r="GW83">
            <v>1.7576463397510553</v>
          </cell>
          <cell r="GX83">
            <v>1.7643346899709051</v>
          </cell>
          <cell r="GY83">
            <v>1.4952649941850806</v>
          </cell>
          <cell r="GZ83">
            <v>1.9981834695731153</v>
          </cell>
          <cell r="HA83">
            <v>0.12383900928792571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0.018974900002276987</v>
          </cell>
          <cell r="HI83">
            <v>0.020649040645571607</v>
          </cell>
          <cell r="HJ83">
            <v>0</v>
          </cell>
          <cell r="HK83">
            <v>0.8307027745472669</v>
          </cell>
          <cell r="HL83">
            <v>1.1353315168029063</v>
          </cell>
          <cell r="HM83">
            <v>0</v>
          </cell>
        </row>
        <row r="84">
          <cell r="GU84">
            <v>9</v>
          </cell>
          <cell r="GV84">
            <v>2.2117617644089065</v>
          </cell>
          <cell r="GW84">
            <v>2.2117617644089065</v>
          </cell>
          <cell r="GX84">
            <v>2.227789419463598</v>
          </cell>
          <cell r="GY84">
            <v>1.843016544824933</v>
          </cell>
          <cell r="GZ84">
            <v>2.2135673437191876</v>
          </cell>
          <cell r="HA84">
            <v>0.5257623554153523</v>
          </cell>
          <cell r="HB84">
            <v>1.0782250871717538</v>
          </cell>
          <cell r="HC84">
            <v>1.0782250871717538</v>
          </cell>
          <cell r="HD84">
            <v>1.0705364719120152</v>
          </cell>
          <cell r="HE84">
            <v>1.2551154581574706</v>
          </cell>
          <cell r="HF84">
            <v>0.5857666187980873</v>
          </cell>
          <cell r="HG84">
            <v>3.634580060385323</v>
          </cell>
          <cell r="HH84">
            <v>3.713355675332606</v>
          </cell>
          <cell r="HI84">
            <v>3.713355675332606</v>
          </cell>
          <cell r="HJ84">
            <v>3.819569292930644</v>
          </cell>
          <cell r="HK84">
            <v>1.269719122739515</v>
          </cell>
          <cell r="HL84">
            <v>0.601459278248866</v>
          </cell>
          <cell r="HM84">
            <v>3.645285664213109</v>
          </cell>
        </row>
        <row r="85">
          <cell r="GU85">
            <v>39</v>
          </cell>
          <cell r="GV85">
            <v>1.995233103767726</v>
          </cell>
          <cell r="GW85">
            <v>2.005818534972973</v>
          </cell>
          <cell r="GX85">
            <v>2.214601873504048</v>
          </cell>
          <cell r="GY85">
            <v>1.6275256041337913</v>
          </cell>
          <cell r="GZ85">
            <v>3.655383991522908</v>
          </cell>
          <cell r="HA85">
            <v>0.19775492004710718</v>
          </cell>
          <cell r="HB85">
            <v>1.20620440714758</v>
          </cell>
          <cell r="HC85">
            <v>1.212732617708927</v>
          </cell>
          <cell r="HD85">
            <v>1.116682590662346</v>
          </cell>
          <cell r="HE85">
            <v>1.3867662310834923</v>
          </cell>
          <cell r="HF85">
            <v>1.2845849799931561</v>
          </cell>
          <cell r="HG85">
            <v>1.458810690579978</v>
          </cell>
          <cell r="HH85">
            <v>4.557007340991954</v>
          </cell>
          <cell r="HI85">
            <v>4.581670336972402</v>
          </cell>
          <cell r="HJ85">
            <v>4.8684112674659765</v>
          </cell>
          <cell r="HK85">
            <v>4.062126642771804</v>
          </cell>
          <cell r="HL85">
            <v>5.245080172727997</v>
          </cell>
          <cell r="HM85">
            <v>3.228068264589956</v>
          </cell>
        </row>
        <row r="86">
          <cell r="GU86">
            <v>57</v>
          </cell>
          <cell r="GV86">
            <v>7.332671738890727</v>
          </cell>
          <cell r="GW86">
            <v>7.48680597271089</v>
          </cell>
          <cell r="GX86" t="str">
            <v>---</v>
          </cell>
          <cell r="GY86">
            <v>7.48680597271089</v>
          </cell>
          <cell r="GZ86">
            <v>7.883603403111018</v>
          </cell>
          <cell r="HA86">
            <v>2.5611510791366907</v>
          </cell>
          <cell r="HB86">
            <v>3.439271017359736</v>
          </cell>
          <cell r="HC86">
            <v>3.513065612183841</v>
          </cell>
          <cell r="HD86" t="str">
            <v>---</v>
          </cell>
          <cell r="HE86">
            <v>3.513065612183841</v>
          </cell>
          <cell r="HF86">
            <v>2.9880966274018887</v>
          </cell>
          <cell r="HG86">
            <v>10.03010890987869</v>
          </cell>
          <cell r="HH86">
            <v>11.930753115007168</v>
          </cell>
          <cell r="HI86">
            <v>12.186775937526818</v>
          </cell>
          <cell r="HJ86" t="str">
            <v>---</v>
          </cell>
          <cell r="HK86">
            <v>12.186775937526818</v>
          </cell>
          <cell r="HL86">
            <v>12.110253378769965</v>
          </cell>
          <cell r="HM86">
            <v>13.136690647482013</v>
          </cell>
        </row>
        <row r="87">
          <cell r="GU87">
            <v>56</v>
          </cell>
          <cell r="GV87">
            <v>1.0989218481524141</v>
          </cell>
          <cell r="GW87">
            <v>1.0989218481524141</v>
          </cell>
          <cell r="GX87">
            <v>1.0989218481524141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1.6971465081795276</v>
          </cell>
          <cell r="GW88">
            <v>1.719470060158239</v>
          </cell>
          <cell r="GX88">
            <v>1.719470060158239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0.5574219997510024</v>
          </cell>
          <cell r="HC88">
            <v>0.5649141765248441</v>
          </cell>
          <cell r="HD88">
            <v>0.5649141765248441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7.339995901194681</v>
          </cell>
          <cell r="HI88">
            <v>7.438656677760022</v>
          </cell>
          <cell r="HJ88">
            <v>7.438656677760022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7.732505188348239</v>
          </cell>
          <cell r="GW89">
            <v>7.732505188348239</v>
          </cell>
          <cell r="GX89">
            <v>19.369627507163322</v>
          </cell>
          <cell r="GY89">
            <v>7.630556364403121</v>
          </cell>
          <cell r="GZ89">
            <v>9.741369091200692</v>
          </cell>
          <cell r="HA89">
            <v>2.2034171791240116</v>
          </cell>
          <cell r="HB89">
            <v>6.435614138393183</v>
          </cell>
          <cell r="HC89">
            <v>6.435614138393183</v>
          </cell>
          <cell r="HD89">
            <v>23.959997997048728</v>
          </cell>
          <cell r="HE89">
            <v>6.282095308560351</v>
          </cell>
          <cell r="HF89">
            <v>3.641563232385387</v>
          </cell>
          <cell r="HG89">
            <v>13.071174495776122</v>
          </cell>
          <cell r="HH89">
            <v>11.550233662301984</v>
          </cell>
          <cell r="HI89">
            <v>11.550233662301984</v>
          </cell>
          <cell r="HJ89">
            <v>30.716332378223495</v>
          </cell>
          <cell r="HK89">
            <v>11.382326067093068</v>
          </cell>
          <cell r="HL89">
            <v>10.560704000446277</v>
          </cell>
          <cell r="HM89">
            <v>13.494809688581316</v>
          </cell>
        </row>
        <row r="90">
          <cell r="GU90">
            <v>37</v>
          </cell>
          <cell r="GV90">
            <v>2.8322216361361217</v>
          </cell>
          <cell r="GW90">
            <v>2.866626706847943</v>
          </cell>
          <cell r="GX90">
            <v>2.532787648252375</v>
          </cell>
          <cell r="GY90">
            <v>3.283527580335173</v>
          </cell>
          <cell r="GZ90">
            <v>8.20566762536354</v>
          </cell>
          <cell r="HA90">
            <v>0.3631853575368235</v>
          </cell>
          <cell r="HB90">
            <v>2.4244058354448703</v>
          </cell>
          <cell r="HC90">
            <v>2.4563294803797318</v>
          </cell>
          <cell r="HD90">
            <v>2.296023096016804</v>
          </cell>
          <cell r="HE90">
            <v>2.6534951915940574</v>
          </cell>
          <cell r="HF90">
            <v>3.114550916990855</v>
          </cell>
          <cell r="HG90">
            <v>2.3799473093695402</v>
          </cell>
          <cell r="HH90">
            <v>7.693240149106768</v>
          </cell>
          <cell r="HI90">
            <v>7.794527384104293</v>
          </cell>
          <cell r="HJ90">
            <v>7.830199941518595</v>
          </cell>
          <cell r="HK90">
            <v>7.750641240102599</v>
          </cell>
          <cell r="HL90">
            <v>15.326925441265018</v>
          </cell>
          <cell r="HM90">
            <v>3.2555755893553187</v>
          </cell>
        </row>
        <row r="91">
          <cell r="GU91">
            <v>14</v>
          </cell>
          <cell r="GV91">
            <v>2.5905217228736177</v>
          </cell>
          <cell r="GW91">
            <v>2.641246092679411</v>
          </cell>
          <cell r="GX91">
            <v>3.3977387489296533</v>
          </cell>
          <cell r="GY91">
            <v>1.5192769733421996</v>
          </cell>
          <cell r="GZ91">
            <v>6.714703551269517</v>
          </cell>
          <cell r="HA91">
            <v>0.6093539495267782</v>
          </cell>
          <cell r="HB91">
            <v>5.313296593828064</v>
          </cell>
          <cell r="HC91">
            <v>5.428485657896215</v>
          </cell>
          <cell r="HD91">
            <v>5.21648848480817</v>
          </cell>
          <cell r="HE91">
            <v>5.757024610636796</v>
          </cell>
          <cell r="HF91">
            <v>1.999774885549752</v>
          </cell>
          <cell r="HG91">
            <v>6.436301557263209</v>
          </cell>
          <cell r="HH91">
            <v>12.171564128677824</v>
          </cell>
          <cell r="HI91">
            <v>12.4353066031756</v>
          </cell>
          <cell r="HJ91">
            <v>12.909288788590088</v>
          </cell>
          <cell r="HK91">
            <v>11.732334312886632</v>
          </cell>
          <cell r="HL91">
            <v>6.425838533305976</v>
          </cell>
          <cell r="HM91">
            <v>12.661709911443566</v>
          </cell>
        </row>
        <row r="92">
          <cell r="GU92">
            <v>49</v>
          </cell>
          <cell r="GV92">
            <v>1.8971039201613569</v>
          </cell>
          <cell r="GW92">
            <v>1.9188893179244189</v>
          </cell>
          <cell r="GX92">
            <v>2.2749102613204846</v>
          </cell>
          <cell r="GY92">
            <v>0.6224157092662858</v>
          </cell>
          <cell r="GZ92">
            <v>1.7444903635071052</v>
          </cell>
          <cell r="HA92">
            <v>0.15394952282171212</v>
          </cell>
          <cell r="HB92">
            <v>1.5735436116973769</v>
          </cell>
          <cell r="HC92">
            <v>1.5924473094352436</v>
          </cell>
          <cell r="HD92">
            <v>1.7183516186770282</v>
          </cell>
          <cell r="HE92">
            <v>1.1128832419248538</v>
          </cell>
          <cell r="HF92">
            <v>0.7710035246611106</v>
          </cell>
          <cell r="HG92">
            <v>1.2556185759338725</v>
          </cell>
          <cell r="HH92">
            <v>5.937970729991404</v>
          </cell>
          <cell r="HI92">
            <v>6.009304488748344</v>
          </cell>
          <cell r="HJ92">
            <v>5.168416334312374</v>
          </cell>
          <cell r="HK92">
            <v>9.212212693598898</v>
          </cell>
          <cell r="HL92">
            <v>12.984851917533183</v>
          </cell>
          <cell r="HM92">
            <v>7.637135756081332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2.858002723415062</v>
          </cell>
          <cell r="GW95">
            <v>2.879404274615716</v>
          </cell>
          <cell r="GX95">
            <v>2.3794052652957833</v>
          </cell>
          <cell r="GY95">
            <v>3.417396167183691</v>
          </cell>
          <cell r="GZ95">
            <v>7.242807588917947</v>
          </cell>
          <cell r="HA95">
            <v>2.5678961128352</v>
          </cell>
          <cell r="HB95">
            <v>7.300258374768466</v>
          </cell>
          <cell r="HC95">
            <v>7.325091132434551</v>
          </cell>
          <cell r="HD95">
            <v>1.3756780619878088</v>
          </cell>
          <cell r="HE95">
            <v>13.222981412046858</v>
          </cell>
          <cell r="HF95">
            <v>1.4781637009682242</v>
          </cell>
          <cell r="HG95">
            <v>15.831125109231776</v>
          </cell>
          <cell r="HH95">
            <v>10.562827232725008</v>
          </cell>
          <cell r="HI95">
            <v>10.687000985426947</v>
          </cell>
          <cell r="HJ95">
            <v>2.8702612564695427</v>
          </cell>
          <cell r="HK95">
            <v>19.09770285104248</v>
          </cell>
          <cell r="HL95">
            <v>6.689548886529699</v>
          </cell>
          <cell r="HM95">
            <v>21.853152214562023</v>
          </cell>
        </row>
        <row r="98">
          <cell r="GU98">
            <v>43</v>
          </cell>
          <cell r="GV98">
            <v>0.5560538116591929</v>
          </cell>
          <cell r="GW98">
            <v>1.3841894801599508</v>
          </cell>
          <cell r="GX98">
            <v>1.6134134767478645</v>
          </cell>
          <cell r="GY98">
            <v>0</v>
          </cell>
          <cell r="GZ98">
            <v>0</v>
          </cell>
          <cell r="HA98" t="str">
            <v>---</v>
          </cell>
          <cell r="HB98">
            <v>0.23794521280612155</v>
          </cell>
          <cell r="HC98">
            <v>0.8159384867598131</v>
          </cell>
          <cell r="HD98">
            <v>0.8392440782780496</v>
          </cell>
          <cell r="HE98">
            <v>0</v>
          </cell>
          <cell r="HF98">
            <v>0</v>
          </cell>
          <cell r="HG98" t="str">
            <v>---</v>
          </cell>
          <cell r="HH98">
            <v>0.8161434977578476</v>
          </cell>
          <cell r="HI98">
            <v>2.799138726545678</v>
          </cell>
          <cell r="HJ98">
            <v>2.8788358114520722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1.616400992644593</v>
          </cell>
          <cell r="GW99">
            <v>1.616400992644593</v>
          </cell>
          <cell r="GX99">
            <v>1.616400992644593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0.5481032741958748</v>
          </cell>
          <cell r="GW100">
            <v>0.600639811973624</v>
          </cell>
          <cell r="GX100">
            <v>0.8128223542469152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8.605221404875234</v>
          </cell>
          <cell r="HI100">
            <v>9.73754651694196</v>
          </cell>
          <cell r="HJ100">
            <v>9.73754651694196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1.7526163157231118</v>
          </cell>
          <cell r="GW101">
            <v>1.7526163157231118</v>
          </cell>
          <cell r="GX101">
            <v>1.7526163157231118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0.9316770186335404</v>
          </cell>
          <cell r="GW102">
            <v>2.368421052631579</v>
          </cell>
          <cell r="GX102">
            <v>2.368421052631579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2.518238633425546</v>
          </cell>
          <cell r="GW104">
            <v>2.552633798119499</v>
          </cell>
          <cell r="GX104">
            <v>2.4263638238609193</v>
          </cell>
          <cell r="GY104">
            <v>2.7654353437791777</v>
          </cell>
          <cell r="GZ104">
            <v>6.2765017650723065</v>
          </cell>
          <cell r="HA104">
            <v>0.9779311539782988</v>
          </cell>
          <cell r="HB104">
            <v>2.8001401190560897</v>
          </cell>
          <cell r="HC104">
            <v>2.839248624182627</v>
          </cell>
          <cell r="HD104">
            <v>1.7101113399774406</v>
          </cell>
          <cell r="HE104">
            <v>4.590574865864939</v>
          </cell>
          <cell r="HF104">
            <v>2.1591759143320663</v>
          </cell>
          <cell r="HG104">
            <v>5.832742148627747</v>
          </cell>
          <cell r="HH104">
            <v>6.663526976691979</v>
          </cell>
          <cell r="HI104">
            <v>6.766427161792536</v>
          </cell>
          <cell r="HJ104">
            <v>5.533406849302046</v>
          </cell>
          <cell r="HK104">
            <v>8.716984043540917</v>
          </cell>
          <cell r="HL104">
            <v>8.748727120635435</v>
          </cell>
          <cell r="HM104">
            <v>8.700823459691089</v>
          </cell>
        </row>
        <row r="113">
          <cell r="GU113">
            <v>950</v>
          </cell>
          <cell r="GV113">
            <v>2.488245646255317</v>
          </cell>
          <cell r="GW113">
            <v>2.522405782836606</v>
          </cell>
          <cell r="GX113">
            <v>2.3413004604292467</v>
          </cell>
          <cell r="GY113">
            <v>2.8562061733191904</v>
          </cell>
          <cell r="GZ113">
            <v>5.782806921465799</v>
          </cell>
          <cell r="HA113">
            <v>1.3483871708834345</v>
          </cell>
          <cell r="HB113">
            <v>2.949609857626028</v>
          </cell>
          <cell r="HC113">
            <v>2.9888095911211607</v>
          </cell>
          <cell r="HD113">
            <v>1.3566803083636887</v>
          </cell>
          <cell r="HE113">
            <v>5.721623551172254</v>
          </cell>
          <cell r="HF113">
            <v>1.8604285654575792</v>
          </cell>
          <cell r="HG113">
            <v>7.709994695645136</v>
          </cell>
          <cell r="HH113">
            <v>6.2573340686008825</v>
          </cell>
          <cell r="HI113">
            <v>6.355460074300797</v>
          </cell>
          <cell r="HJ113">
            <v>4.481528801432735</v>
          </cell>
          <cell r="HK113">
            <v>9.609123749691353</v>
          </cell>
          <cell r="HL113">
            <v>6.761301122473955</v>
          </cell>
          <cell r="HM113">
            <v>11.076355341019367</v>
          </cell>
        </row>
        <row r="114">
          <cell r="GU114">
            <v>960</v>
          </cell>
          <cell r="GV114">
            <v>2.566602134867758</v>
          </cell>
          <cell r="GW114">
            <v>2.6013237440893655</v>
          </cell>
          <cell r="GX114">
            <v>2.576912198824224</v>
          </cell>
          <cell r="GY114">
            <v>2.638963621581447</v>
          </cell>
          <cell r="GZ114">
            <v>6.97754699343778</v>
          </cell>
          <cell r="HA114">
            <v>0.46672211112586653</v>
          </cell>
          <cell r="HB114">
            <v>2.5649774824992244</v>
          </cell>
          <cell r="HC114">
            <v>2.6035375800037466</v>
          </cell>
          <cell r="HD114">
            <v>2.31189449694852</v>
          </cell>
          <cell r="HE114">
            <v>3.005466680295464</v>
          </cell>
          <cell r="HF114">
            <v>2.583190784648391</v>
          </cell>
          <cell r="HG114">
            <v>3.2188043418906958</v>
          </cell>
          <cell r="HH114">
            <v>7.318510462824346</v>
          </cell>
          <cell r="HI114">
            <v>7.428394714015211</v>
          </cell>
          <cell r="HJ114">
            <v>7.395060613951269</v>
          </cell>
          <cell r="HK114">
            <v>7.47395866138236</v>
          </cell>
          <cell r="HL114">
            <v>11.570866202669446</v>
          </cell>
          <cell r="HM114">
            <v>5.422719382816984</v>
          </cell>
        </row>
        <row r="115">
          <cell r="GU115">
            <v>1080</v>
          </cell>
          <cell r="GV115">
            <v>2.6774936525020996</v>
          </cell>
          <cell r="GW115">
            <v>2.7155543667576754</v>
          </cell>
          <cell r="GX115">
            <v>2.5065978029612235</v>
          </cell>
          <cell r="GY115">
            <v>3.022522357068262</v>
          </cell>
          <cell r="GZ115">
            <v>6.782424372016285</v>
          </cell>
          <cell r="HA115">
            <v>1.1078989996448738</v>
          </cell>
          <cell r="HB115">
            <v>3.011443088342746</v>
          </cell>
          <cell r="HC115">
            <v>3.055198254503708</v>
          </cell>
          <cell r="HD115">
            <v>1.628677339449355</v>
          </cell>
          <cell r="HE115">
            <v>5.065255263094957</v>
          </cell>
          <cell r="HF115">
            <v>2.190219140869737</v>
          </cell>
          <cell r="HG115">
            <v>6.528753795044509</v>
          </cell>
          <cell r="HH115">
            <v>6.885853325064454</v>
          </cell>
          <cell r="HI115">
            <v>6.996687425730999</v>
          </cell>
          <cell r="HJ115">
            <v>5.281422482494843</v>
          </cell>
          <cell r="HK115">
            <v>9.498818944591292</v>
          </cell>
          <cell r="HL115">
            <v>9.882672080567707</v>
          </cell>
          <cell r="HM115">
            <v>9.30335263269305</v>
          </cell>
        </row>
        <row r="116">
          <cell r="GU116">
            <v>2000</v>
          </cell>
          <cell r="GV116">
            <v>2.5078833958451057</v>
          </cell>
          <cell r="GW116">
            <v>2.546847888044674</v>
          </cell>
          <cell r="GX116">
            <v>2.5085884092577864</v>
          </cell>
          <cell r="GY116">
            <v>2.6253994151500932</v>
          </cell>
          <cell r="GZ116">
            <v>6.449090276330553</v>
          </cell>
          <cell r="HA116">
            <v>0.5129816784459361</v>
          </cell>
          <cell r="HB116">
            <v>2.1367898045401468</v>
          </cell>
          <cell r="HC116">
            <v>2.172070832720039</v>
          </cell>
          <cell r="HD116">
            <v>1.8881540687287028</v>
          </cell>
          <cell r="HE116">
            <v>2.625113750715842</v>
          </cell>
          <cell r="HF116">
            <v>2.261338280660144</v>
          </cell>
          <cell r="HG116">
            <v>2.8271012111732574</v>
          </cell>
          <cell r="HH116">
            <v>6.149217797270339</v>
          </cell>
          <cell r="HI116">
            <v>6.2537222625771545</v>
          </cell>
          <cell r="HJ116">
            <v>6.213901392112155</v>
          </cell>
          <cell r="HK116">
            <v>6.318093284820517</v>
          </cell>
          <cell r="HL116">
            <v>9.316698611109684</v>
          </cell>
          <cell r="HM116">
            <v>4.661498307193781</v>
          </cell>
        </row>
        <row r="117">
          <cell r="GU117">
            <v>2001</v>
          </cell>
          <cell r="GV117">
            <v>2.6269022461661216</v>
          </cell>
          <cell r="GW117">
            <v>2.669419786203061</v>
          </cell>
          <cell r="GX117">
            <v>2.5368092531810857</v>
          </cell>
          <cell r="GY117">
            <v>2.883629623422745</v>
          </cell>
          <cell r="GZ117">
            <v>6.707390649510119</v>
          </cell>
          <cell r="HA117">
            <v>0.41655258515019183</v>
          </cell>
          <cell r="HB117">
            <v>1.8523490333851356</v>
          </cell>
          <cell r="HC117">
            <v>1.884912553573768</v>
          </cell>
          <cell r="HD117">
            <v>1.6853822743500562</v>
          </cell>
          <cell r="HE117">
            <v>2.1953849219480728</v>
          </cell>
          <cell r="HF117">
            <v>2.3063197088151695</v>
          </cell>
          <cell r="HG117">
            <v>2.1238404385478873</v>
          </cell>
          <cell r="HH117">
            <v>5.855305219595898</v>
          </cell>
          <cell r="HI117">
            <v>5.957620206119971</v>
          </cell>
          <cell r="HJ117">
            <v>5.854134362367326</v>
          </cell>
          <cell r="HK117">
            <v>6.122511902796753</v>
          </cell>
          <cell r="HL117">
            <v>10.403090529532651</v>
          </cell>
          <cell r="HM117">
            <v>3.3606977704563916</v>
          </cell>
        </row>
        <row r="118">
          <cell r="GU118">
            <v>2002</v>
          </cell>
          <cell r="GV118">
            <v>2.171326464313189</v>
          </cell>
          <cell r="GW118">
            <v>2.2008677162969343</v>
          </cell>
          <cell r="GX118">
            <v>2.430585276768364</v>
          </cell>
          <cell r="GY118">
            <v>1.8709959896100545</v>
          </cell>
          <cell r="GZ118">
            <v>5.264304989575776</v>
          </cell>
          <cell r="HA118">
            <v>0.7412248530046066</v>
          </cell>
          <cell r="HB118">
            <v>2.9335521183733353</v>
          </cell>
          <cell r="HC118">
            <v>2.9732446115408737</v>
          </cell>
          <cell r="HD118">
            <v>2.433583771791182</v>
          </cell>
          <cell r="HE118">
            <v>3.8977823833867395</v>
          </cell>
          <cell r="HF118">
            <v>2.0550694907287825</v>
          </cell>
          <cell r="HG118">
            <v>4.522585458115285</v>
          </cell>
          <cell r="HH118">
            <v>6.9803324905642565</v>
          </cell>
          <cell r="HI118">
            <v>7.089521021404692</v>
          </cell>
          <cell r="HJ118">
            <v>7.208306639622948</v>
          </cell>
          <cell r="HK118">
            <v>6.889472077245895</v>
          </cell>
          <cell r="HL118">
            <v>4.3335809146360695</v>
          </cell>
          <cell r="HM118">
            <v>7.740432618667466</v>
          </cell>
        </row>
        <row r="119">
          <cell r="GU119">
            <v>2010</v>
          </cell>
          <cell r="GV119">
            <v>2.858002723415062</v>
          </cell>
          <cell r="GW119">
            <v>2.879404274615716</v>
          </cell>
          <cell r="GX119">
            <v>2.3794052652957833</v>
          </cell>
          <cell r="GY119">
            <v>3.417396167183691</v>
          </cell>
          <cell r="GZ119">
            <v>7.242807588917947</v>
          </cell>
          <cell r="HA119">
            <v>2.5678961128352</v>
          </cell>
          <cell r="HB119">
            <v>7.300258374768466</v>
          </cell>
          <cell r="HC119">
            <v>7.325091132434551</v>
          </cell>
          <cell r="HD119">
            <v>1.3756780619878088</v>
          </cell>
          <cell r="HE119">
            <v>13.222981412046858</v>
          </cell>
          <cell r="HF119">
            <v>1.4781637009682242</v>
          </cell>
          <cell r="HG119">
            <v>15.831125109231776</v>
          </cell>
          <cell r="HH119">
            <v>10.562827232725008</v>
          </cell>
          <cell r="HI119">
            <v>10.687000985426947</v>
          </cell>
          <cell r="HJ119">
            <v>2.8702612564695427</v>
          </cell>
          <cell r="HK119">
            <v>19.09770285104248</v>
          </cell>
          <cell r="HL119">
            <v>6.689548886529699</v>
          </cell>
          <cell r="HM119">
            <v>21.853152214562023</v>
          </cell>
        </row>
        <row r="120">
          <cell r="GU120">
            <v>2020</v>
          </cell>
          <cell r="GV120">
            <v>2.164411729519282</v>
          </cell>
          <cell r="GW120">
            <v>2.188024114072204</v>
          </cell>
          <cell r="GX120">
            <v>2.041834130744057</v>
          </cell>
          <cell r="GY120">
            <v>2.5368899459122503</v>
          </cell>
          <cell r="GZ120">
            <v>4.6909173503754475</v>
          </cell>
          <cell r="HA120">
            <v>0.35981220554936416</v>
          </cell>
          <cell r="HB120">
            <v>1.4430860326446284</v>
          </cell>
          <cell r="HC120">
            <v>1.4597852595507588</v>
          </cell>
          <cell r="HD120">
            <v>1.0797249847187849</v>
          </cell>
          <cell r="HE120">
            <v>2.337340086179836</v>
          </cell>
          <cell r="HF120">
            <v>2.1014088559641033</v>
          </cell>
          <cell r="HG120">
            <v>2.5757961972218735</v>
          </cell>
          <cell r="HH120">
            <v>4.935224326722265</v>
          </cell>
          <cell r="HI120">
            <v>4.992332915978855</v>
          </cell>
          <cell r="HJ120">
            <v>4.4115877707401125</v>
          </cell>
          <cell r="HK120">
            <v>6.333263881477867</v>
          </cell>
          <cell r="HL120">
            <v>7.212793447718773</v>
          </cell>
          <cell r="HM120">
            <v>5.444322433153405</v>
          </cell>
        </row>
        <row r="121">
          <cell r="GU121">
            <v>2021</v>
          </cell>
          <cell r="GV121">
            <v>1.8484692170322126</v>
          </cell>
          <cell r="GW121">
            <v>1.8587873319324808</v>
          </cell>
          <cell r="GX121">
            <v>2.0972951424216695</v>
          </cell>
          <cell r="GY121">
            <v>1.1516696435280722</v>
          </cell>
          <cell r="GZ121">
            <v>2.9588835201361334</v>
          </cell>
          <cell r="HA121">
            <v>0.18198822805283255</v>
          </cell>
          <cell r="HB121">
            <v>1.197466889216764</v>
          </cell>
          <cell r="HC121">
            <v>1.2044023063465</v>
          </cell>
          <cell r="HD121">
            <v>1.191351744898341</v>
          </cell>
          <cell r="HE121">
            <v>1.243913307951346</v>
          </cell>
          <cell r="HF121">
            <v>1.0768684761461538</v>
          </cell>
          <cell r="HG121">
            <v>1.333543245291681</v>
          </cell>
          <cell r="HH121">
            <v>4.629014064610307</v>
          </cell>
          <cell r="HI121">
            <v>4.655823525283449</v>
          </cell>
          <cell r="HJ121">
            <v>4.58697992668851</v>
          </cell>
          <cell r="HK121">
            <v>4.864249339599193</v>
          </cell>
          <cell r="HL121">
            <v>6.48487948446731</v>
          </cell>
          <cell r="HM121">
            <v>3.99468157389175</v>
          </cell>
        </row>
        <row r="122">
          <cell r="GU122">
            <v>2022</v>
          </cell>
          <cell r="GV122">
            <v>2.11801962164176</v>
          </cell>
          <cell r="GW122">
            <v>2.263576232560725</v>
          </cell>
          <cell r="GX122">
            <v>1.7679067063069784</v>
          </cell>
          <cell r="GY122">
            <v>4.38570740814673</v>
          </cell>
          <cell r="GZ122">
            <v>5.973390321246381</v>
          </cell>
          <cell r="HA122">
            <v>0.9911934853900292</v>
          </cell>
          <cell r="HB122">
            <v>0.4992863732473136</v>
          </cell>
          <cell r="HC122">
            <v>0.5363256727483322</v>
          </cell>
          <cell r="HD122">
            <v>0.3216878106330729</v>
          </cell>
          <cell r="HE122">
            <v>1.455256298063585</v>
          </cell>
          <cell r="HF122">
            <v>1.8999876577355908</v>
          </cell>
          <cell r="HG122">
            <v>0.5044121698402069</v>
          </cell>
          <cell r="HH122">
            <v>0.7705840957072484</v>
          </cell>
          <cell r="HI122">
            <v>0.8277472069368017</v>
          </cell>
          <cell r="HJ122">
            <v>0.3897293561374831</v>
          </cell>
          <cell r="HK122">
            <v>2.7030517947935135</v>
          </cell>
          <cell r="HL122">
            <v>3.6622776782021234</v>
          </cell>
          <cell r="HM122">
            <v>0.6521979439183463</v>
          </cell>
        </row>
        <row r="123">
          <cell r="GU123">
            <v>2023</v>
          </cell>
          <cell r="GV123">
            <v>4.317923085731993</v>
          </cell>
          <cell r="GW123">
            <v>4.332012230410939</v>
          </cell>
          <cell r="GX123">
            <v>0.7311240177656303</v>
          </cell>
          <cell r="GY123">
            <v>4.569662978012161</v>
          </cell>
          <cell r="GZ123">
            <v>5.967278509609504</v>
          </cell>
          <cell r="HA123">
            <v>0.9487592402165266</v>
          </cell>
          <cell r="HB123">
            <v>3.9728262238519414</v>
          </cell>
          <cell r="HC123">
            <v>3.9862540904176793</v>
          </cell>
          <cell r="HD123">
            <v>1.7437194997219643</v>
          </cell>
          <cell r="HE123">
            <v>4.134033499338254</v>
          </cell>
          <cell r="HF123">
            <v>2.9271364563218847</v>
          </cell>
          <cell r="HG123">
            <v>7.260840707330965</v>
          </cell>
          <cell r="HH123">
            <v>8.655549642643027</v>
          </cell>
          <cell r="HI123">
            <v>8.684808386567502</v>
          </cell>
          <cell r="HJ123">
            <v>3.6077895456098394</v>
          </cell>
          <cell r="HK123">
            <v>9.019372640557908</v>
          </cell>
          <cell r="HL123">
            <v>8.186987790600435</v>
          </cell>
          <cell r="HM123">
            <v>11.175892331671227</v>
          </cell>
        </row>
        <row r="124">
          <cell r="GU124">
            <v>2024</v>
          </cell>
          <cell r="GV124">
            <v>2.0062732744644225</v>
          </cell>
          <cell r="GW124">
            <v>2.0167616636226993</v>
          </cell>
          <cell r="GX124">
            <v>2.021245014649509</v>
          </cell>
          <cell r="GY124">
            <v>1.843016544824933</v>
          </cell>
          <cell r="GZ124">
            <v>2.2135673437191876</v>
          </cell>
          <cell r="HA124">
            <v>0.5257623554153523</v>
          </cell>
          <cell r="HB124">
            <v>0.8702659485217799</v>
          </cell>
          <cell r="HC124">
            <v>0.8748992230434585</v>
          </cell>
          <cell r="HD124">
            <v>0.8650880427460492</v>
          </cell>
          <cell r="HE124">
            <v>1.2551154581574706</v>
          </cell>
          <cell r="HF124">
            <v>0.5857666187980873</v>
          </cell>
          <cell r="HG124">
            <v>3.634580060385323</v>
          </cell>
          <cell r="HH124">
            <v>5.161491568241596</v>
          </cell>
          <cell r="HI124">
            <v>5.18897280367328</v>
          </cell>
          <cell r="HJ124">
            <v>5.290105947075112</v>
          </cell>
          <cell r="HK124">
            <v>1.269719122739515</v>
          </cell>
          <cell r="HL124">
            <v>0.601459278248866</v>
          </cell>
          <cell r="HM124">
            <v>3.645285664213109</v>
          </cell>
        </row>
        <row r="125">
          <cell r="GU125">
            <v>2025</v>
          </cell>
          <cell r="GV125">
            <v>1.2007894591221264</v>
          </cell>
          <cell r="GW125">
            <v>1.4302597803422084</v>
          </cell>
          <cell r="GX125">
            <v>1.4847122098935617</v>
          </cell>
          <cell r="GY125">
            <v>0</v>
          </cell>
          <cell r="GZ125">
            <v>0</v>
          </cell>
          <cell r="HA125" t="str">
            <v>---</v>
          </cell>
          <cell r="HB125">
            <v>0.016314283577043467</v>
          </cell>
          <cell r="HC125">
            <v>0.019974138904969765</v>
          </cell>
          <cell r="HD125">
            <v>0.019987773057457553</v>
          </cell>
          <cell r="HE125">
            <v>0</v>
          </cell>
          <cell r="HF125">
            <v>0</v>
          </cell>
          <cell r="HG125" t="str">
            <v>---</v>
          </cell>
          <cell r="HH125">
            <v>1.8900290821000598</v>
          </cell>
          <cell r="HI125">
            <v>2.314009770932605</v>
          </cell>
          <cell r="HJ125">
            <v>2.3155785556635253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2.1843844516634925</v>
          </cell>
          <cell r="GW126">
            <v>2.2822547377008755</v>
          </cell>
          <cell r="GX126">
            <v>1.7686021505376344</v>
          </cell>
          <cell r="GY126">
            <v>4.38570740814673</v>
          </cell>
          <cell r="GZ126">
            <v>5.973390321246381</v>
          </cell>
          <cell r="HA126">
            <v>0.9911934853900292</v>
          </cell>
          <cell r="HB126">
            <v>0.5298434018129727</v>
          </cell>
          <cell r="HC126">
            <v>0.5559314039827679</v>
          </cell>
          <cell r="HD126">
            <v>0.3363189523693408</v>
          </cell>
          <cell r="HE126">
            <v>1.455256298063585</v>
          </cell>
          <cell r="HF126">
            <v>1.8999876577355908</v>
          </cell>
          <cell r="HG126">
            <v>0.5044121698402069</v>
          </cell>
          <cell r="HH126">
            <v>0.8177439229304359</v>
          </cell>
          <cell r="HI126">
            <v>0.8580060979966031</v>
          </cell>
          <cell r="HJ126">
            <v>0.40745519713261646</v>
          </cell>
          <cell r="HK126">
            <v>2.7030517947935135</v>
          </cell>
          <cell r="HL126">
            <v>3.6622776782021234</v>
          </cell>
          <cell r="HM126">
            <v>0.6521979439183463</v>
          </cell>
        </row>
        <row r="127">
          <cell r="GU127">
            <v>2027</v>
          </cell>
          <cell r="GV127">
            <v>1.0336288267595017</v>
          </cell>
          <cell r="GW127">
            <v>1.7526163157231118</v>
          </cell>
          <cell r="GX127">
            <v>1.7526163157231118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1.9761416674514007</v>
          </cell>
          <cell r="GW128">
            <v>2.040067577238496</v>
          </cell>
          <cell r="GX128">
            <v>1.9142153174842012</v>
          </cell>
          <cell r="GY128">
            <v>3.78810352112043</v>
          </cell>
          <cell r="GZ128">
            <v>4.993749840557157</v>
          </cell>
          <cell r="HA128">
            <v>0.9103364286801644</v>
          </cell>
          <cell r="HB128">
            <v>0.6928695238225288</v>
          </cell>
          <cell r="HC128">
            <v>0.7174095254654208</v>
          </cell>
          <cell r="HD128">
            <v>0.6658566391974166</v>
          </cell>
          <cell r="HE128">
            <v>1.4073113802964685</v>
          </cell>
          <cell r="HF128">
            <v>1.5577611622494167</v>
          </cell>
          <cell r="HG128">
            <v>1.048199174842619</v>
          </cell>
          <cell r="HH128">
            <v>3.646538839511002</v>
          </cell>
          <cell r="HI128">
            <v>3.7756875696507444</v>
          </cell>
          <cell r="HJ128">
            <v>3.881026718541765</v>
          </cell>
          <cell r="HK128">
            <v>2.3659915680087735</v>
          </cell>
          <cell r="HL128">
            <v>2.8661445445036864</v>
          </cell>
          <cell r="HM128">
            <v>1.1721723245547269</v>
          </cell>
        </row>
        <row r="135">
          <cell r="GU135">
            <v>28</v>
          </cell>
          <cell r="GV135">
            <v>1.8849754258308538</v>
          </cell>
          <cell r="GW135">
            <v>1.8849754258308538</v>
          </cell>
          <cell r="GX135">
            <v>2.1266175397270026</v>
          </cell>
          <cell r="GY135">
            <v>0.33643743756387146</v>
          </cell>
          <cell r="GZ135">
            <v>1.1760086751673335</v>
          </cell>
          <cell r="HA135">
            <v>0.12031898970550725</v>
          </cell>
          <cell r="HB135">
            <v>1.0907717086318942</v>
          </cell>
          <cell r="HC135">
            <v>1.0907717086318942</v>
          </cell>
          <cell r="HD135">
            <v>1.0644867111903298</v>
          </cell>
          <cell r="HE135">
            <v>1.2592171291047651</v>
          </cell>
          <cell r="HF135">
            <v>0.4304757888334166</v>
          </cell>
          <cell r="HG135">
            <v>1.4725432015504123</v>
          </cell>
          <cell r="HH135">
            <v>5.26697834073598</v>
          </cell>
          <cell r="HI135">
            <v>5.26697834073598</v>
          </cell>
          <cell r="HJ135">
            <v>5.8489448140180205</v>
          </cell>
          <cell r="HK135">
            <v>1.537507607160491</v>
          </cell>
          <cell r="HL135">
            <v>1.6752047264704781</v>
          </cell>
          <cell r="HM135">
            <v>1.5020622674835524</v>
          </cell>
        </row>
        <row r="136">
          <cell r="GU136">
            <v>504</v>
          </cell>
          <cell r="GV136">
            <v>1.6182427850552084</v>
          </cell>
          <cell r="GW136">
            <v>1.7303550126917528</v>
          </cell>
          <cell r="GX136">
            <v>1.763222982124961</v>
          </cell>
          <cell r="GY136">
            <v>1.6833000568159413</v>
          </cell>
          <cell r="GZ136">
            <v>4.162968482024676</v>
          </cell>
          <cell r="HA136">
            <v>0.7017291105451007</v>
          </cell>
          <cell r="HB136">
            <v>2.5849250455794546</v>
          </cell>
          <cell r="HC136">
            <v>2.7674143140686254</v>
          </cell>
          <cell r="HD136">
            <v>1.8342047919940212</v>
          </cell>
          <cell r="HE136">
            <v>4.128360619309737</v>
          </cell>
          <cell r="HF136">
            <v>1.919227437825303</v>
          </cell>
          <cell r="HG136">
            <v>5.021679441183508</v>
          </cell>
          <cell r="HH136">
            <v>8.19486781369986</v>
          </cell>
          <cell r="HI136">
            <v>8.770924173434333</v>
          </cell>
          <cell r="HJ136">
            <v>10.676053473786302</v>
          </cell>
          <cell r="HK136">
            <v>6.04347320181441</v>
          </cell>
          <cell r="HL136">
            <v>5.005038687160189</v>
          </cell>
          <cell r="HM136">
            <v>6.454535075582328</v>
          </cell>
        </row>
        <row r="137">
          <cell r="GU137">
            <v>55</v>
          </cell>
          <cell r="GV137">
            <v>4.602630759278338</v>
          </cell>
          <cell r="GW137">
            <v>4.602630759278338</v>
          </cell>
          <cell r="GX137">
            <v>4.729573335390787</v>
          </cell>
          <cell r="GY137">
            <v>4.579297434515621</v>
          </cell>
          <cell r="GZ137">
            <v>5.718056294195276</v>
          </cell>
          <cell r="HA137">
            <v>1.6511345218800648</v>
          </cell>
          <cell r="HB137">
            <v>2.949130611926476</v>
          </cell>
          <cell r="HC137">
            <v>2.949130611926476</v>
          </cell>
          <cell r="HD137">
            <v>6.47256799702505</v>
          </cell>
          <cell r="HE137">
            <v>2.2772483188523798</v>
          </cell>
          <cell r="HF137">
            <v>2.657898180488631</v>
          </cell>
          <cell r="HG137">
            <v>1.2984722616034383</v>
          </cell>
          <cell r="HH137">
            <v>5.292665979826054</v>
          </cell>
          <cell r="HI137">
            <v>5.292665979826054</v>
          </cell>
          <cell r="HJ137">
            <v>20.638839595710206</v>
          </cell>
          <cell r="HK137">
            <v>2.471884617020975</v>
          </cell>
          <cell r="HL137">
            <v>2.928952707360791</v>
          </cell>
          <cell r="HM137">
            <v>1.2965964343598055</v>
          </cell>
        </row>
        <row r="138">
          <cell r="GU138">
            <v>27</v>
          </cell>
          <cell r="GV138">
            <v>1.900317461652073</v>
          </cell>
          <cell r="GW138">
            <v>1.912139623907217</v>
          </cell>
          <cell r="GX138">
            <v>1.5408196396632778</v>
          </cell>
          <cell r="GY138">
            <v>3.083962754266075</v>
          </cell>
          <cell r="GZ138">
            <v>7.502442360296992</v>
          </cell>
          <cell r="HA138">
            <v>0.9346449489729242</v>
          </cell>
          <cell r="HB138">
            <v>2.3740171501161207</v>
          </cell>
          <cell r="HC138">
            <v>2.389347020482045</v>
          </cell>
          <cell r="HD138">
            <v>1.8003624281289539</v>
          </cell>
          <cell r="HE138">
            <v>4.242993163344321</v>
          </cell>
          <cell r="HF138">
            <v>4.545368189206129</v>
          </cell>
          <cell r="HG138">
            <v>4.095907015357441</v>
          </cell>
          <cell r="HH138">
            <v>7.380386247239433</v>
          </cell>
          <cell r="HI138">
            <v>7.427944013810378</v>
          </cell>
          <cell r="HJ138">
            <v>8.133080134879336</v>
          </cell>
          <cell r="HK138">
            <v>5.202653558725972</v>
          </cell>
          <cell r="HL138">
            <v>7.3651817116060965</v>
          </cell>
          <cell r="HM138">
            <v>4.150716992788491</v>
          </cell>
        </row>
        <row r="139">
          <cell r="GU139">
            <v>1</v>
          </cell>
          <cell r="GV139">
            <v>2.472215662033801</v>
          </cell>
          <cell r="GW139">
            <v>2.558237206695439</v>
          </cell>
          <cell r="GX139">
            <v>2.440232662062844</v>
          </cell>
          <cell r="GY139">
            <v>2.784496254483874</v>
          </cell>
          <cell r="GZ139">
            <v>5.809343585485682</v>
          </cell>
          <cell r="HA139">
            <v>0.542014937603896</v>
          </cell>
          <cell r="HB139">
            <v>1.5359276265631872</v>
          </cell>
          <cell r="HC139">
            <v>1.5940113792344266</v>
          </cell>
          <cell r="HD139">
            <v>1.4666112549715389</v>
          </cell>
          <cell r="HE139">
            <v>1.8375503898284031</v>
          </cell>
          <cell r="HF139">
            <v>1.9231130641027292</v>
          </cell>
          <cell r="HG139">
            <v>1.7741181845694152</v>
          </cell>
          <cell r="HH139">
            <v>5.8357335027258745</v>
          </cell>
          <cell r="HI139">
            <v>6.055985620773166</v>
          </cell>
          <cell r="HJ139">
            <v>6.75527311959643</v>
          </cell>
          <cell r="HK139">
            <v>4.715188754798865</v>
          </cell>
          <cell r="HL139">
            <v>7.2012795664144384</v>
          </cell>
          <cell r="HM139">
            <v>2.8721164979030105</v>
          </cell>
        </row>
        <row r="140">
          <cell r="GU140">
            <v>16</v>
          </cell>
          <cell r="GV140">
            <v>2.544757267068058</v>
          </cell>
          <cell r="GW140">
            <v>2.5756508158107505</v>
          </cell>
          <cell r="GX140">
            <v>2.7242927639176155</v>
          </cell>
          <cell r="GY140">
            <v>2.254713740352277</v>
          </cell>
          <cell r="GZ140">
            <v>5.307425532485375</v>
          </cell>
          <cell r="HA140">
            <v>0.4266536149564626</v>
          </cell>
          <cell r="HB140">
            <v>2.4223332089566365</v>
          </cell>
          <cell r="HC140">
            <v>2.4535462141543016</v>
          </cell>
          <cell r="HD140">
            <v>2.1983831059513563</v>
          </cell>
          <cell r="HE140">
            <v>2.966840875094121</v>
          </cell>
          <cell r="HF140">
            <v>2.707994296048464</v>
          </cell>
          <cell r="HG140">
            <v>3.1216183114132545</v>
          </cell>
          <cell r="HH140">
            <v>7.426983640799771</v>
          </cell>
          <cell r="HI140">
            <v>7.524665932381453</v>
          </cell>
          <cell r="HJ140">
            <v>7.752010593144224</v>
          </cell>
          <cell r="HK140">
            <v>7.033799582232121</v>
          </cell>
          <cell r="HL140">
            <v>10.04679269845291</v>
          </cell>
          <cell r="HM140">
            <v>5.229524252982451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3.1981497816949958</v>
          </cell>
          <cell r="GW142">
            <v>3.270888455910783</v>
          </cell>
          <cell r="GX142">
            <v>1.216857099458237</v>
          </cell>
          <cell r="GY142">
            <v>3.4736382658297016</v>
          </cell>
          <cell r="GZ142">
            <v>4.9225247821288285</v>
          </cell>
          <cell r="HA142">
            <v>0.7400995455529106</v>
          </cell>
          <cell r="HB142">
            <v>4.040561248237916</v>
          </cell>
          <cell r="HC142">
            <v>4.132459809048601</v>
          </cell>
          <cell r="HD142">
            <v>0.42471756978195285</v>
          </cell>
          <cell r="HE142">
            <v>4.49845509140882</v>
          </cell>
          <cell r="HF142">
            <v>3.672489484520259</v>
          </cell>
          <cell r="HG142">
            <v>6.056773166824505</v>
          </cell>
          <cell r="HH142">
            <v>13.196593107640304</v>
          </cell>
          <cell r="HI142">
            <v>13.49673623799307</v>
          </cell>
          <cell r="HJ142">
            <v>9.480008776223187</v>
          </cell>
          <cell r="HK142">
            <v>13.89322031639412</v>
          </cell>
          <cell r="HL142">
            <v>12.700633922904576</v>
          </cell>
          <cell r="HM142">
            <v>16.143210945201854</v>
          </cell>
        </row>
        <row r="143">
          <cell r="GU143">
            <v>31</v>
          </cell>
          <cell r="GV143">
            <v>0.95398944019939</v>
          </cell>
          <cell r="GW143">
            <v>1.1203530146829117</v>
          </cell>
          <cell r="GX143">
            <v>1.120373770440571</v>
          </cell>
          <cell r="GY143">
            <v>1.0638297872340425</v>
          </cell>
          <cell r="GZ143">
            <v>1.0638297872340425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17.529924900796903</v>
          </cell>
          <cell r="HI143">
            <v>20.87394564198688</v>
          </cell>
          <cell r="HJ143">
            <v>20.88161071308587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2.1305872138390356</v>
          </cell>
          <cell r="GW144">
            <v>2.1305872138390356</v>
          </cell>
          <cell r="GX144">
            <v>2.1442529756617517</v>
          </cell>
          <cell r="GY144">
            <v>0.8</v>
          </cell>
          <cell r="GZ144">
            <v>0.9775733179988499</v>
          </cell>
          <cell r="HA144">
            <v>0.26155187445510025</v>
          </cell>
          <cell r="HB144">
            <v>2.09645369789598</v>
          </cell>
          <cell r="HC144">
            <v>2.09645369789598</v>
          </cell>
          <cell r="HD144">
            <v>2.112033412616956</v>
          </cell>
          <cell r="HE144">
            <v>0.579739601855196</v>
          </cell>
          <cell r="HF144">
            <v>0</v>
          </cell>
          <cell r="HG144">
            <v>2.337600334394788</v>
          </cell>
          <cell r="HH144">
            <v>10.8290013078504</v>
          </cell>
          <cell r="HI144">
            <v>10.8290013078504</v>
          </cell>
          <cell r="HJ144">
            <v>10.934446615739917</v>
          </cell>
          <cell r="HK144">
            <v>0.5621621621621622</v>
          </cell>
          <cell r="HL144">
            <v>0</v>
          </cell>
          <cell r="HM144">
            <v>2.2667829119442024</v>
          </cell>
        </row>
        <row r="145">
          <cell r="GU145">
            <v>39</v>
          </cell>
          <cell r="GV145">
            <v>2.332202811793168</v>
          </cell>
          <cell r="GW145">
            <v>2.3906237328673154</v>
          </cell>
          <cell r="GX145">
            <v>2.7087966513908213</v>
          </cell>
          <cell r="GY145">
            <v>1.7889270203784127</v>
          </cell>
          <cell r="GZ145">
            <v>4.190849992406262</v>
          </cell>
          <cell r="HA145">
            <v>0.1339838973104733</v>
          </cell>
          <cell r="HB145">
            <v>1.6241427027661612</v>
          </cell>
          <cell r="HC145">
            <v>1.6648852996668813</v>
          </cell>
          <cell r="HD145">
            <v>1.6621076049278662</v>
          </cell>
          <cell r="HE145">
            <v>1.6701382717663522</v>
          </cell>
          <cell r="HF145">
            <v>1.650689121713314</v>
          </cell>
          <cell r="HG145">
            <v>1.683538932991753</v>
          </cell>
          <cell r="HH145">
            <v>8.125531341024814</v>
          </cell>
          <cell r="HI145">
            <v>8.32936604813434</v>
          </cell>
          <cell r="HJ145">
            <v>10.576627828247595</v>
          </cell>
          <cell r="HK145">
            <v>4.079569957785404</v>
          </cell>
          <cell r="HL145">
            <v>6.224780600530668</v>
          </cell>
          <cell r="HM145">
            <v>2.601503574271809</v>
          </cell>
        </row>
        <row r="146">
          <cell r="GU146">
            <v>57</v>
          </cell>
          <cell r="GV146">
            <v>7.787609662754933</v>
          </cell>
          <cell r="GW146">
            <v>7.87272061595965</v>
          </cell>
          <cell r="GX146" t="str">
            <v>---</v>
          </cell>
          <cell r="GY146">
            <v>7.87272061595965</v>
          </cell>
          <cell r="GZ146">
            <v>8.394913470741756</v>
          </cell>
          <cell r="HA146">
            <v>1.933739012846518</v>
          </cell>
          <cell r="HB146">
            <v>4.593861121248875</v>
          </cell>
          <cell r="HC146">
            <v>4.644067422561491</v>
          </cell>
          <cell r="HD146" t="str">
            <v>---</v>
          </cell>
          <cell r="HE146">
            <v>4.644067422561491</v>
          </cell>
          <cell r="HF146">
            <v>4.247515836301096</v>
          </cell>
          <cell r="HG146">
            <v>9.154135819881999</v>
          </cell>
          <cell r="HH146">
            <v>17.89793458343018</v>
          </cell>
          <cell r="HI146">
            <v>18.093541494762267</v>
          </cell>
          <cell r="HJ146" t="str">
            <v>---</v>
          </cell>
          <cell r="HK146">
            <v>18.093541494762267</v>
          </cell>
          <cell r="HL146">
            <v>18.588779435107515</v>
          </cell>
          <cell r="HM146">
            <v>12.461122379986477</v>
          </cell>
        </row>
        <row r="147">
          <cell r="GU147">
            <v>56</v>
          </cell>
          <cell r="GV147">
            <v>0.8714596949891068</v>
          </cell>
          <cell r="GW147">
            <v>0.8714596949891068</v>
          </cell>
          <cell r="GX147">
            <v>0.8714596949891068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1.763796945397765</v>
          </cell>
          <cell r="GW148">
            <v>1.763796945397765</v>
          </cell>
          <cell r="GX148">
            <v>1.763796945397765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0.7522774102321123</v>
          </cell>
          <cell r="HC148">
            <v>0.7522774102321123</v>
          </cell>
          <cell r="HD148">
            <v>0.7522774102321123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13.035571965322621</v>
          </cell>
          <cell r="HI148">
            <v>13.035571965322621</v>
          </cell>
          <cell r="HJ148">
            <v>13.035571965322621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7.7713997985901315</v>
          </cell>
          <cell r="GW149">
            <v>7.7713997985901315</v>
          </cell>
          <cell r="GX149">
            <v>13.544754001185536</v>
          </cell>
          <cell r="GY149">
            <v>7.671621607777652</v>
          </cell>
          <cell r="GZ149">
            <v>10.250236415217866</v>
          </cell>
          <cell r="HA149">
            <v>1.5340397534455295</v>
          </cell>
          <cell r="HB149">
            <v>8.013069890588325</v>
          </cell>
          <cell r="HC149">
            <v>8.013069890588325</v>
          </cell>
          <cell r="HD149">
            <v>19.19705662933773</v>
          </cell>
          <cell r="HE149">
            <v>7.819803264181048</v>
          </cell>
          <cell r="HF149">
            <v>4.922253177449906</v>
          </cell>
          <cell r="HG149">
            <v>14.716509286560639</v>
          </cell>
          <cell r="HH149">
            <v>18.617824773413897</v>
          </cell>
          <cell r="HI149">
            <v>18.617824773413897</v>
          </cell>
          <cell r="HJ149">
            <v>31.475992886781267</v>
          </cell>
          <cell r="HK149">
            <v>18.395603044676427</v>
          </cell>
          <cell r="HL149">
            <v>19.63191969156907</v>
          </cell>
          <cell r="HM149">
            <v>15.452939954290462</v>
          </cell>
        </row>
        <row r="150">
          <cell r="GU150">
            <v>37</v>
          </cell>
          <cell r="GV150">
            <v>2.6680737997536292</v>
          </cell>
          <cell r="GW150">
            <v>2.670318241581824</v>
          </cell>
          <cell r="GX150">
            <v>2.3803417626191945</v>
          </cell>
          <cell r="GY150">
            <v>3.00601562454382</v>
          </cell>
          <cell r="GZ150">
            <v>7.702320795807268</v>
          </cell>
          <cell r="HA150">
            <v>0.41401026730592194</v>
          </cell>
          <cell r="HB150">
            <v>2.9359446255543915</v>
          </cell>
          <cell r="HC150">
            <v>2.938652196938141</v>
          </cell>
          <cell r="HD150">
            <v>2.707669324998073</v>
          </cell>
          <cell r="HE150">
            <v>3.205847023274018</v>
          </cell>
          <cell r="HF150">
            <v>3.1274751025895107</v>
          </cell>
          <cell r="HG150">
            <v>3.249102420241888</v>
          </cell>
          <cell r="HH150">
            <v>10.505268048662144</v>
          </cell>
          <cell r="HI150">
            <v>10.51495227777949</v>
          </cell>
          <cell r="HJ150">
            <v>11.73802984373547</v>
          </cell>
          <cell r="HK150">
            <v>9.099030753662127</v>
          </cell>
          <cell r="HL150">
            <v>19.56339889422565</v>
          </cell>
          <cell r="HM150">
            <v>3.323490772483025</v>
          </cell>
        </row>
        <row r="151">
          <cell r="GU151">
            <v>14</v>
          </cell>
          <cell r="GV151">
            <v>3.262135460264224</v>
          </cell>
          <cell r="GW151">
            <v>3.4916883372724583</v>
          </cell>
          <cell r="GX151">
            <v>4.428714365018679</v>
          </cell>
          <cell r="GY151">
            <v>2.0495268467196652</v>
          </cell>
          <cell r="GZ151">
            <v>9.973633126301287</v>
          </cell>
          <cell r="HA151">
            <v>0.7142809460550997</v>
          </cell>
          <cell r="HB151">
            <v>7.504482673539625</v>
          </cell>
          <cell r="HC151">
            <v>8.042074054771058</v>
          </cell>
          <cell r="HD151">
            <v>7.8215569095132595</v>
          </cell>
          <cell r="HE151">
            <v>8.398417570457857</v>
          </cell>
          <cell r="HF151">
            <v>2.449054773187963</v>
          </cell>
          <cell r="HG151">
            <v>9.437507220056816</v>
          </cell>
          <cell r="HH151">
            <v>15.636002915291375</v>
          </cell>
          <cell r="HI151">
            <v>16.75522407014726</v>
          </cell>
          <cell r="HJ151">
            <v>18.494020177724327</v>
          </cell>
          <cell r="HK151">
            <v>14.079071314495224</v>
          </cell>
          <cell r="HL151">
            <v>7.226460192183256</v>
          </cell>
          <cell r="HM151">
            <v>15.233765684697254</v>
          </cell>
        </row>
        <row r="152">
          <cell r="GU152">
            <v>49</v>
          </cell>
          <cell r="GV152">
            <v>1.9284853158662834</v>
          </cell>
          <cell r="GW152">
            <v>2.0331120201627537</v>
          </cell>
          <cell r="GX152">
            <v>2.3302730021128553</v>
          </cell>
          <cell r="GY152">
            <v>0.7290906619244332</v>
          </cell>
          <cell r="GZ152">
            <v>2.332118230928016</v>
          </cell>
          <cell r="HA152">
            <v>0.18710115713156106</v>
          </cell>
          <cell r="HB152">
            <v>1.4691625917214417</v>
          </cell>
          <cell r="HC152">
            <v>1.5498031306424869</v>
          </cell>
          <cell r="HD152">
            <v>1.5672855774878802</v>
          </cell>
          <cell r="HE152">
            <v>1.4730766325964204</v>
          </cell>
          <cell r="HF152">
            <v>1.1746765760847582</v>
          </cell>
          <cell r="HG152">
            <v>1.573965330937371</v>
          </cell>
          <cell r="HH152">
            <v>8.367198520116556</v>
          </cell>
          <cell r="HI152">
            <v>8.826508151859109</v>
          </cell>
          <cell r="HJ152">
            <v>8.658153711152107</v>
          </cell>
          <cell r="HK152">
            <v>9.5652921772567</v>
          </cell>
          <cell r="HL152">
            <v>15.24221529272256</v>
          </cell>
          <cell r="HM152">
            <v>7.645903635479429</v>
          </cell>
        </row>
        <row r="153">
          <cell r="GU153">
            <v>46</v>
          </cell>
          <cell r="GV153">
            <v>6.491689558938188</v>
          </cell>
          <cell r="GW153">
            <v>6.491689558938188</v>
          </cell>
          <cell r="GX153">
            <v>6.523824517980975</v>
          </cell>
          <cell r="GY153">
            <v>0</v>
          </cell>
          <cell r="GZ153">
            <v>0</v>
          </cell>
          <cell r="HA153">
            <v>0</v>
          </cell>
          <cell r="HB153">
            <v>0.07251843333913982</v>
          </cell>
          <cell r="HC153">
            <v>0.07251843333913982</v>
          </cell>
          <cell r="HD153">
            <v>0.07287705039303634</v>
          </cell>
          <cell r="HE153">
            <v>0</v>
          </cell>
          <cell r="HF153">
            <v>0</v>
          </cell>
          <cell r="HG153">
            <v>0</v>
          </cell>
          <cell r="HH153">
            <v>17.779461806947104</v>
          </cell>
          <cell r="HI153">
            <v>17.779461806947104</v>
          </cell>
          <cell r="HJ153">
            <v>17.867473143869773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2.9754967622281936</v>
          </cell>
          <cell r="GW155">
            <v>2.9466065889306443</v>
          </cell>
          <cell r="GX155">
            <v>2.2096422525330244</v>
          </cell>
          <cell r="GY155">
            <v>3.7007398432526264</v>
          </cell>
          <cell r="GZ155">
            <v>7.376458160890856</v>
          </cell>
          <cell r="HA155">
            <v>2.836161070451351</v>
          </cell>
          <cell r="HB155">
            <v>10.05181426018556</v>
          </cell>
          <cell r="HC155">
            <v>10.073024564849183</v>
          </cell>
          <cell r="HD155">
            <v>1.9151980782665576</v>
          </cell>
          <cell r="HE155">
            <v>17.79358962189061</v>
          </cell>
          <cell r="HF155">
            <v>2.0003390961855727</v>
          </cell>
          <cell r="HG155">
            <v>21.508376538666166</v>
          </cell>
          <cell r="HH155">
            <v>14.2272598931768</v>
          </cell>
          <cell r="HI155">
            <v>14.277393942485336</v>
          </cell>
          <cell r="HJ155">
            <v>5.358049676936665</v>
          </cell>
          <cell r="HK155">
            <v>23.404530474323142</v>
          </cell>
          <cell r="HL155">
            <v>8.753680228066983</v>
          </cell>
          <cell r="HM155">
            <v>26.850609045039693</v>
          </cell>
        </row>
        <row r="158">
          <cell r="GU158">
            <v>43</v>
          </cell>
          <cell r="GV158">
            <v>0.7227446882619296</v>
          </cell>
          <cell r="GW158">
            <v>1.1118103629116844</v>
          </cell>
          <cell r="GX158">
            <v>1.1310285958173283</v>
          </cell>
          <cell r="GY158">
            <v>0</v>
          </cell>
          <cell r="GZ158">
            <v>0</v>
          </cell>
          <cell r="HA158" t="str">
            <v>---</v>
          </cell>
          <cell r="HB158">
            <v>0.2698403697410192</v>
          </cell>
          <cell r="HC158">
            <v>0.649948897537171</v>
          </cell>
          <cell r="HD158">
            <v>0.6612274246394907</v>
          </cell>
          <cell r="HE158">
            <v>0</v>
          </cell>
          <cell r="HF158">
            <v>0</v>
          </cell>
          <cell r="HG158" t="str">
            <v>---</v>
          </cell>
          <cell r="HH158">
            <v>0.8707767328456983</v>
          </cell>
          <cell r="HI158">
            <v>2.097755401720159</v>
          </cell>
          <cell r="HJ158">
            <v>2.1340162185232607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0.4174980813507291</v>
          </cell>
          <cell r="GW159">
            <v>0.4174980813507291</v>
          </cell>
          <cell r="GX159">
            <v>0.4174980813507291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0.6206861028124034</v>
          </cell>
          <cell r="GW160">
            <v>0.7338022453672393</v>
          </cell>
          <cell r="GX160">
            <v>0.7338518769022658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2.122179870196765</v>
          </cell>
          <cell r="HI160">
            <v>2.7864195860949548</v>
          </cell>
          <cell r="HJ160">
            <v>2.786608048698005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0.09699948266942576</v>
          </cell>
          <cell r="GW161">
            <v>0.09699948266942576</v>
          </cell>
          <cell r="GX161">
            <v>0.09699948266942576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1.4419329696024943</v>
          </cell>
          <cell r="GW162">
            <v>1.9835616438356165</v>
          </cell>
          <cell r="GX162">
            <v>1.9835616438356165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2.53545279170095</v>
          </cell>
          <cell r="GW164">
            <v>2.5839669450763703</v>
          </cell>
          <cell r="GX164">
            <v>2.4108631252424835</v>
          </cell>
          <cell r="GY164">
            <v>2.8646624645815226</v>
          </cell>
          <cell r="GZ164">
            <v>6.464542940727941</v>
          </cell>
          <cell r="HA164">
            <v>1.095013758335624</v>
          </cell>
          <cell r="HB164">
            <v>3.7299059605154707</v>
          </cell>
          <cell r="HC164">
            <v>3.8139554333121732</v>
          </cell>
          <cell r="HD164">
            <v>2.2444961595851365</v>
          </cell>
          <cell r="HE164">
            <v>6.317506325104236</v>
          </cell>
          <cell r="HF164">
            <v>2.6249432396322194</v>
          </cell>
          <cell r="HG164">
            <v>8.140278267546913</v>
          </cell>
          <cell r="HH164">
            <v>9.520147557074724</v>
          </cell>
          <cell r="HI164">
            <v>9.732314136191166</v>
          </cell>
          <cell r="HJ164">
            <v>9.00043645004622</v>
          </cell>
          <cell r="HK164">
            <v>10.919086256666741</v>
          </cell>
          <cell r="HL164">
            <v>11.517826630266597</v>
          </cell>
          <cell r="HM164">
            <v>10.624754226884352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3.943909458482216</v>
          </cell>
          <cell r="HC173">
            <v>4.0163969005131674</v>
          </cell>
          <cell r="HD173">
            <v>1.747457625150372</v>
          </cell>
          <cell r="HE173">
            <v>7.940327977290234</v>
          </cell>
          <cell r="HF173">
            <v>2.548124297158842</v>
          </cell>
          <cell r="HG173">
            <v>10.70310050230538</v>
          </cell>
          <cell r="HH173">
            <v>8.77711147957979</v>
          </cell>
          <cell r="HI173">
            <v>8.934735656458994</v>
          </cell>
          <cell r="HJ173">
            <v>7.0206141770790325</v>
          </cell>
          <cell r="HK173">
            <v>12.35157130418492</v>
          </cell>
          <cell r="HL173">
            <v>9.191928393599683</v>
          </cell>
          <cell r="HM173">
            <v>13.970937393835985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3.382986622899459</v>
          </cell>
          <cell r="HC174">
            <v>3.4822468571717375</v>
          </cell>
          <cell r="HD174">
            <v>3.1286964979126592</v>
          </cell>
          <cell r="HE174">
            <v>3.9777900985808032</v>
          </cell>
          <cell r="HF174">
            <v>2.742737448310632</v>
          </cell>
          <cell r="HG174">
            <v>4.55509079804764</v>
          </cell>
          <cell r="HH174">
            <v>10.749393893147909</v>
          </cell>
          <cell r="HI174">
            <v>11.064428889919146</v>
          </cell>
          <cell r="HJ174">
            <v>12.647419750527044</v>
          </cell>
          <cell r="HK174">
            <v>8.868150654784127</v>
          </cell>
          <cell r="HL174">
            <v>15.085414996380395</v>
          </cell>
          <cell r="HM174">
            <v>5.991995449995474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4.031598777565126</v>
          </cell>
          <cell r="HC175">
            <v>4.087537590377035</v>
          </cell>
          <cell r="HD175">
            <v>2.05351544690991</v>
          </cell>
          <cell r="HE175">
            <v>6.9350673773807925</v>
          </cell>
          <cell r="HF175">
            <v>2.5089670761764333</v>
          </cell>
          <cell r="HG175">
            <v>9.100461593868014</v>
          </cell>
          <cell r="HH175">
            <v>9.444941863377709</v>
          </cell>
          <cell r="HI175">
            <v>9.57409978089132</v>
          </cell>
          <cell r="HJ175">
            <v>8.050842498067958</v>
          </cell>
          <cell r="HK175">
            <v>11.77492502823058</v>
          </cell>
          <cell r="HL175">
            <v>12.467434110875491</v>
          </cell>
          <cell r="HM175">
            <v>11.436043484482642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2.7577272244070485</v>
          </cell>
          <cell r="HC176">
            <v>2.828677273999524</v>
          </cell>
          <cell r="HD176">
            <v>2.4736298536528265</v>
          </cell>
          <cell r="HE176">
            <v>3.4217869219588297</v>
          </cell>
          <cell r="HF176">
            <v>2.6612269298493705</v>
          </cell>
          <cell r="HG176">
            <v>3.830857865081044</v>
          </cell>
          <cell r="HH176">
            <v>8.593547219503598</v>
          </cell>
          <cell r="HI176">
            <v>8.813825893664502</v>
          </cell>
          <cell r="HJ176">
            <v>9.562487853076416</v>
          </cell>
          <cell r="HK176">
            <v>7.551994449126198</v>
          </cell>
          <cell r="HL176">
            <v>11.905988744134275</v>
          </cell>
          <cell r="HM176">
            <v>5.224424401276195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2.2892338342721934</v>
          </cell>
          <cell r="HC177">
            <v>2.3289104444132493</v>
          </cell>
          <cell r="HD177">
            <v>2.0858113155279674</v>
          </cell>
          <cell r="HE177">
            <v>2.712117078551694</v>
          </cell>
          <cell r="HF177">
            <v>2.6075167663500003</v>
          </cell>
          <cell r="HG177">
            <v>2.776832521383712</v>
          </cell>
          <cell r="HH177">
            <v>8.016665779467145</v>
          </cell>
          <cell r="HI177">
            <v>8.15559946315925</v>
          </cell>
          <cell r="HJ177">
            <v>8.716910291775788</v>
          </cell>
          <cell r="HK177">
            <v>7.252602996653568</v>
          </cell>
          <cell r="HL177">
            <v>13.186784802400991</v>
          </cell>
          <cell r="HM177">
            <v>3.5800912743781708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3.9315545083661108</v>
          </cell>
          <cell r="HC178">
            <v>4.117852764530635</v>
          </cell>
          <cell r="HD178">
            <v>3.399861122664637</v>
          </cell>
          <cell r="HE178">
            <v>5.516869660896955</v>
          </cell>
          <cell r="HF178">
            <v>2.899949184718003</v>
          </cell>
          <cell r="HG178">
            <v>6.407295077174302</v>
          </cell>
          <cell r="HH178">
            <v>10.053795760166489</v>
          </cell>
          <cell r="HI178">
            <v>10.529010739040306</v>
          </cell>
          <cell r="HJ178">
            <v>11.633265701438521</v>
          </cell>
          <cell r="HK178">
            <v>8.42173374703081</v>
          </cell>
          <cell r="HL178">
            <v>6.211652415856787</v>
          </cell>
          <cell r="HM178">
            <v>9.157604398503643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10.05181426018556</v>
          </cell>
          <cell r="HC179">
            <v>10.073024564849183</v>
          </cell>
          <cell r="HD179">
            <v>1.9151980782665576</v>
          </cell>
          <cell r="HE179">
            <v>17.79358962189061</v>
          </cell>
          <cell r="HF179">
            <v>2.0003390961855727</v>
          </cell>
          <cell r="HG179">
            <v>21.508376538666166</v>
          </cell>
          <cell r="HH179">
            <v>14.2272598931768</v>
          </cell>
          <cell r="HI179">
            <v>14.277393942485336</v>
          </cell>
          <cell r="HJ179">
            <v>5.358049676936665</v>
          </cell>
          <cell r="HK179">
            <v>23.404530474323142</v>
          </cell>
          <cell r="HL179">
            <v>8.753680228066983</v>
          </cell>
          <cell r="HM179">
            <v>26.850609045039693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1.7665646033186642</v>
          </cell>
          <cell r="HC180">
            <v>1.8180976892893135</v>
          </cell>
          <cell r="HD180">
            <v>1.340315659185266</v>
          </cell>
          <cell r="HE180">
            <v>2.9906675056958094</v>
          </cell>
          <cell r="HF180">
            <v>2.9614817047634383</v>
          </cell>
          <cell r="HG180">
            <v>3.0190791913915898</v>
          </cell>
          <cell r="HH180">
            <v>9.040909633224754</v>
          </cell>
          <cell r="HI180">
            <v>9.30466500537033</v>
          </cell>
          <cell r="HJ180">
            <v>9.407255050140668</v>
          </cell>
          <cell r="HK180">
            <v>9.052917714096868</v>
          </cell>
          <cell r="HL180">
            <v>11.781352579185961</v>
          </cell>
          <cell r="HM180">
            <v>6.396853646557946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1.414009518843494</v>
          </cell>
          <cell r="HC181">
            <v>1.451589905754747</v>
          </cell>
          <cell r="HD181">
            <v>1.4230445286212483</v>
          </cell>
          <cell r="HE181">
            <v>1.5466752176277327</v>
          </cell>
          <cell r="HF181">
            <v>1.42457725970573</v>
          </cell>
          <cell r="HG181">
            <v>1.607483720477523</v>
          </cell>
          <cell r="HH181">
            <v>7.341311692272104</v>
          </cell>
          <cell r="HI181">
            <v>7.536429439509591</v>
          </cell>
          <cell r="HJ181">
            <v>8.30140081957233</v>
          </cell>
          <cell r="HK181">
            <v>4.988403969572791</v>
          </cell>
          <cell r="HL181">
            <v>7.427893372747807</v>
          </cell>
          <cell r="HM181">
            <v>3.773459709743439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0.4727549113796855</v>
          </cell>
          <cell r="HC182">
            <v>0.5193210950605603</v>
          </cell>
          <cell r="HD182">
            <v>0.22837221133726265</v>
          </cell>
          <cell r="HE182">
            <v>2.252680575025912</v>
          </cell>
          <cell r="HF182">
            <v>2.6477032118955304</v>
          </cell>
          <cell r="HG182">
            <v>1.2618188963564945</v>
          </cell>
          <cell r="HH182">
            <v>15.114693984031394</v>
          </cell>
          <cell r="HI182">
            <v>16.60490687592337</v>
          </cell>
          <cell r="HJ182">
            <v>18.98440538915803</v>
          </cell>
          <cell r="HK182">
            <v>2.445183283531838</v>
          </cell>
          <cell r="HL182">
            <v>2.9176886098302757</v>
          </cell>
          <cell r="HM182">
            <v>1.2599665321389901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4.8829112272805775</v>
          </cell>
          <cell r="HC183">
            <v>4.962642619739565</v>
          </cell>
          <cell r="HD183">
            <v>1.4359769393373474</v>
          </cell>
          <cell r="HE183">
            <v>5.188359711745824</v>
          </cell>
          <cell r="HF183">
            <v>4.057204620604393</v>
          </cell>
          <cell r="HG183">
            <v>8.003241859671649</v>
          </cell>
          <cell r="HH183">
            <v>15.036092519331564</v>
          </cell>
          <cell r="HI183">
            <v>15.281611811962955</v>
          </cell>
          <cell r="HJ183">
            <v>10.665069860279441</v>
          </cell>
          <cell r="HK183">
            <v>15.577078536396424</v>
          </cell>
          <cell r="HL183">
            <v>15.484714855916494</v>
          </cell>
          <cell r="HM183">
            <v>15.806924286340736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1.5544363066928195</v>
          </cell>
          <cell r="HC184">
            <v>1.5544363066928195</v>
          </cell>
          <cell r="HD184">
            <v>1.56038654427828</v>
          </cell>
          <cell r="HE184">
            <v>0.579739601855196</v>
          </cell>
          <cell r="HF184">
            <v>0</v>
          </cell>
          <cell r="HG184">
            <v>2.337600334394788</v>
          </cell>
          <cell r="HH184">
            <v>11.718764347084672</v>
          </cell>
          <cell r="HI184">
            <v>11.718764347084672</v>
          </cell>
          <cell r="HJ184">
            <v>11.786861988188328</v>
          </cell>
          <cell r="HK184">
            <v>0.5621621621621622</v>
          </cell>
          <cell r="HL184">
            <v>0</v>
          </cell>
          <cell r="HM184">
            <v>2.2667829119442024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0.03237627823887928</v>
          </cell>
          <cell r="HC185">
            <v>0.040754827613281266</v>
          </cell>
          <cell r="HD185">
            <v>0.040799766012130124</v>
          </cell>
          <cell r="HE185">
            <v>0</v>
          </cell>
          <cell r="HF185">
            <v>0</v>
          </cell>
          <cell r="HG185" t="str">
            <v>---</v>
          </cell>
          <cell r="HH185">
            <v>0.9653457588516147</v>
          </cell>
          <cell r="HI185">
            <v>1.2151659017083338</v>
          </cell>
          <cell r="HJ185">
            <v>1.2164937595449998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0.48656623792209464</v>
          </cell>
          <cell r="HC186">
            <v>0.5360353399372632</v>
          </cell>
          <cell r="HD186">
            <v>0.23700268503461364</v>
          </cell>
          <cell r="HE186">
            <v>2.252680575025912</v>
          </cell>
          <cell r="HF186">
            <v>2.6477032118955304</v>
          </cell>
          <cell r="HG186">
            <v>1.2618188963564945</v>
          </cell>
          <cell r="HH186">
            <v>15.55665646851494</v>
          </cell>
          <cell r="HI186">
            <v>17.139857167856935</v>
          </cell>
          <cell r="HJ186">
            <v>19.702682269812417</v>
          </cell>
          <cell r="HK186">
            <v>2.445183283531838</v>
          </cell>
          <cell r="HL186">
            <v>2.9176886098302757</v>
          </cell>
          <cell r="HM186">
            <v>1.2599665321389901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1.0420031849059608</v>
          </cell>
          <cell r="HC188">
            <v>1.096145957800231</v>
          </cell>
          <cell r="HD188">
            <v>1.0318124228435006</v>
          </cell>
          <cell r="HE188">
            <v>2.1483635388623172</v>
          </cell>
          <cell r="HF188">
            <v>2.47472697330535</v>
          </cell>
          <cell r="HG188">
            <v>1.3193146085614667</v>
          </cell>
          <cell r="HH188">
            <v>12.440074092179728</v>
          </cell>
          <cell r="HI188">
            <v>13.08668962896496</v>
          </cell>
          <cell r="HJ188">
            <v>13.744746064478324</v>
          </cell>
          <cell r="HK188">
            <v>2.3279072521745996</v>
          </cell>
          <cell r="HL188">
            <v>2.727139346366871</v>
          </cell>
          <cell r="HM188">
            <v>1.3137665967854646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62675</v>
      </c>
      <c r="C14" s="221">
        <v>-41345</v>
      </c>
      <c r="D14" s="221">
        <v>21330</v>
      </c>
      <c r="E14" s="221">
        <v>13536</v>
      </c>
      <c r="F14" s="221">
        <v>8383</v>
      </c>
      <c r="G14" s="221">
        <v>3411</v>
      </c>
      <c r="H14" s="221">
        <v>289</v>
      </c>
      <c r="I14" s="221">
        <v>-491</v>
      </c>
      <c r="J14" s="222">
        <v>46458</v>
      </c>
    </row>
    <row r="15" spans="1:10" ht="12.75">
      <c r="A15" s="223" t="s">
        <v>309</v>
      </c>
      <c r="B15" s="224">
        <v>179976</v>
      </c>
      <c r="C15" s="224">
        <v>-115865</v>
      </c>
      <c r="D15" s="224">
        <v>64111</v>
      </c>
      <c r="E15" s="224">
        <v>29277</v>
      </c>
      <c r="F15" s="224">
        <v>16339</v>
      </c>
      <c r="G15" s="224">
        <v>7592</v>
      </c>
      <c r="H15" s="224">
        <v>5307</v>
      </c>
      <c r="I15" s="224">
        <v>3270</v>
      </c>
      <c r="J15" s="225">
        <v>125896</v>
      </c>
    </row>
    <row r="16" spans="1:10" ht="12.75">
      <c r="A16" s="223" t="s">
        <v>310</v>
      </c>
      <c r="B16" s="224">
        <v>17819</v>
      </c>
      <c r="C16" s="224">
        <v>-7734</v>
      </c>
      <c r="D16" s="224">
        <v>10085</v>
      </c>
      <c r="E16" s="224">
        <v>294</v>
      </c>
      <c r="F16" s="224">
        <v>3322</v>
      </c>
      <c r="G16" s="224">
        <v>-3085</v>
      </c>
      <c r="H16" s="224">
        <v>268</v>
      </c>
      <c r="I16" s="224">
        <v>-15</v>
      </c>
      <c r="J16" s="225">
        <v>10869</v>
      </c>
    </row>
    <row r="17" spans="1:10" ht="12.75">
      <c r="A17" s="223" t="s">
        <v>311</v>
      </c>
      <c r="B17" s="224">
        <v>581080</v>
      </c>
      <c r="C17" s="224">
        <v>-218869</v>
      </c>
      <c r="D17" s="224">
        <v>362211</v>
      </c>
      <c r="E17" s="224">
        <v>133944</v>
      </c>
      <c r="F17" s="224">
        <v>10861</v>
      </c>
      <c r="G17" s="224">
        <v>8356</v>
      </c>
      <c r="H17" s="224">
        <v>18039</v>
      </c>
      <c r="I17" s="224">
        <v>-16191</v>
      </c>
      <c r="J17" s="225">
        <v>517220</v>
      </c>
    </row>
    <row r="18" spans="1:10" ht="12.75">
      <c r="A18" s="223" t="s">
        <v>312</v>
      </c>
      <c r="B18" s="224">
        <v>386798</v>
      </c>
      <c r="C18" s="224">
        <v>-153479</v>
      </c>
      <c r="D18" s="224">
        <v>233319</v>
      </c>
      <c r="E18" s="224">
        <v>66504</v>
      </c>
      <c r="F18" s="224">
        <v>1444</v>
      </c>
      <c r="G18" s="224">
        <v>28274</v>
      </c>
      <c r="H18" s="224">
        <v>13296</v>
      </c>
      <c r="I18" s="224">
        <v>-1792</v>
      </c>
      <c r="J18" s="225">
        <v>341045</v>
      </c>
    </row>
    <row r="19" spans="1:10" ht="12.75">
      <c r="A19" s="226" t="s">
        <v>313</v>
      </c>
      <c r="B19" s="227">
        <v>380</v>
      </c>
      <c r="C19" s="227">
        <v>-27</v>
      </c>
      <c r="D19" s="227">
        <v>353</v>
      </c>
      <c r="E19" s="227">
        <v>37</v>
      </c>
      <c r="F19" s="227">
        <v>0</v>
      </c>
      <c r="G19" s="227">
        <v>9</v>
      </c>
      <c r="H19" s="227">
        <v>0</v>
      </c>
      <c r="I19" s="227">
        <v>4</v>
      </c>
      <c r="J19" s="228">
        <v>403</v>
      </c>
    </row>
    <row r="20" spans="1:10" ht="12.75">
      <c r="A20" s="226" t="s">
        <v>314</v>
      </c>
      <c r="B20" s="227">
        <v>503321</v>
      </c>
      <c r="C20" s="227">
        <v>-241900</v>
      </c>
      <c r="D20" s="227">
        <v>261421</v>
      </c>
      <c r="E20" s="227">
        <v>68400</v>
      </c>
      <c r="F20" s="227">
        <v>-5882</v>
      </c>
      <c r="G20" s="227">
        <v>26161</v>
      </c>
      <c r="H20" s="227">
        <v>14194</v>
      </c>
      <c r="I20" s="227">
        <v>-1392</v>
      </c>
      <c r="J20" s="228">
        <v>362902</v>
      </c>
    </row>
    <row r="21" spans="1:10" ht="12.75">
      <c r="A21" s="226" t="s">
        <v>315</v>
      </c>
      <c r="B21" s="227">
        <v>437</v>
      </c>
      <c r="C21" s="227">
        <v>-54</v>
      </c>
      <c r="D21" s="227">
        <v>383</v>
      </c>
      <c r="E21" s="227">
        <v>82</v>
      </c>
      <c r="F21" s="227">
        <v>345</v>
      </c>
      <c r="G21" s="227">
        <v>-47</v>
      </c>
      <c r="H21" s="227">
        <v>57</v>
      </c>
      <c r="I21" s="227">
        <v>15</v>
      </c>
      <c r="J21" s="228">
        <v>835</v>
      </c>
    </row>
    <row r="22" spans="1:10" ht="12.75">
      <c r="A22" s="226" t="s">
        <v>316</v>
      </c>
      <c r="B22" s="227">
        <v>54230</v>
      </c>
      <c r="C22" s="227">
        <v>-19289</v>
      </c>
      <c r="D22" s="227">
        <v>34941</v>
      </c>
      <c r="E22" s="227">
        <v>3927</v>
      </c>
      <c r="F22" s="227">
        <v>4538</v>
      </c>
      <c r="G22" s="227">
        <v>-1266</v>
      </c>
      <c r="H22" s="227">
        <v>3692</v>
      </c>
      <c r="I22" s="227">
        <v>-937</v>
      </c>
      <c r="J22" s="228">
        <v>44895</v>
      </c>
    </row>
    <row r="23" spans="1:10" ht="12.75">
      <c r="A23" s="226" t="s">
        <v>317</v>
      </c>
      <c r="B23" s="227">
        <v>22215</v>
      </c>
      <c r="C23" s="227">
        <v>-13337</v>
      </c>
      <c r="D23" s="227">
        <v>8878</v>
      </c>
      <c r="E23" s="227">
        <v>2176</v>
      </c>
      <c r="F23" s="227">
        <v>4627</v>
      </c>
      <c r="G23" s="227">
        <v>-218</v>
      </c>
      <c r="H23" s="227">
        <v>255</v>
      </c>
      <c r="I23" s="227">
        <v>866</v>
      </c>
      <c r="J23" s="228">
        <v>16584</v>
      </c>
    </row>
    <row r="24" spans="1:10" ht="12.75">
      <c r="A24" s="229" t="s">
        <v>318</v>
      </c>
      <c r="B24" s="224">
        <v>104972</v>
      </c>
      <c r="C24" s="224">
        <v>-47793</v>
      </c>
      <c r="D24" s="224">
        <v>57179</v>
      </c>
      <c r="E24" s="224">
        <v>14643</v>
      </c>
      <c r="F24" s="224">
        <v>-3666</v>
      </c>
      <c r="G24" s="224">
        <v>7345</v>
      </c>
      <c r="H24" s="224">
        <v>2856</v>
      </c>
      <c r="I24" s="224">
        <v>-824</v>
      </c>
      <c r="J24" s="225">
        <v>77533</v>
      </c>
    </row>
    <row r="25" spans="1:10" ht="12.75">
      <c r="A25" s="223" t="s">
        <v>319</v>
      </c>
      <c r="B25" s="224">
        <v>15107</v>
      </c>
      <c r="C25" s="224">
        <v>-3496</v>
      </c>
      <c r="D25" s="224">
        <v>11611</v>
      </c>
      <c r="E25" s="224">
        <v>2714</v>
      </c>
      <c r="F25" s="224">
        <v>82</v>
      </c>
      <c r="G25" s="224">
        <v>-4</v>
      </c>
      <c r="H25" s="224">
        <v>2051</v>
      </c>
      <c r="I25" s="224">
        <v>-49</v>
      </c>
      <c r="J25" s="225">
        <v>16405</v>
      </c>
    </row>
    <row r="26" spans="1:10" ht="12.75">
      <c r="A26" s="223" t="s">
        <v>320</v>
      </c>
      <c r="B26" s="224">
        <v>2788</v>
      </c>
      <c r="C26" s="224">
        <v>-5168</v>
      </c>
      <c r="D26" s="224">
        <v>-2380</v>
      </c>
      <c r="E26" s="224">
        <v>4121</v>
      </c>
      <c r="F26" s="224">
        <v>6006</v>
      </c>
      <c r="G26" s="224">
        <v>1325</v>
      </c>
      <c r="H26" s="224">
        <v>0</v>
      </c>
      <c r="I26" s="224">
        <v>94</v>
      </c>
      <c r="J26" s="225">
        <v>9166</v>
      </c>
    </row>
    <row r="27" spans="1:10" ht="12.75">
      <c r="A27" s="223" t="s">
        <v>321</v>
      </c>
      <c r="B27" s="224">
        <v>16746</v>
      </c>
      <c r="C27" s="224">
        <v>-4513</v>
      </c>
      <c r="D27" s="224">
        <v>12233</v>
      </c>
      <c r="E27" s="224">
        <v>3262</v>
      </c>
      <c r="F27" s="224">
        <v>293</v>
      </c>
      <c r="G27" s="224">
        <v>4</v>
      </c>
      <c r="H27" s="224">
        <v>2055</v>
      </c>
      <c r="I27" s="224">
        <v>166</v>
      </c>
      <c r="J27" s="225">
        <v>18013</v>
      </c>
    </row>
    <row r="28" spans="1:10" ht="12.75">
      <c r="A28" s="223" t="s">
        <v>322</v>
      </c>
      <c r="B28" s="224">
        <v>701313</v>
      </c>
      <c r="C28" s="224">
        <v>-303284</v>
      </c>
      <c r="D28" s="224">
        <v>398029</v>
      </c>
      <c r="E28" s="224">
        <v>119556</v>
      </c>
      <c r="F28" s="224">
        <v>37146</v>
      </c>
      <c r="G28" s="224">
        <v>10283</v>
      </c>
      <c r="H28" s="224">
        <v>8499</v>
      </c>
      <c r="I28" s="224">
        <v>-18896</v>
      </c>
      <c r="J28" s="225">
        <v>554617</v>
      </c>
    </row>
    <row r="29" spans="1:10" ht="12.75">
      <c r="A29" s="226" t="s">
        <v>323</v>
      </c>
      <c r="B29" s="227">
        <v>74979</v>
      </c>
      <c r="C29" s="227">
        <v>-52027</v>
      </c>
      <c r="D29" s="227">
        <v>22952</v>
      </c>
      <c r="E29" s="227">
        <v>12146</v>
      </c>
      <c r="F29" s="227">
        <v>14909</v>
      </c>
      <c r="G29" s="227">
        <v>-484</v>
      </c>
      <c r="H29" s="227">
        <v>921</v>
      </c>
      <c r="I29" s="227">
        <v>576</v>
      </c>
      <c r="J29" s="228">
        <v>51020</v>
      </c>
    </row>
    <row r="30" spans="1:10" ht="12.75">
      <c r="A30" s="226" t="s">
        <v>324</v>
      </c>
      <c r="B30" s="227">
        <v>436</v>
      </c>
      <c r="C30" s="227">
        <v>-439</v>
      </c>
      <c r="D30" s="227">
        <v>-3</v>
      </c>
      <c r="E30" s="227">
        <v>-1</v>
      </c>
      <c r="F30" s="227">
        <v>-318</v>
      </c>
      <c r="G30" s="227">
        <v>1</v>
      </c>
      <c r="H30" s="227">
        <v>10</v>
      </c>
      <c r="I30" s="227">
        <v>500</v>
      </c>
      <c r="J30" s="228">
        <v>189</v>
      </c>
    </row>
    <row r="31" spans="1:10" ht="12.75">
      <c r="A31" s="226" t="s">
        <v>325</v>
      </c>
      <c r="B31" s="227">
        <v>200428</v>
      </c>
      <c r="C31" s="227">
        <v>-123911</v>
      </c>
      <c r="D31" s="227">
        <v>76517</v>
      </c>
      <c r="E31" s="227">
        <v>22887</v>
      </c>
      <c r="F31" s="227">
        <v>24913</v>
      </c>
      <c r="G31" s="227">
        <v>8873</v>
      </c>
      <c r="H31" s="227">
        <v>5409</v>
      </c>
      <c r="I31" s="227">
        <v>-776</v>
      </c>
      <c r="J31" s="228">
        <v>137823</v>
      </c>
    </row>
    <row r="32" spans="1:10" ht="12.75">
      <c r="A32" s="226" t="s">
        <v>326</v>
      </c>
      <c r="B32" s="227">
        <v>240</v>
      </c>
      <c r="C32" s="227">
        <v>-4810</v>
      </c>
      <c r="D32" s="227">
        <v>-4570</v>
      </c>
      <c r="E32" s="227">
        <v>-325</v>
      </c>
      <c r="F32" s="227">
        <v>28715</v>
      </c>
      <c r="G32" s="227">
        <v>-12597</v>
      </c>
      <c r="H32" s="227">
        <v>0</v>
      </c>
      <c r="I32" s="227">
        <v>2003</v>
      </c>
      <c r="J32" s="228">
        <v>13226</v>
      </c>
    </row>
    <row r="33" spans="1:10" ht="12.75">
      <c r="A33" s="226" t="s">
        <v>327</v>
      </c>
      <c r="B33" s="227">
        <v>1298</v>
      </c>
      <c r="C33" s="227">
        <v>-345</v>
      </c>
      <c r="D33" s="227">
        <v>953</v>
      </c>
      <c r="E33" s="227">
        <v>204</v>
      </c>
      <c r="F33" s="227">
        <v>0</v>
      </c>
      <c r="G33" s="227">
        <v>-267</v>
      </c>
      <c r="H33" s="227">
        <v>0</v>
      </c>
      <c r="I33" s="227">
        <v>-1469</v>
      </c>
      <c r="J33" s="228">
        <v>-579</v>
      </c>
    </row>
    <row r="34" spans="1:10" ht="12.75">
      <c r="A34" s="223" t="s">
        <v>328</v>
      </c>
      <c r="B34" s="224">
        <v>10413</v>
      </c>
      <c r="C34" s="224">
        <v>-10952</v>
      </c>
      <c r="D34" s="224">
        <v>-539</v>
      </c>
      <c r="E34" s="224">
        <v>630</v>
      </c>
      <c r="F34" s="224">
        <v>4411</v>
      </c>
      <c r="G34" s="224">
        <v>3266</v>
      </c>
      <c r="H34" s="224">
        <v>0</v>
      </c>
      <c r="I34" s="224">
        <v>-21</v>
      </c>
      <c r="J34" s="225">
        <v>7747</v>
      </c>
    </row>
    <row r="35" spans="1:10" ht="12.75">
      <c r="A35" s="223" t="s">
        <v>329</v>
      </c>
      <c r="B35" s="224">
        <v>700</v>
      </c>
      <c r="C35" s="224">
        <v>-567</v>
      </c>
      <c r="D35" s="224">
        <v>133</v>
      </c>
      <c r="E35" s="224">
        <v>-167</v>
      </c>
      <c r="F35" s="224">
        <v>11300</v>
      </c>
      <c r="G35" s="224">
        <v>1223</v>
      </c>
      <c r="H35" s="224">
        <v>0</v>
      </c>
      <c r="I35" s="224">
        <v>120</v>
      </c>
      <c r="J35" s="225">
        <v>12609</v>
      </c>
    </row>
    <row r="36" spans="1:10" ht="12.75">
      <c r="A36" s="223" t="s">
        <v>330</v>
      </c>
      <c r="B36" s="224">
        <v>11387</v>
      </c>
      <c r="C36" s="224">
        <v>-2570</v>
      </c>
      <c r="D36" s="224">
        <v>8817</v>
      </c>
      <c r="E36" s="224">
        <v>908</v>
      </c>
      <c r="F36" s="224">
        <v>-2306</v>
      </c>
      <c r="G36" s="224">
        <v>185</v>
      </c>
      <c r="H36" s="224">
        <v>64</v>
      </c>
      <c r="I36" s="224">
        <v>-9</v>
      </c>
      <c r="J36" s="225">
        <v>7659</v>
      </c>
    </row>
    <row r="37" spans="1:10" ht="12.75">
      <c r="A37" s="229" t="s">
        <v>331</v>
      </c>
      <c r="B37" s="224">
        <v>160010</v>
      </c>
      <c r="C37" s="224">
        <v>-81038</v>
      </c>
      <c r="D37" s="224">
        <v>78972</v>
      </c>
      <c r="E37" s="224">
        <v>17610</v>
      </c>
      <c r="F37" s="224">
        <v>2584</v>
      </c>
      <c r="G37" s="224">
        <v>-985</v>
      </c>
      <c r="H37" s="224">
        <v>7711</v>
      </c>
      <c r="I37" s="224">
        <v>-1072</v>
      </c>
      <c r="J37" s="225">
        <v>104820</v>
      </c>
    </row>
    <row r="38" spans="1:10" ht="13.5" thickBot="1">
      <c r="A38" s="230" t="s">
        <v>332</v>
      </c>
      <c r="B38" s="231">
        <v>592</v>
      </c>
      <c r="C38" s="231">
        <v>-81</v>
      </c>
      <c r="D38" s="231">
        <v>511</v>
      </c>
      <c r="E38" s="231">
        <v>130</v>
      </c>
      <c r="F38" s="231">
        <v>-180</v>
      </c>
      <c r="G38" s="231">
        <v>947</v>
      </c>
      <c r="H38" s="231">
        <v>0</v>
      </c>
      <c r="I38" s="231">
        <v>0</v>
      </c>
      <c r="J38" s="232">
        <v>1408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3110340</v>
      </c>
      <c r="C40" s="235">
        <v>-1452893</v>
      </c>
      <c r="D40" s="235">
        <v>1657447</v>
      </c>
      <c r="E40" s="235">
        <v>516495</v>
      </c>
      <c r="F40" s="235">
        <v>167866</v>
      </c>
      <c r="G40" s="235">
        <v>88302</v>
      </c>
      <c r="H40" s="235">
        <v>84973</v>
      </c>
      <c r="I40" s="235">
        <v>-36320</v>
      </c>
      <c r="J40" s="235">
        <v>2478763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46458</v>
      </c>
      <c r="C14" s="222">
        <v>-2103</v>
      </c>
      <c r="D14" s="221">
        <v>-1806</v>
      </c>
      <c r="E14" s="221">
        <v>-979</v>
      </c>
      <c r="F14" s="221">
        <v>682</v>
      </c>
      <c r="G14" s="221">
        <v>0</v>
      </c>
      <c r="H14" s="221">
        <v>-21930</v>
      </c>
      <c r="I14" s="222">
        <v>22425</v>
      </c>
      <c r="J14" s="221">
        <v>51</v>
      </c>
      <c r="K14" s="222">
        <v>22476</v>
      </c>
      <c r="L14" s="221">
        <v>-3111</v>
      </c>
      <c r="M14" s="222">
        <v>19365</v>
      </c>
      <c r="O14" s="221">
        <v>19363</v>
      </c>
      <c r="Q14" s="221">
        <v>2</v>
      </c>
      <c r="S14" s="221">
        <v>1245</v>
      </c>
      <c r="T14" s="221">
        <v>11794</v>
      </c>
      <c r="U14" s="221">
        <v>-1814</v>
      </c>
    </row>
    <row r="15" spans="1:21" ht="12.75">
      <c r="A15" s="223" t="s">
        <v>309</v>
      </c>
      <c r="B15" s="225">
        <v>125896</v>
      </c>
      <c r="C15" s="225">
        <v>-22752</v>
      </c>
      <c r="D15" s="224">
        <v>-25954</v>
      </c>
      <c r="E15" s="224">
        <v>6287</v>
      </c>
      <c r="F15" s="224">
        <v>-3085</v>
      </c>
      <c r="G15" s="224">
        <v>0</v>
      </c>
      <c r="H15" s="224">
        <v>-62413</v>
      </c>
      <c r="I15" s="225">
        <v>40731</v>
      </c>
      <c r="J15" s="224">
        <v>263</v>
      </c>
      <c r="K15" s="225">
        <v>40994</v>
      </c>
      <c r="L15" s="224">
        <v>-5374</v>
      </c>
      <c r="M15" s="225">
        <v>35620</v>
      </c>
      <c r="O15" s="224">
        <v>35566</v>
      </c>
      <c r="Q15" s="224">
        <v>54</v>
      </c>
      <c r="S15" s="224">
        <v>20950</v>
      </c>
      <c r="T15" s="224">
        <v>23931</v>
      </c>
      <c r="U15" s="224">
        <v>-17445</v>
      </c>
    </row>
    <row r="16" spans="1:21" ht="12.75">
      <c r="A16" s="223" t="s">
        <v>310</v>
      </c>
      <c r="B16" s="225">
        <v>10869</v>
      </c>
      <c r="C16" s="225">
        <v>-1671</v>
      </c>
      <c r="D16" s="224">
        <v>-1645</v>
      </c>
      <c r="E16" s="224">
        <v>0</v>
      </c>
      <c r="F16" s="224">
        <v>-26</v>
      </c>
      <c r="G16" s="224">
        <v>0</v>
      </c>
      <c r="H16" s="224">
        <v>-4595</v>
      </c>
      <c r="I16" s="225">
        <v>4603</v>
      </c>
      <c r="J16" s="224">
        <v>0</v>
      </c>
      <c r="K16" s="225">
        <v>4603</v>
      </c>
      <c r="L16" s="224">
        <v>-667</v>
      </c>
      <c r="M16" s="225">
        <v>3936</v>
      </c>
      <c r="O16" s="224">
        <v>3936</v>
      </c>
      <c r="Q16" s="224">
        <v>0</v>
      </c>
      <c r="S16" s="224">
        <v>1123</v>
      </c>
      <c r="T16" s="224">
        <v>237</v>
      </c>
      <c r="U16" s="224">
        <v>-1403</v>
      </c>
    </row>
    <row r="17" spans="1:21" ht="12.75">
      <c r="A17" s="223" t="s">
        <v>311</v>
      </c>
      <c r="B17" s="225">
        <v>517220</v>
      </c>
      <c r="C17" s="225">
        <v>-64820</v>
      </c>
      <c r="D17" s="224">
        <v>-61998</v>
      </c>
      <c r="E17" s="224">
        <v>428</v>
      </c>
      <c r="F17" s="224">
        <v>-3250</v>
      </c>
      <c r="G17" s="224">
        <v>0</v>
      </c>
      <c r="H17" s="224">
        <v>-221210</v>
      </c>
      <c r="I17" s="225">
        <v>231190</v>
      </c>
      <c r="J17" s="224">
        <v>1388</v>
      </c>
      <c r="K17" s="225">
        <v>232578</v>
      </c>
      <c r="L17" s="224">
        <v>-30295</v>
      </c>
      <c r="M17" s="225">
        <v>202283</v>
      </c>
      <c r="O17" s="224">
        <v>202283</v>
      </c>
      <c r="Q17" s="224">
        <v>0</v>
      </c>
      <c r="S17" s="224">
        <v>54154</v>
      </c>
      <c r="T17" s="224">
        <v>19217</v>
      </c>
      <c r="U17" s="224">
        <v>-46781</v>
      </c>
    </row>
    <row r="18" spans="1:21" ht="12.75">
      <c r="A18" s="223" t="s">
        <v>312</v>
      </c>
      <c r="B18" s="225">
        <v>341045</v>
      </c>
      <c r="C18" s="225">
        <v>-68169</v>
      </c>
      <c r="D18" s="224">
        <v>-52620</v>
      </c>
      <c r="E18" s="224">
        <v>-12000</v>
      </c>
      <c r="F18" s="224">
        <v>-3549</v>
      </c>
      <c r="G18" s="224">
        <v>0</v>
      </c>
      <c r="H18" s="224">
        <v>-142145</v>
      </c>
      <c r="I18" s="225">
        <v>130731</v>
      </c>
      <c r="J18" s="224">
        <v>3564</v>
      </c>
      <c r="K18" s="225">
        <v>134295</v>
      </c>
      <c r="L18" s="224">
        <v>-22719</v>
      </c>
      <c r="M18" s="225">
        <v>111576</v>
      </c>
      <c r="O18" s="224">
        <v>111576</v>
      </c>
      <c r="Q18" s="224">
        <v>0</v>
      </c>
      <c r="S18" s="224">
        <v>39545</v>
      </c>
      <c r="T18" s="224">
        <v>29718</v>
      </c>
      <c r="U18" s="224">
        <v>-54873</v>
      </c>
    </row>
    <row r="19" spans="1:21" ht="12.75">
      <c r="A19" s="226" t="s">
        <v>313</v>
      </c>
      <c r="B19" s="228">
        <v>403</v>
      </c>
      <c r="C19" s="228">
        <v>1</v>
      </c>
      <c r="D19" s="227">
        <v>6</v>
      </c>
      <c r="E19" s="227">
        <v>0</v>
      </c>
      <c r="F19" s="227">
        <v>1</v>
      </c>
      <c r="G19" s="227">
        <v>-6</v>
      </c>
      <c r="H19" s="227">
        <v>-346</v>
      </c>
      <c r="I19" s="228">
        <v>58</v>
      </c>
      <c r="J19" s="227">
        <v>0</v>
      </c>
      <c r="K19" s="228">
        <v>58</v>
      </c>
      <c r="L19" s="227">
        <v>-1</v>
      </c>
      <c r="M19" s="228">
        <v>57</v>
      </c>
      <c r="O19" s="227">
        <v>57</v>
      </c>
      <c r="Q19" s="227">
        <v>0</v>
      </c>
      <c r="S19" s="227">
        <v>1</v>
      </c>
      <c r="T19" s="227">
        <v>9</v>
      </c>
      <c r="U19" s="227">
        <v>1</v>
      </c>
    </row>
    <row r="20" spans="1:21" ht="12.75">
      <c r="A20" s="226" t="s">
        <v>314</v>
      </c>
      <c r="B20" s="228">
        <v>362902</v>
      </c>
      <c r="C20" s="228">
        <v>-101166</v>
      </c>
      <c r="D20" s="227">
        <v>-43234</v>
      </c>
      <c r="E20" s="227">
        <v>-40000</v>
      </c>
      <c r="F20" s="227">
        <v>-17932</v>
      </c>
      <c r="G20" s="227">
        <v>0</v>
      </c>
      <c r="H20" s="227">
        <v>-196836</v>
      </c>
      <c r="I20" s="228">
        <v>64900</v>
      </c>
      <c r="J20" s="227">
        <v>449</v>
      </c>
      <c r="K20" s="228">
        <v>65349</v>
      </c>
      <c r="L20" s="227">
        <v>-25771</v>
      </c>
      <c r="M20" s="228">
        <v>39578</v>
      </c>
      <c r="O20" s="227">
        <v>35309</v>
      </c>
      <c r="Q20" s="227">
        <v>4269</v>
      </c>
      <c r="S20" s="227">
        <v>58348</v>
      </c>
      <c r="T20" s="227">
        <v>20279</v>
      </c>
      <c r="U20" s="227">
        <v>-86972</v>
      </c>
    </row>
    <row r="21" spans="1:21" ht="12.75">
      <c r="A21" s="226" t="s">
        <v>315</v>
      </c>
      <c r="B21" s="228">
        <v>835</v>
      </c>
      <c r="C21" s="228">
        <v>-29</v>
      </c>
      <c r="D21" s="227">
        <v>41</v>
      </c>
      <c r="E21" s="227">
        <v>0</v>
      </c>
      <c r="F21" s="227">
        <v>0</v>
      </c>
      <c r="G21" s="227">
        <v>-70</v>
      </c>
      <c r="H21" s="227">
        <v>-652</v>
      </c>
      <c r="I21" s="228">
        <v>154</v>
      </c>
      <c r="J21" s="227">
        <v>0</v>
      </c>
      <c r="K21" s="228">
        <v>154</v>
      </c>
      <c r="L21" s="227">
        <v>28</v>
      </c>
      <c r="M21" s="228">
        <v>182</v>
      </c>
      <c r="O21" s="227">
        <v>182</v>
      </c>
      <c r="Q21" s="227">
        <v>0</v>
      </c>
      <c r="S21" s="227">
        <v>0</v>
      </c>
      <c r="T21" s="227">
        <v>298</v>
      </c>
      <c r="U21" s="227">
        <v>28</v>
      </c>
    </row>
    <row r="22" spans="1:21" ht="12.75">
      <c r="A22" s="226" t="s">
        <v>316</v>
      </c>
      <c r="B22" s="228">
        <v>44895</v>
      </c>
      <c r="C22" s="228">
        <v>-13113</v>
      </c>
      <c r="D22" s="227">
        <v>-13297</v>
      </c>
      <c r="E22" s="227">
        <v>0</v>
      </c>
      <c r="F22" s="227">
        <v>194</v>
      </c>
      <c r="G22" s="227">
        <v>-10</v>
      </c>
      <c r="H22" s="227">
        <v>-19757</v>
      </c>
      <c r="I22" s="228">
        <v>12025</v>
      </c>
      <c r="J22" s="227">
        <v>3</v>
      </c>
      <c r="K22" s="228">
        <v>12028</v>
      </c>
      <c r="L22" s="227">
        <v>-2409</v>
      </c>
      <c r="M22" s="228">
        <v>9619</v>
      </c>
      <c r="O22" s="227">
        <v>9593</v>
      </c>
      <c r="Q22" s="227">
        <v>26</v>
      </c>
      <c r="S22" s="227">
        <v>11605</v>
      </c>
      <c r="T22" s="227">
        <v>3272</v>
      </c>
      <c r="U22" s="227">
        <v>-9421</v>
      </c>
    </row>
    <row r="23" spans="1:21" ht="12.75">
      <c r="A23" s="226" t="s">
        <v>317</v>
      </c>
      <c r="B23" s="228">
        <v>16584</v>
      </c>
      <c r="C23" s="228">
        <v>-2601</v>
      </c>
      <c r="D23" s="227">
        <v>-2466</v>
      </c>
      <c r="E23" s="227">
        <v>-135</v>
      </c>
      <c r="F23" s="227">
        <v>0</v>
      </c>
      <c r="G23" s="227">
        <v>0</v>
      </c>
      <c r="H23" s="227">
        <v>-8915</v>
      </c>
      <c r="I23" s="228">
        <v>5068</v>
      </c>
      <c r="J23" s="227">
        <v>5</v>
      </c>
      <c r="K23" s="228">
        <v>5073</v>
      </c>
      <c r="L23" s="227">
        <v>-871</v>
      </c>
      <c r="M23" s="228">
        <v>4202</v>
      </c>
      <c r="O23" s="227">
        <v>4202</v>
      </c>
      <c r="Q23" s="227">
        <v>0</v>
      </c>
      <c r="S23" s="227">
        <v>608</v>
      </c>
      <c r="T23" s="227">
        <v>4409</v>
      </c>
      <c r="U23" s="227">
        <v>-2346</v>
      </c>
    </row>
    <row r="24" spans="1:21" ht="12.75">
      <c r="A24" s="229" t="s">
        <v>318</v>
      </c>
      <c r="B24" s="225">
        <v>77533</v>
      </c>
      <c r="C24" s="225">
        <v>-9139</v>
      </c>
      <c r="D24" s="224">
        <v>-8528</v>
      </c>
      <c r="E24" s="224">
        <v>0</v>
      </c>
      <c r="F24" s="224">
        <v>-611</v>
      </c>
      <c r="G24" s="224">
        <v>0</v>
      </c>
      <c r="H24" s="224">
        <v>-38227</v>
      </c>
      <c r="I24" s="225">
        <v>30167</v>
      </c>
      <c r="J24" s="224">
        <v>10</v>
      </c>
      <c r="K24" s="225">
        <v>30177</v>
      </c>
      <c r="L24" s="224">
        <v>-4622</v>
      </c>
      <c r="M24" s="225">
        <v>25555</v>
      </c>
      <c r="O24" s="224">
        <v>25553</v>
      </c>
      <c r="Q24" s="224">
        <v>2</v>
      </c>
      <c r="S24" s="224">
        <v>7600</v>
      </c>
      <c r="T24" s="224">
        <v>3679</v>
      </c>
      <c r="U24" s="224">
        <v>-6283</v>
      </c>
    </row>
    <row r="25" spans="1:21" ht="12.75">
      <c r="A25" s="223" t="s">
        <v>319</v>
      </c>
      <c r="B25" s="225">
        <v>16405</v>
      </c>
      <c r="C25" s="225">
        <v>-3422</v>
      </c>
      <c r="D25" s="224">
        <v>-3625</v>
      </c>
      <c r="E25" s="224">
        <v>0</v>
      </c>
      <c r="F25" s="224">
        <v>208</v>
      </c>
      <c r="G25" s="224">
        <v>-5</v>
      </c>
      <c r="H25" s="224">
        <v>-10668</v>
      </c>
      <c r="I25" s="225">
        <v>2315</v>
      </c>
      <c r="J25" s="224">
        <v>1</v>
      </c>
      <c r="K25" s="225">
        <v>2316</v>
      </c>
      <c r="L25" s="224">
        <v>-413</v>
      </c>
      <c r="M25" s="225">
        <v>1903</v>
      </c>
      <c r="O25" s="224">
        <v>1901</v>
      </c>
      <c r="Q25" s="224">
        <v>2</v>
      </c>
      <c r="S25" s="224">
        <v>5016</v>
      </c>
      <c r="T25" s="224">
        <v>78</v>
      </c>
      <c r="U25" s="224">
        <v>-1371</v>
      </c>
    </row>
    <row r="26" spans="1:21" ht="12.75">
      <c r="A26" s="223" t="s">
        <v>320</v>
      </c>
      <c r="B26" s="225">
        <v>9166</v>
      </c>
      <c r="C26" s="225">
        <v>-303</v>
      </c>
      <c r="D26" s="224">
        <v>-302</v>
      </c>
      <c r="E26" s="224">
        <v>0</v>
      </c>
      <c r="F26" s="224">
        <v>-1</v>
      </c>
      <c r="G26" s="224">
        <v>0</v>
      </c>
      <c r="H26" s="224">
        <v>-6453</v>
      </c>
      <c r="I26" s="225">
        <v>2410</v>
      </c>
      <c r="J26" s="224">
        <v>38</v>
      </c>
      <c r="K26" s="225">
        <v>2448</v>
      </c>
      <c r="L26" s="224">
        <v>1</v>
      </c>
      <c r="M26" s="225">
        <v>2449</v>
      </c>
      <c r="O26" s="224">
        <v>2449</v>
      </c>
      <c r="Q26" s="224">
        <v>0</v>
      </c>
      <c r="S26" s="224">
        <v>0</v>
      </c>
      <c r="T26" s="224">
        <v>7331</v>
      </c>
      <c r="U26" s="224">
        <v>-303</v>
      </c>
    </row>
    <row r="27" spans="1:21" ht="12.75">
      <c r="A27" s="223" t="s">
        <v>321</v>
      </c>
      <c r="B27" s="225">
        <v>18013</v>
      </c>
      <c r="C27" s="225">
        <v>-5131</v>
      </c>
      <c r="D27" s="224">
        <v>-5321</v>
      </c>
      <c r="E27" s="224">
        <v>0</v>
      </c>
      <c r="F27" s="224">
        <v>190</v>
      </c>
      <c r="G27" s="224">
        <v>0</v>
      </c>
      <c r="H27" s="224">
        <v>-9782</v>
      </c>
      <c r="I27" s="225">
        <v>3100</v>
      </c>
      <c r="J27" s="224">
        <v>0</v>
      </c>
      <c r="K27" s="225">
        <v>3100</v>
      </c>
      <c r="L27" s="224">
        <v>-212</v>
      </c>
      <c r="M27" s="225">
        <v>2888</v>
      </c>
      <c r="O27" s="224">
        <v>2881</v>
      </c>
      <c r="Q27" s="224">
        <v>7</v>
      </c>
      <c r="S27" s="224">
        <v>5220</v>
      </c>
      <c r="T27" s="224">
        <v>297</v>
      </c>
      <c r="U27" s="224">
        <v>-3076</v>
      </c>
    </row>
    <row r="28" spans="1:21" ht="12.75">
      <c r="A28" s="223" t="s">
        <v>322</v>
      </c>
      <c r="B28" s="225">
        <v>554617</v>
      </c>
      <c r="C28" s="225">
        <v>-89292</v>
      </c>
      <c r="D28" s="224">
        <v>-100149</v>
      </c>
      <c r="E28" s="224">
        <v>0</v>
      </c>
      <c r="F28" s="224">
        <v>10857</v>
      </c>
      <c r="G28" s="224">
        <v>0</v>
      </c>
      <c r="H28" s="224">
        <v>-198460</v>
      </c>
      <c r="I28" s="225">
        <v>266865</v>
      </c>
      <c r="J28" s="224">
        <v>907</v>
      </c>
      <c r="K28" s="225">
        <v>267772</v>
      </c>
      <c r="L28" s="224">
        <v>-39802</v>
      </c>
      <c r="M28" s="225">
        <v>227970</v>
      </c>
      <c r="O28" s="224">
        <v>225772</v>
      </c>
      <c r="Q28" s="224">
        <v>2198</v>
      </c>
      <c r="S28" s="224">
        <v>93564</v>
      </c>
      <c r="T28" s="224">
        <v>47429</v>
      </c>
      <c r="U28" s="224">
        <v>-80793</v>
      </c>
    </row>
    <row r="29" spans="1:21" ht="12.75">
      <c r="A29" s="226" t="s">
        <v>323</v>
      </c>
      <c r="B29" s="228">
        <v>51020</v>
      </c>
      <c r="C29" s="228">
        <v>-8258</v>
      </c>
      <c r="D29" s="227">
        <v>-7972</v>
      </c>
      <c r="E29" s="227">
        <v>0</v>
      </c>
      <c r="F29" s="227">
        <v>-286</v>
      </c>
      <c r="G29" s="227">
        <v>0</v>
      </c>
      <c r="H29" s="227">
        <v>-24533</v>
      </c>
      <c r="I29" s="228">
        <v>18229</v>
      </c>
      <c r="J29" s="227">
        <v>123</v>
      </c>
      <c r="K29" s="228">
        <v>18352</v>
      </c>
      <c r="L29" s="227">
        <v>-2426</v>
      </c>
      <c r="M29" s="228">
        <v>15926</v>
      </c>
      <c r="O29" s="227">
        <v>15924</v>
      </c>
      <c r="Q29" s="227">
        <v>2</v>
      </c>
      <c r="S29" s="227">
        <v>4290</v>
      </c>
      <c r="T29" s="227">
        <v>14425</v>
      </c>
      <c r="U29" s="227">
        <v>-7337</v>
      </c>
    </row>
    <row r="30" spans="1:21" ht="12.75">
      <c r="A30" s="226" t="s">
        <v>324</v>
      </c>
      <c r="B30" s="228">
        <v>189</v>
      </c>
      <c r="C30" s="228">
        <v>745</v>
      </c>
      <c r="D30" s="227">
        <v>747</v>
      </c>
      <c r="E30" s="227">
        <v>0</v>
      </c>
      <c r="F30" s="227">
        <v>0</v>
      </c>
      <c r="G30" s="227">
        <v>-2</v>
      </c>
      <c r="H30" s="227">
        <v>-1476</v>
      </c>
      <c r="I30" s="228">
        <v>-542</v>
      </c>
      <c r="J30" s="227">
        <v>0</v>
      </c>
      <c r="K30" s="228">
        <v>-542</v>
      </c>
      <c r="L30" s="227">
        <v>-232</v>
      </c>
      <c r="M30" s="228">
        <v>-774</v>
      </c>
      <c r="O30" s="227">
        <v>-774</v>
      </c>
      <c r="Q30" s="227">
        <v>0</v>
      </c>
      <c r="S30" s="227">
        <v>5</v>
      </c>
      <c r="T30" s="227">
        <v>-317</v>
      </c>
      <c r="U30" s="227">
        <v>755</v>
      </c>
    </row>
    <row r="31" spans="1:21" ht="12.75">
      <c r="A31" s="226" t="s">
        <v>325</v>
      </c>
      <c r="B31" s="228">
        <v>137823</v>
      </c>
      <c r="C31" s="228">
        <v>-22653</v>
      </c>
      <c r="D31" s="227">
        <v>-23379</v>
      </c>
      <c r="E31" s="227">
        <v>1637</v>
      </c>
      <c r="F31" s="227">
        <v>1977</v>
      </c>
      <c r="G31" s="227">
        <v>-2888</v>
      </c>
      <c r="H31" s="227">
        <v>-56012</v>
      </c>
      <c r="I31" s="228">
        <v>59158</v>
      </c>
      <c r="J31" s="227">
        <v>232</v>
      </c>
      <c r="K31" s="228">
        <v>59390</v>
      </c>
      <c r="L31" s="227">
        <v>-9942</v>
      </c>
      <c r="M31" s="228">
        <v>49448</v>
      </c>
      <c r="O31" s="227">
        <v>50044</v>
      </c>
      <c r="Q31" s="227">
        <v>-596</v>
      </c>
      <c r="S31" s="227">
        <v>27270</v>
      </c>
      <c r="T31" s="227">
        <v>33786</v>
      </c>
      <c r="U31" s="227">
        <v>-17244</v>
      </c>
    </row>
    <row r="32" spans="1:21" ht="12.75">
      <c r="A32" s="226" t="s">
        <v>326</v>
      </c>
      <c r="B32" s="228">
        <v>13226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-2904</v>
      </c>
      <c r="I32" s="228">
        <v>10322</v>
      </c>
      <c r="J32" s="227">
        <v>5</v>
      </c>
      <c r="K32" s="228">
        <v>10327</v>
      </c>
      <c r="L32" s="227">
        <v>-1867</v>
      </c>
      <c r="M32" s="228">
        <v>8460</v>
      </c>
      <c r="O32" s="227">
        <v>8460</v>
      </c>
      <c r="Q32" s="227">
        <v>0</v>
      </c>
      <c r="S32" s="227">
        <v>0</v>
      </c>
      <c r="T32" s="227">
        <v>16118</v>
      </c>
      <c r="U32" s="227">
        <v>0</v>
      </c>
    </row>
    <row r="33" spans="1:21" ht="12.75">
      <c r="A33" s="226" t="s">
        <v>327</v>
      </c>
      <c r="B33" s="228">
        <v>-579</v>
      </c>
      <c r="C33" s="228">
        <v>-1214</v>
      </c>
      <c r="D33" s="227">
        <v>-1222</v>
      </c>
      <c r="E33" s="227">
        <v>0</v>
      </c>
      <c r="F33" s="227">
        <v>8</v>
      </c>
      <c r="G33" s="227">
        <v>0</v>
      </c>
      <c r="H33" s="227">
        <v>-1012</v>
      </c>
      <c r="I33" s="228">
        <v>-2805</v>
      </c>
      <c r="J33" s="227">
        <v>0</v>
      </c>
      <c r="K33" s="228">
        <v>-2805</v>
      </c>
      <c r="L33" s="227">
        <v>-5</v>
      </c>
      <c r="M33" s="228">
        <v>-2810</v>
      </c>
      <c r="O33" s="227">
        <v>-2810</v>
      </c>
      <c r="Q33" s="227">
        <v>0</v>
      </c>
      <c r="S33" s="227">
        <v>0</v>
      </c>
      <c r="T33" s="227">
        <v>-267</v>
      </c>
      <c r="U33" s="227">
        <v>-1214</v>
      </c>
    </row>
    <row r="34" spans="1:21" ht="12.75">
      <c r="A34" s="223" t="s">
        <v>328</v>
      </c>
      <c r="B34" s="225">
        <v>7747</v>
      </c>
      <c r="C34" s="225">
        <v>-259</v>
      </c>
      <c r="D34" s="224">
        <v>-132</v>
      </c>
      <c r="E34" s="224">
        <v>0</v>
      </c>
      <c r="F34" s="224">
        <v>-127</v>
      </c>
      <c r="G34" s="224">
        <v>0</v>
      </c>
      <c r="H34" s="224">
        <v>-11053</v>
      </c>
      <c r="I34" s="225">
        <v>-3565</v>
      </c>
      <c r="J34" s="224">
        <v>6</v>
      </c>
      <c r="K34" s="225">
        <v>-3559</v>
      </c>
      <c r="L34" s="224">
        <v>929</v>
      </c>
      <c r="M34" s="225">
        <v>-2630</v>
      </c>
      <c r="O34" s="224">
        <v>-2630</v>
      </c>
      <c r="Q34" s="224">
        <v>0</v>
      </c>
      <c r="S34" s="224">
        <v>12</v>
      </c>
      <c r="T34" s="224">
        <v>7677</v>
      </c>
      <c r="U34" s="224">
        <v>-259</v>
      </c>
    </row>
    <row r="35" spans="1:21" ht="12.75">
      <c r="A35" s="223" t="s">
        <v>329</v>
      </c>
      <c r="B35" s="225">
        <v>12609</v>
      </c>
      <c r="C35" s="225">
        <v>-167</v>
      </c>
      <c r="D35" s="224">
        <v>-167</v>
      </c>
      <c r="E35" s="224">
        <v>0</v>
      </c>
      <c r="F35" s="224">
        <v>0</v>
      </c>
      <c r="G35" s="224">
        <v>0</v>
      </c>
      <c r="H35" s="224">
        <v>-4975</v>
      </c>
      <c r="I35" s="225">
        <v>7467</v>
      </c>
      <c r="J35" s="224">
        <v>5</v>
      </c>
      <c r="K35" s="225">
        <v>7472</v>
      </c>
      <c r="L35" s="224">
        <v>-789</v>
      </c>
      <c r="M35" s="225">
        <v>6683</v>
      </c>
      <c r="O35" s="224">
        <v>6683</v>
      </c>
      <c r="Q35" s="224">
        <v>0</v>
      </c>
      <c r="S35" s="224">
        <v>0</v>
      </c>
      <c r="T35" s="224">
        <v>12523</v>
      </c>
      <c r="U35" s="224">
        <v>-167</v>
      </c>
    </row>
    <row r="36" spans="1:21" ht="12.75">
      <c r="A36" s="223" t="s">
        <v>330</v>
      </c>
      <c r="B36" s="225">
        <v>7659</v>
      </c>
      <c r="C36" s="225">
        <v>-284</v>
      </c>
      <c r="D36" s="224">
        <v>-152</v>
      </c>
      <c r="E36" s="224">
        <v>-27</v>
      </c>
      <c r="F36" s="224">
        <v>-105</v>
      </c>
      <c r="G36" s="224">
        <v>0</v>
      </c>
      <c r="H36" s="224">
        <v>-7461</v>
      </c>
      <c r="I36" s="225">
        <v>-86</v>
      </c>
      <c r="J36" s="224">
        <v>1</v>
      </c>
      <c r="K36" s="225">
        <v>-85</v>
      </c>
      <c r="L36" s="224">
        <v>131</v>
      </c>
      <c r="M36" s="225">
        <v>46</v>
      </c>
      <c r="O36" s="224">
        <v>46</v>
      </c>
      <c r="Q36" s="224">
        <v>0</v>
      </c>
      <c r="S36" s="224">
        <v>272</v>
      </c>
      <c r="T36" s="224">
        <v>-2121</v>
      </c>
      <c r="U36" s="224">
        <v>-220</v>
      </c>
    </row>
    <row r="37" spans="1:21" ht="12.75">
      <c r="A37" s="229" t="s">
        <v>331</v>
      </c>
      <c r="B37" s="225">
        <v>104820</v>
      </c>
      <c r="C37" s="225">
        <v>-12512</v>
      </c>
      <c r="D37" s="224">
        <v>-13763</v>
      </c>
      <c r="E37" s="224">
        <v>0</v>
      </c>
      <c r="F37" s="224">
        <v>1251</v>
      </c>
      <c r="G37" s="224">
        <v>0</v>
      </c>
      <c r="H37" s="224">
        <v>-55071</v>
      </c>
      <c r="I37" s="225">
        <v>37237</v>
      </c>
      <c r="J37" s="224">
        <v>243</v>
      </c>
      <c r="K37" s="225">
        <v>37480</v>
      </c>
      <c r="L37" s="224">
        <v>-3069</v>
      </c>
      <c r="M37" s="225">
        <v>34411</v>
      </c>
      <c r="O37" s="224">
        <v>34410</v>
      </c>
      <c r="Q37" s="224">
        <v>1</v>
      </c>
      <c r="S37" s="224">
        <v>28823</v>
      </c>
      <c r="T37" s="224">
        <v>1599</v>
      </c>
      <c r="U37" s="224">
        <v>-4801</v>
      </c>
    </row>
    <row r="38" spans="1:21" ht="13.5" thickBot="1">
      <c r="A38" s="230" t="s">
        <v>332</v>
      </c>
      <c r="B38" s="232">
        <v>1408</v>
      </c>
      <c r="C38" s="232">
        <v>16</v>
      </c>
      <c r="D38" s="231">
        <v>-41</v>
      </c>
      <c r="E38" s="231">
        <v>0</v>
      </c>
      <c r="F38" s="231">
        <v>57</v>
      </c>
      <c r="G38" s="231">
        <v>0</v>
      </c>
      <c r="H38" s="231">
        <v>-961</v>
      </c>
      <c r="I38" s="232">
        <v>463</v>
      </c>
      <c r="J38" s="231">
        <v>0</v>
      </c>
      <c r="K38" s="232">
        <v>463</v>
      </c>
      <c r="L38" s="231">
        <v>-109</v>
      </c>
      <c r="M38" s="232">
        <v>354</v>
      </c>
      <c r="O38" s="231">
        <v>354</v>
      </c>
      <c r="Q38" s="231">
        <v>0</v>
      </c>
      <c r="S38" s="231">
        <v>0</v>
      </c>
      <c r="T38" s="231">
        <v>767</v>
      </c>
      <c r="U38" s="231">
        <v>16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2478763</v>
      </c>
      <c r="C40" s="235">
        <v>-428296</v>
      </c>
      <c r="D40" s="235">
        <v>-366979</v>
      </c>
      <c r="E40" s="235">
        <v>-44789</v>
      </c>
      <c r="F40" s="235">
        <v>-13547</v>
      </c>
      <c r="G40" s="235">
        <v>-2981</v>
      </c>
      <c r="H40" s="235">
        <v>-1107847</v>
      </c>
      <c r="I40" s="235">
        <v>942620</v>
      </c>
      <c r="J40" s="235">
        <v>7294</v>
      </c>
      <c r="K40" s="235">
        <v>949914</v>
      </c>
      <c r="L40" s="235">
        <v>-153617</v>
      </c>
      <c r="M40" s="235">
        <v>796297</v>
      </c>
      <c r="O40" s="235">
        <v>790330</v>
      </c>
      <c r="Q40" s="235">
        <v>5967</v>
      </c>
      <c r="S40" s="235">
        <v>359651</v>
      </c>
      <c r="T40" s="235">
        <v>256168</v>
      </c>
      <c r="U40" s="235">
        <v>-343323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62675</v>
      </c>
      <c r="C14" s="221">
        <v>47</v>
      </c>
      <c r="D14" s="221">
        <v>61337</v>
      </c>
      <c r="E14" s="221">
        <v>51339</v>
      </c>
      <c r="F14" s="221">
        <v>3419</v>
      </c>
      <c r="G14" s="221">
        <v>5688</v>
      </c>
      <c r="H14" s="221">
        <v>891</v>
      </c>
      <c r="I14" s="221">
        <v>63</v>
      </c>
      <c r="J14" s="221">
        <v>1228</v>
      </c>
      <c r="K14" s="222">
        <v>-41345</v>
      </c>
      <c r="L14" s="221">
        <v>-25929</v>
      </c>
      <c r="M14" s="221">
        <v>-621</v>
      </c>
      <c r="N14" s="221">
        <v>-12212</v>
      </c>
      <c r="O14" s="221">
        <v>-2583</v>
      </c>
      <c r="P14" s="52"/>
      <c r="Q14" s="221">
        <v>47963</v>
      </c>
      <c r="R14" s="221">
        <v>13733</v>
      </c>
      <c r="S14" s="221">
        <v>-30005</v>
      </c>
      <c r="T14" s="221">
        <v>-11340</v>
      </c>
    </row>
    <row r="15" spans="1:20" ht="12.75">
      <c r="A15" s="223" t="s">
        <v>309</v>
      </c>
      <c r="B15" s="225">
        <v>179976</v>
      </c>
      <c r="C15" s="224">
        <v>183</v>
      </c>
      <c r="D15" s="224">
        <v>174275</v>
      </c>
      <c r="E15" s="224">
        <v>74111</v>
      </c>
      <c r="F15" s="224">
        <v>40683</v>
      </c>
      <c r="G15" s="224">
        <v>57602</v>
      </c>
      <c r="H15" s="224">
        <v>1879</v>
      </c>
      <c r="I15" s="224">
        <v>4321</v>
      </c>
      <c r="J15" s="224">
        <v>1197</v>
      </c>
      <c r="K15" s="225">
        <v>-115865</v>
      </c>
      <c r="L15" s="224">
        <v>-73698</v>
      </c>
      <c r="M15" s="224">
        <v>-3446</v>
      </c>
      <c r="N15" s="224">
        <v>-31217</v>
      </c>
      <c r="O15" s="224">
        <v>-7504</v>
      </c>
      <c r="P15" s="52"/>
      <c r="Q15" s="224">
        <v>135417</v>
      </c>
      <c r="R15" s="224">
        <v>44276</v>
      </c>
      <c r="S15" s="224">
        <v>-79419</v>
      </c>
      <c r="T15" s="224">
        <v>-35898</v>
      </c>
    </row>
    <row r="16" spans="1:20" ht="12.75">
      <c r="A16" s="223" t="s">
        <v>310</v>
      </c>
      <c r="B16" s="225">
        <v>17819</v>
      </c>
      <c r="C16" s="224">
        <v>64</v>
      </c>
      <c r="D16" s="224">
        <v>7462</v>
      </c>
      <c r="E16" s="224">
        <v>1688</v>
      </c>
      <c r="F16" s="224">
        <v>4818</v>
      </c>
      <c r="G16" s="224">
        <v>831</v>
      </c>
      <c r="H16" s="224">
        <v>125</v>
      </c>
      <c r="I16" s="224">
        <v>10259</v>
      </c>
      <c r="J16" s="224">
        <v>34</v>
      </c>
      <c r="K16" s="225">
        <v>-7734</v>
      </c>
      <c r="L16" s="224">
        <v>-7121</v>
      </c>
      <c r="M16" s="224">
        <v>-321</v>
      </c>
      <c r="N16" s="224">
        <v>0</v>
      </c>
      <c r="O16" s="224">
        <v>-292</v>
      </c>
      <c r="P16" s="52"/>
      <c r="Q16" s="224">
        <v>12624</v>
      </c>
      <c r="R16" s="224">
        <v>5070</v>
      </c>
      <c r="S16" s="224">
        <v>-7545</v>
      </c>
      <c r="T16" s="224">
        <v>-189</v>
      </c>
    </row>
    <row r="17" spans="1:20" ht="12.75">
      <c r="A17" s="223" t="s">
        <v>311</v>
      </c>
      <c r="B17" s="225">
        <v>581080</v>
      </c>
      <c r="C17" s="224">
        <v>3631</v>
      </c>
      <c r="D17" s="224">
        <v>551425</v>
      </c>
      <c r="E17" s="224">
        <v>272099</v>
      </c>
      <c r="F17" s="224">
        <v>168662</v>
      </c>
      <c r="G17" s="224">
        <v>104577</v>
      </c>
      <c r="H17" s="224">
        <v>6087</v>
      </c>
      <c r="I17" s="224">
        <v>26572</v>
      </c>
      <c r="J17" s="224">
        <v>-548</v>
      </c>
      <c r="K17" s="225">
        <v>-218869</v>
      </c>
      <c r="L17" s="224">
        <v>-147959</v>
      </c>
      <c r="M17" s="224">
        <v>-8482</v>
      </c>
      <c r="N17" s="224">
        <v>-57254</v>
      </c>
      <c r="O17" s="224">
        <v>-5174</v>
      </c>
      <c r="P17" s="52"/>
      <c r="Q17" s="224">
        <v>461162</v>
      </c>
      <c r="R17" s="224">
        <v>116673</v>
      </c>
      <c r="S17" s="224">
        <v>-154222</v>
      </c>
      <c r="T17" s="224">
        <v>-64647</v>
      </c>
    </row>
    <row r="18" spans="1:20" ht="12.75">
      <c r="A18" s="223" t="s">
        <v>312</v>
      </c>
      <c r="B18" s="225">
        <v>386798</v>
      </c>
      <c r="C18" s="224">
        <v>686</v>
      </c>
      <c r="D18" s="224">
        <v>365016</v>
      </c>
      <c r="E18" s="224">
        <v>212702</v>
      </c>
      <c r="F18" s="224">
        <v>83974</v>
      </c>
      <c r="G18" s="224">
        <v>66891</v>
      </c>
      <c r="H18" s="224">
        <v>1449</v>
      </c>
      <c r="I18" s="224">
        <v>17443</v>
      </c>
      <c r="J18" s="224">
        <v>3653</v>
      </c>
      <c r="K18" s="225">
        <v>-153479</v>
      </c>
      <c r="L18" s="224">
        <v>-95012</v>
      </c>
      <c r="M18" s="224">
        <v>-8726</v>
      </c>
      <c r="N18" s="224">
        <v>-42901</v>
      </c>
      <c r="O18" s="224">
        <v>-6840</v>
      </c>
      <c r="P18" s="52"/>
      <c r="Q18" s="224">
        <v>315322</v>
      </c>
      <c r="R18" s="224">
        <v>72746</v>
      </c>
      <c r="S18" s="224">
        <v>-112647</v>
      </c>
      <c r="T18" s="224">
        <v>-40141</v>
      </c>
    </row>
    <row r="19" spans="1:20" ht="12.75">
      <c r="A19" s="226" t="s">
        <v>313</v>
      </c>
      <c r="B19" s="228">
        <v>380</v>
      </c>
      <c r="C19" s="227">
        <v>92</v>
      </c>
      <c r="D19" s="227">
        <v>142</v>
      </c>
      <c r="E19" s="227">
        <v>138</v>
      </c>
      <c r="F19" s="227">
        <v>4</v>
      </c>
      <c r="G19" s="227">
        <v>0</v>
      </c>
      <c r="H19" s="227">
        <v>0</v>
      </c>
      <c r="I19" s="227">
        <v>48</v>
      </c>
      <c r="J19" s="227">
        <v>98</v>
      </c>
      <c r="K19" s="228">
        <v>-27</v>
      </c>
      <c r="L19" s="227">
        <v>-2</v>
      </c>
      <c r="M19" s="227">
        <v>-25</v>
      </c>
      <c r="N19" s="227">
        <v>0</v>
      </c>
      <c r="O19" s="227">
        <v>0</v>
      </c>
      <c r="P19" s="52"/>
      <c r="Q19" s="227">
        <v>377</v>
      </c>
      <c r="R19" s="227">
        <v>3</v>
      </c>
      <c r="S19" s="227">
        <v>-27</v>
      </c>
      <c r="T19" s="227">
        <v>0</v>
      </c>
    </row>
    <row r="20" spans="1:20" ht="12.75">
      <c r="A20" s="226" t="s">
        <v>314</v>
      </c>
      <c r="B20" s="228">
        <v>503321</v>
      </c>
      <c r="C20" s="227">
        <v>1470</v>
      </c>
      <c r="D20" s="227">
        <v>415734</v>
      </c>
      <c r="E20" s="227">
        <v>173226</v>
      </c>
      <c r="F20" s="227">
        <v>67595</v>
      </c>
      <c r="G20" s="227">
        <v>173816</v>
      </c>
      <c r="H20" s="227">
        <v>1097</v>
      </c>
      <c r="I20" s="227">
        <v>73140</v>
      </c>
      <c r="J20" s="227">
        <v>12977</v>
      </c>
      <c r="K20" s="228">
        <v>-241900</v>
      </c>
      <c r="L20" s="227">
        <v>-113989</v>
      </c>
      <c r="M20" s="227">
        <v>-3327</v>
      </c>
      <c r="N20" s="227">
        <v>-114233</v>
      </c>
      <c r="O20" s="227">
        <v>-10351</v>
      </c>
      <c r="P20" s="52"/>
      <c r="Q20" s="227">
        <v>373334</v>
      </c>
      <c r="R20" s="227">
        <v>120448</v>
      </c>
      <c r="S20" s="227">
        <v>-149482</v>
      </c>
      <c r="T20" s="227">
        <v>-92418</v>
      </c>
    </row>
    <row r="21" spans="1:20" ht="12.75">
      <c r="A21" s="226" t="s">
        <v>315</v>
      </c>
      <c r="B21" s="228">
        <v>437</v>
      </c>
      <c r="C21" s="227">
        <v>29</v>
      </c>
      <c r="D21" s="227">
        <v>407</v>
      </c>
      <c r="E21" s="227">
        <v>407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-54</v>
      </c>
      <c r="L21" s="227">
        <v>-24</v>
      </c>
      <c r="M21" s="227">
        <v>-30</v>
      </c>
      <c r="N21" s="227">
        <v>0</v>
      </c>
      <c r="O21" s="227">
        <v>0</v>
      </c>
      <c r="P21" s="52"/>
      <c r="Q21" s="227">
        <v>437</v>
      </c>
      <c r="R21" s="227">
        <v>0</v>
      </c>
      <c r="S21" s="227">
        <v>-54</v>
      </c>
      <c r="T21" s="227">
        <v>0</v>
      </c>
    </row>
    <row r="22" spans="1:20" ht="12.75">
      <c r="A22" s="226" t="s">
        <v>316</v>
      </c>
      <c r="B22" s="228">
        <v>54230</v>
      </c>
      <c r="C22" s="227">
        <v>469</v>
      </c>
      <c r="D22" s="227">
        <v>53490</v>
      </c>
      <c r="E22" s="227">
        <v>2589</v>
      </c>
      <c r="F22" s="227">
        <v>41577</v>
      </c>
      <c r="G22" s="227">
        <v>9013</v>
      </c>
      <c r="H22" s="227">
        <v>311</v>
      </c>
      <c r="I22" s="227">
        <v>0</v>
      </c>
      <c r="J22" s="227">
        <v>271</v>
      </c>
      <c r="K22" s="228">
        <v>-19289</v>
      </c>
      <c r="L22" s="227">
        <v>-8743</v>
      </c>
      <c r="M22" s="227">
        <v>-5</v>
      </c>
      <c r="N22" s="227">
        <v>-8463</v>
      </c>
      <c r="O22" s="227">
        <v>-2078</v>
      </c>
      <c r="P22" s="52"/>
      <c r="Q22" s="227">
        <v>47285</v>
      </c>
      <c r="R22" s="227">
        <v>6336</v>
      </c>
      <c r="S22" s="227">
        <v>-13552</v>
      </c>
      <c r="T22" s="227">
        <v>-5737</v>
      </c>
    </row>
    <row r="23" spans="1:20" ht="12.75">
      <c r="A23" s="226" t="s">
        <v>317</v>
      </c>
      <c r="B23" s="228">
        <v>22215</v>
      </c>
      <c r="C23" s="227">
        <v>0</v>
      </c>
      <c r="D23" s="227">
        <v>21339</v>
      </c>
      <c r="E23" s="227">
        <v>19988</v>
      </c>
      <c r="F23" s="227">
        <v>621</v>
      </c>
      <c r="G23" s="227">
        <v>591</v>
      </c>
      <c r="H23" s="227">
        <v>139</v>
      </c>
      <c r="I23" s="227">
        <v>131</v>
      </c>
      <c r="J23" s="227">
        <v>745</v>
      </c>
      <c r="K23" s="228">
        <v>-13337</v>
      </c>
      <c r="L23" s="227">
        <v>-10873</v>
      </c>
      <c r="M23" s="227">
        <v>-36</v>
      </c>
      <c r="N23" s="227">
        <v>-2050</v>
      </c>
      <c r="O23" s="227">
        <v>-378</v>
      </c>
      <c r="P23" s="52"/>
      <c r="Q23" s="227">
        <v>18715</v>
      </c>
      <c r="R23" s="227">
        <v>3323</v>
      </c>
      <c r="S23" s="227">
        <v>-10846</v>
      </c>
      <c r="T23" s="227">
        <v>-2491</v>
      </c>
    </row>
    <row r="24" spans="1:20" ht="12.75">
      <c r="A24" s="229" t="s">
        <v>318</v>
      </c>
      <c r="B24" s="225">
        <v>104972</v>
      </c>
      <c r="C24" s="224">
        <v>74</v>
      </c>
      <c r="D24" s="224">
        <v>96085</v>
      </c>
      <c r="E24" s="224">
        <v>40273</v>
      </c>
      <c r="F24" s="224">
        <v>27695</v>
      </c>
      <c r="G24" s="224">
        <v>27682</v>
      </c>
      <c r="H24" s="224">
        <v>435</v>
      </c>
      <c r="I24" s="224">
        <v>8172</v>
      </c>
      <c r="J24" s="224">
        <v>641</v>
      </c>
      <c r="K24" s="225">
        <v>-47793</v>
      </c>
      <c r="L24" s="224">
        <v>-31661</v>
      </c>
      <c r="M24" s="224">
        <v>-3704</v>
      </c>
      <c r="N24" s="224">
        <v>-11543</v>
      </c>
      <c r="O24" s="224">
        <v>-885</v>
      </c>
      <c r="P24" s="52"/>
      <c r="Q24" s="224">
        <v>84611</v>
      </c>
      <c r="R24" s="224">
        <v>19819</v>
      </c>
      <c r="S24" s="224">
        <v>-33018</v>
      </c>
      <c r="T24" s="224">
        <v>-14775</v>
      </c>
    </row>
    <row r="25" spans="1:20" ht="12.75">
      <c r="A25" s="223" t="s">
        <v>319</v>
      </c>
      <c r="B25" s="225">
        <v>15107</v>
      </c>
      <c r="C25" s="224">
        <v>31</v>
      </c>
      <c r="D25" s="224">
        <v>14972</v>
      </c>
      <c r="E25" s="224">
        <v>0</v>
      </c>
      <c r="F25" s="224">
        <v>14436</v>
      </c>
      <c r="G25" s="224">
        <v>536</v>
      </c>
      <c r="H25" s="224">
        <v>0</v>
      </c>
      <c r="I25" s="224">
        <v>80</v>
      </c>
      <c r="J25" s="224">
        <v>24</v>
      </c>
      <c r="K25" s="225">
        <v>-3496</v>
      </c>
      <c r="L25" s="224">
        <v>-3128</v>
      </c>
      <c r="M25" s="224">
        <v>0</v>
      </c>
      <c r="N25" s="224">
        <v>-368</v>
      </c>
      <c r="O25" s="224">
        <v>0</v>
      </c>
      <c r="P25" s="52"/>
      <c r="Q25" s="224">
        <v>14849</v>
      </c>
      <c r="R25" s="224">
        <v>231</v>
      </c>
      <c r="S25" s="224">
        <v>-3301</v>
      </c>
      <c r="T25" s="224">
        <v>-195</v>
      </c>
    </row>
    <row r="26" spans="1:20" ht="12.75">
      <c r="A26" s="223" t="s">
        <v>320</v>
      </c>
      <c r="B26" s="225">
        <v>2788</v>
      </c>
      <c r="C26" s="224">
        <v>5</v>
      </c>
      <c r="D26" s="224">
        <v>1352</v>
      </c>
      <c r="E26" s="224">
        <v>1352</v>
      </c>
      <c r="F26" s="224">
        <v>0</v>
      </c>
      <c r="G26" s="224">
        <v>0</v>
      </c>
      <c r="H26" s="224">
        <v>0</v>
      </c>
      <c r="I26" s="224">
        <v>251</v>
      </c>
      <c r="J26" s="224">
        <v>1180</v>
      </c>
      <c r="K26" s="225">
        <v>-5168</v>
      </c>
      <c r="L26" s="224">
        <v>-4549</v>
      </c>
      <c r="M26" s="224">
        <v>-53</v>
      </c>
      <c r="N26" s="224">
        <v>0</v>
      </c>
      <c r="O26" s="224">
        <v>-566</v>
      </c>
      <c r="P26" s="52"/>
      <c r="Q26" s="224">
        <v>2718</v>
      </c>
      <c r="R26" s="224">
        <v>70</v>
      </c>
      <c r="S26" s="224">
        <v>-5163</v>
      </c>
      <c r="T26" s="224">
        <v>-5</v>
      </c>
    </row>
    <row r="27" spans="1:20" ht="12.75">
      <c r="A27" s="223" t="s">
        <v>321</v>
      </c>
      <c r="B27" s="225">
        <v>16746</v>
      </c>
      <c r="C27" s="224">
        <v>2</v>
      </c>
      <c r="D27" s="224">
        <v>16711</v>
      </c>
      <c r="E27" s="224">
        <v>834</v>
      </c>
      <c r="F27" s="224">
        <v>14396</v>
      </c>
      <c r="G27" s="224">
        <v>1481</v>
      </c>
      <c r="H27" s="224">
        <v>0</v>
      </c>
      <c r="I27" s="224">
        <v>14</v>
      </c>
      <c r="J27" s="224">
        <v>19</v>
      </c>
      <c r="K27" s="225">
        <v>-4513</v>
      </c>
      <c r="L27" s="224">
        <v>-2454</v>
      </c>
      <c r="M27" s="224">
        <v>-101</v>
      </c>
      <c r="N27" s="224">
        <v>-1800</v>
      </c>
      <c r="O27" s="224">
        <v>-158</v>
      </c>
      <c r="P27" s="52"/>
      <c r="Q27" s="224">
        <v>15547</v>
      </c>
      <c r="R27" s="224">
        <v>979</v>
      </c>
      <c r="S27" s="224">
        <v>-3387</v>
      </c>
      <c r="T27" s="224">
        <v>-1126</v>
      </c>
    </row>
    <row r="28" spans="1:20" ht="12.75">
      <c r="A28" s="223" t="s">
        <v>322</v>
      </c>
      <c r="B28" s="225">
        <v>701313</v>
      </c>
      <c r="C28" s="224">
        <v>1453</v>
      </c>
      <c r="D28" s="224">
        <v>661951</v>
      </c>
      <c r="E28" s="224">
        <v>280650</v>
      </c>
      <c r="F28" s="224">
        <v>217826</v>
      </c>
      <c r="G28" s="224">
        <v>156932</v>
      </c>
      <c r="H28" s="224">
        <v>6543</v>
      </c>
      <c r="I28" s="224">
        <v>30518</v>
      </c>
      <c r="J28" s="224">
        <v>7391</v>
      </c>
      <c r="K28" s="225">
        <v>-303284</v>
      </c>
      <c r="L28" s="224">
        <v>-155883</v>
      </c>
      <c r="M28" s="224">
        <v>-11262</v>
      </c>
      <c r="N28" s="224">
        <v>-111267</v>
      </c>
      <c r="O28" s="224">
        <v>-24872</v>
      </c>
      <c r="P28" s="52"/>
      <c r="Q28" s="224">
        <v>567715</v>
      </c>
      <c r="R28" s="224">
        <v>131209</v>
      </c>
      <c r="S28" s="224">
        <v>-203532</v>
      </c>
      <c r="T28" s="224">
        <v>-84540</v>
      </c>
    </row>
    <row r="29" spans="1:20" ht="12.75">
      <c r="A29" s="226" t="s">
        <v>323</v>
      </c>
      <c r="B29" s="228">
        <v>74979</v>
      </c>
      <c r="C29" s="227">
        <v>289</v>
      </c>
      <c r="D29" s="227">
        <v>65341</v>
      </c>
      <c r="E29" s="227">
        <v>50285</v>
      </c>
      <c r="F29" s="227">
        <v>4909</v>
      </c>
      <c r="G29" s="227">
        <v>10147</v>
      </c>
      <c r="H29" s="227">
        <v>0</v>
      </c>
      <c r="I29" s="227">
        <v>7172</v>
      </c>
      <c r="J29" s="227">
        <v>2177</v>
      </c>
      <c r="K29" s="228">
        <v>-52027</v>
      </c>
      <c r="L29" s="227">
        <v>-33011</v>
      </c>
      <c r="M29" s="227">
        <v>-846</v>
      </c>
      <c r="N29" s="227">
        <v>-14895</v>
      </c>
      <c r="O29" s="227">
        <v>-3275</v>
      </c>
      <c r="P29" s="52"/>
      <c r="Q29" s="227">
        <v>56449</v>
      </c>
      <c r="R29" s="227">
        <v>18287</v>
      </c>
      <c r="S29" s="227">
        <v>-37762</v>
      </c>
      <c r="T29" s="227">
        <v>-13922</v>
      </c>
    </row>
    <row r="30" spans="1:20" ht="12.75">
      <c r="A30" s="226" t="s">
        <v>324</v>
      </c>
      <c r="B30" s="228">
        <v>436</v>
      </c>
      <c r="C30" s="227">
        <v>0</v>
      </c>
      <c r="D30" s="227">
        <v>37</v>
      </c>
      <c r="E30" s="227">
        <v>29</v>
      </c>
      <c r="F30" s="227">
        <v>0</v>
      </c>
      <c r="G30" s="227">
        <v>8</v>
      </c>
      <c r="H30" s="227">
        <v>0</v>
      </c>
      <c r="I30" s="227">
        <v>166</v>
      </c>
      <c r="J30" s="227">
        <v>233</v>
      </c>
      <c r="K30" s="228">
        <v>-439</v>
      </c>
      <c r="L30" s="227">
        <v>-439</v>
      </c>
      <c r="M30" s="227">
        <v>0</v>
      </c>
      <c r="N30" s="227">
        <v>0</v>
      </c>
      <c r="O30" s="227">
        <v>0</v>
      </c>
      <c r="P30" s="52"/>
      <c r="Q30" s="227">
        <v>402</v>
      </c>
      <c r="R30" s="227">
        <v>34</v>
      </c>
      <c r="S30" s="227">
        <v>-439</v>
      </c>
      <c r="T30" s="227">
        <v>0</v>
      </c>
    </row>
    <row r="31" spans="1:20" ht="12.75">
      <c r="A31" s="226" t="s">
        <v>325</v>
      </c>
      <c r="B31" s="228">
        <v>200428</v>
      </c>
      <c r="C31" s="227">
        <v>644</v>
      </c>
      <c r="D31" s="227">
        <v>180398</v>
      </c>
      <c r="E31" s="227">
        <v>107803</v>
      </c>
      <c r="F31" s="227">
        <v>30478</v>
      </c>
      <c r="G31" s="227">
        <v>41232</v>
      </c>
      <c r="H31" s="227">
        <v>885</v>
      </c>
      <c r="I31" s="227">
        <v>16231</v>
      </c>
      <c r="J31" s="227">
        <v>3155</v>
      </c>
      <c r="K31" s="228">
        <v>-123911</v>
      </c>
      <c r="L31" s="227">
        <v>-67037</v>
      </c>
      <c r="M31" s="227">
        <v>-3490</v>
      </c>
      <c r="N31" s="227">
        <v>-41522</v>
      </c>
      <c r="O31" s="227">
        <v>-11862</v>
      </c>
      <c r="P31" s="52"/>
      <c r="Q31" s="227">
        <v>155935</v>
      </c>
      <c r="R31" s="227">
        <v>42584</v>
      </c>
      <c r="S31" s="227">
        <v>-89913</v>
      </c>
      <c r="T31" s="227">
        <v>-26384</v>
      </c>
    </row>
    <row r="32" spans="1:20" ht="12.75">
      <c r="A32" s="226" t="s">
        <v>326</v>
      </c>
      <c r="B32" s="228">
        <v>240</v>
      </c>
      <c r="C32" s="227">
        <v>16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224</v>
      </c>
      <c r="K32" s="228">
        <v>-4810</v>
      </c>
      <c r="L32" s="227">
        <v>-4011</v>
      </c>
      <c r="M32" s="227">
        <v>-449</v>
      </c>
      <c r="N32" s="227">
        <v>0</v>
      </c>
      <c r="O32" s="227">
        <v>-350</v>
      </c>
      <c r="P32" s="52"/>
      <c r="Q32" s="227">
        <v>240</v>
      </c>
      <c r="R32" s="227">
        <v>0</v>
      </c>
      <c r="S32" s="227">
        <v>-4810</v>
      </c>
      <c r="T32" s="227">
        <v>0</v>
      </c>
    </row>
    <row r="33" spans="1:20" ht="12.75">
      <c r="A33" s="226" t="s">
        <v>327</v>
      </c>
      <c r="B33" s="228">
        <v>1298</v>
      </c>
      <c r="C33" s="227">
        <v>0</v>
      </c>
      <c r="D33" s="227">
        <v>1196</v>
      </c>
      <c r="E33" s="227">
        <v>1196</v>
      </c>
      <c r="F33" s="227">
        <v>0</v>
      </c>
      <c r="G33" s="227">
        <v>0</v>
      </c>
      <c r="H33" s="227">
        <v>0</v>
      </c>
      <c r="I33" s="227">
        <v>102</v>
      </c>
      <c r="J33" s="227">
        <v>0</v>
      </c>
      <c r="K33" s="228">
        <v>-345</v>
      </c>
      <c r="L33" s="227">
        <v>0</v>
      </c>
      <c r="M33" s="227">
        <v>-345</v>
      </c>
      <c r="N33" s="227">
        <v>0</v>
      </c>
      <c r="O33" s="227">
        <v>0</v>
      </c>
      <c r="P33" s="52"/>
      <c r="Q33" s="227">
        <v>1298</v>
      </c>
      <c r="R33" s="227">
        <v>0</v>
      </c>
      <c r="S33" s="227">
        <v>-345</v>
      </c>
      <c r="T33" s="227">
        <v>0</v>
      </c>
    </row>
    <row r="34" spans="1:20" ht="12.75">
      <c r="A34" s="223" t="s">
        <v>328</v>
      </c>
      <c r="B34" s="225">
        <v>10413</v>
      </c>
      <c r="C34" s="224">
        <v>97</v>
      </c>
      <c r="D34" s="224">
        <v>4816</v>
      </c>
      <c r="E34" s="224">
        <v>4421</v>
      </c>
      <c r="F34" s="224">
        <v>115</v>
      </c>
      <c r="G34" s="224">
        <v>44</v>
      </c>
      <c r="H34" s="224">
        <v>236</v>
      </c>
      <c r="I34" s="224">
        <v>5004</v>
      </c>
      <c r="J34" s="224">
        <v>496</v>
      </c>
      <c r="K34" s="225">
        <v>-10952</v>
      </c>
      <c r="L34" s="224">
        <v>-10525</v>
      </c>
      <c r="M34" s="224">
        <v>-285</v>
      </c>
      <c r="N34" s="224">
        <v>0</v>
      </c>
      <c r="O34" s="224">
        <v>-142</v>
      </c>
      <c r="P34" s="52"/>
      <c r="Q34" s="224">
        <v>10036</v>
      </c>
      <c r="R34" s="224">
        <v>141</v>
      </c>
      <c r="S34" s="224">
        <v>-9259</v>
      </c>
      <c r="T34" s="224">
        <v>-1693</v>
      </c>
    </row>
    <row r="35" spans="1:20" ht="12.75">
      <c r="A35" s="223" t="s">
        <v>329</v>
      </c>
      <c r="B35" s="225">
        <v>700</v>
      </c>
      <c r="C35" s="224">
        <v>54</v>
      </c>
      <c r="D35" s="224">
        <v>474</v>
      </c>
      <c r="E35" s="224">
        <v>474</v>
      </c>
      <c r="F35" s="224">
        <v>0</v>
      </c>
      <c r="G35" s="224">
        <v>0</v>
      </c>
      <c r="H35" s="224">
        <v>0</v>
      </c>
      <c r="I35" s="224">
        <v>0</v>
      </c>
      <c r="J35" s="224">
        <v>172</v>
      </c>
      <c r="K35" s="225">
        <v>-567</v>
      </c>
      <c r="L35" s="224">
        <v>-191</v>
      </c>
      <c r="M35" s="224">
        <v>-376</v>
      </c>
      <c r="N35" s="224">
        <v>0</v>
      </c>
      <c r="O35" s="224">
        <v>0</v>
      </c>
      <c r="P35" s="52"/>
      <c r="Q35" s="224">
        <v>444</v>
      </c>
      <c r="R35" s="224">
        <v>256</v>
      </c>
      <c r="S35" s="224">
        <v>-567</v>
      </c>
      <c r="T35" s="224">
        <v>0</v>
      </c>
    </row>
    <row r="36" spans="1:20" ht="12.75">
      <c r="A36" s="223" t="s">
        <v>330</v>
      </c>
      <c r="B36" s="225">
        <v>11387</v>
      </c>
      <c r="C36" s="224">
        <v>49</v>
      </c>
      <c r="D36" s="224">
        <v>9936</v>
      </c>
      <c r="E36" s="224">
        <v>9936</v>
      </c>
      <c r="F36" s="224">
        <v>0</v>
      </c>
      <c r="G36" s="224">
        <v>0</v>
      </c>
      <c r="H36" s="224">
        <v>0</v>
      </c>
      <c r="I36" s="224">
        <v>857</v>
      </c>
      <c r="J36" s="224">
        <v>545</v>
      </c>
      <c r="K36" s="225">
        <v>-2570</v>
      </c>
      <c r="L36" s="224">
        <v>-1558</v>
      </c>
      <c r="M36" s="224">
        <v>-720</v>
      </c>
      <c r="N36" s="224">
        <v>0</v>
      </c>
      <c r="O36" s="224">
        <v>-292</v>
      </c>
      <c r="P36" s="52"/>
      <c r="Q36" s="224">
        <v>10332</v>
      </c>
      <c r="R36" s="224">
        <v>1055</v>
      </c>
      <c r="S36" s="224">
        <v>-2454</v>
      </c>
      <c r="T36" s="224">
        <v>-116</v>
      </c>
    </row>
    <row r="37" spans="1:20" ht="12.75">
      <c r="A37" s="229" t="s">
        <v>331</v>
      </c>
      <c r="B37" s="225">
        <v>160010</v>
      </c>
      <c r="C37" s="224">
        <v>592</v>
      </c>
      <c r="D37" s="224">
        <v>147843</v>
      </c>
      <c r="E37" s="224">
        <v>75567</v>
      </c>
      <c r="F37" s="224">
        <v>19216</v>
      </c>
      <c r="G37" s="224">
        <v>52479</v>
      </c>
      <c r="H37" s="224">
        <v>581</v>
      </c>
      <c r="I37" s="224">
        <v>9605</v>
      </c>
      <c r="J37" s="224">
        <v>1970</v>
      </c>
      <c r="K37" s="225">
        <v>-81038</v>
      </c>
      <c r="L37" s="224">
        <v>-34746</v>
      </c>
      <c r="M37" s="224">
        <v>-2441</v>
      </c>
      <c r="N37" s="224">
        <v>-39154</v>
      </c>
      <c r="O37" s="224">
        <v>-4697</v>
      </c>
      <c r="P37" s="52"/>
      <c r="Q37" s="224">
        <v>116135</v>
      </c>
      <c r="R37" s="224">
        <v>41841</v>
      </c>
      <c r="S37" s="224">
        <v>-51842</v>
      </c>
      <c r="T37" s="224">
        <v>-29196</v>
      </c>
    </row>
    <row r="38" spans="1:20" ht="13.5" thickBot="1">
      <c r="A38" s="230" t="s">
        <v>332</v>
      </c>
      <c r="B38" s="232">
        <v>592</v>
      </c>
      <c r="C38" s="231">
        <v>163</v>
      </c>
      <c r="D38" s="231">
        <v>192</v>
      </c>
      <c r="E38" s="231">
        <v>192</v>
      </c>
      <c r="F38" s="231">
        <v>0</v>
      </c>
      <c r="G38" s="231">
        <v>0</v>
      </c>
      <c r="H38" s="231">
        <v>0</v>
      </c>
      <c r="I38" s="231">
        <v>144</v>
      </c>
      <c r="J38" s="231">
        <v>93</v>
      </c>
      <c r="K38" s="232">
        <v>-81</v>
      </c>
      <c r="L38" s="231">
        <v>-35</v>
      </c>
      <c r="M38" s="231">
        <v>0</v>
      </c>
      <c r="N38" s="231">
        <v>0</v>
      </c>
      <c r="O38" s="231">
        <v>-46</v>
      </c>
      <c r="P38" s="52"/>
      <c r="Q38" s="231">
        <v>592</v>
      </c>
      <c r="R38" s="231">
        <v>0</v>
      </c>
      <c r="S38" s="231">
        <v>-81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3110340</v>
      </c>
      <c r="C40" s="235">
        <v>10140</v>
      </c>
      <c r="D40" s="235">
        <v>2851931</v>
      </c>
      <c r="E40" s="235">
        <v>1381299</v>
      </c>
      <c r="F40" s="235">
        <v>740424</v>
      </c>
      <c r="G40" s="235">
        <v>709550</v>
      </c>
      <c r="H40" s="235">
        <v>20658</v>
      </c>
      <c r="I40" s="235">
        <v>210293</v>
      </c>
      <c r="J40" s="235">
        <v>37976</v>
      </c>
      <c r="K40" s="235">
        <v>-1452893</v>
      </c>
      <c r="L40" s="235">
        <v>-832578</v>
      </c>
      <c r="M40" s="235">
        <v>-49091</v>
      </c>
      <c r="N40" s="235">
        <v>-488879</v>
      </c>
      <c r="O40" s="235">
        <v>-82345</v>
      </c>
      <c r="P40" s="52"/>
      <c r="Q40" s="235">
        <v>2449939</v>
      </c>
      <c r="R40" s="235">
        <v>639114</v>
      </c>
      <c r="S40" s="235">
        <v>-1003672</v>
      </c>
      <c r="T40" s="235">
        <v>-424813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14847</v>
      </c>
      <c r="C14" s="221">
        <v>2137</v>
      </c>
      <c r="D14" s="221">
        <v>174</v>
      </c>
      <c r="E14" s="221">
        <v>1282</v>
      </c>
      <c r="F14" s="221">
        <v>53</v>
      </c>
      <c r="G14" s="221">
        <v>1190</v>
      </c>
      <c r="H14" s="221">
        <v>2453</v>
      </c>
      <c r="I14" s="221">
        <v>6046</v>
      </c>
      <c r="J14" s="221">
        <v>403</v>
      </c>
      <c r="K14" s="221">
        <v>1109</v>
      </c>
      <c r="L14" s="222">
        <v>-1311</v>
      </c>
      <c r="M14" s="221">
        <v>-785</v>
      </c>
      <c r="N14" s="221">
        <v>-238</v>
      </c>
      <c r="O14" s="221">
        <v>-547</v>
      </c>
      <c r="P14" s="221">
        <v>0</v>
      </c>
      <c r="Q14" s="221">
        <v>-254</v>
      </c>
      <c r="R14" s="221">
        <v>-272</v>
      </c>
      <c r="S14" s="52"/>
      <c r="T14" s="221">
        <v>566</v>
      </c>
      <c r="U14" s="221">
        <v>107</v>
      </c>
      <c r="V14" s="221">
        <v>459</v>
      </c>
      <c r="W14" s="221">
        <v>602</v>
      </c>
      <c r="X14" s="221">
        <v>602</v>
      </c>
      <c r="Y14" s="221">
        <v>0</v>
      </c>
      <c r="Z14" s="221">
        <v>0</v>
      </c>
      <c r="AA14" s="221">
        <v>114</v>
      </c>
    </row>
    <row r="15" spans="1:27" ht="12.75">
      <c r="A15" s="223" t="s">
        <v>309</v>
      </c>
      <c r="B15" s="225">
        <v>34801</v>
      </c>
      <c r="C15" s="224">
        <v>2066</v>
      </c>
      <c r="D15" s="224">
        <v>1564</v>
      </c>
      <c r="E15" s="224">
        <v>5970</v>
      </c>
      <c r="F15" s="224">
        <v>1362</v>
      </c>
      <c r="G15" s="224">
        <v>12185</v>
      </c>
      <c r="H15" s="224">
        <v>418</v>
      </c>
      <c r="I15" s="224">
        <v>3121</v>
      </c>
      <c r="J15" s="224">
        <v>2684</v>
      </c>
      <c r="K15" s="224">
        <v>5431</v>
      </c>
      <c r="L15" s="225">
        <v>-5524</v>
      </c>
      <c r="M15" s="224">
        <v>-2455</v>
      </c>
      <c r="N15" s="224">
        <v>-979</v>
      </c>
      <c r="O15" s="224">
        <v>-1476</v>
      </c>
      <c r="P15" s="224">
        <v>0</v>
      </c>
      <c r="Q15" s="224">
        <v>-309</v>
      </c>
      <c r="R15" s="224">
        <v>-2760</v>
      </c>
      <c r="S15" s="52"/>
      <c r="T15" s="224">
        <v>2825</v>
      </c>
      <c r="U15" s="224">
        <v>1587</v>
      </c>
      <c r="V15" s="224">
        <v>1238</v>
      </c>
      <c r="W15" s="224">
        <v>1446</v>
      </c>
      <c r="X15" s="224">
        <v>603</v>
      </c>
      <c r="Y15" s="224">
        <v>843</v>
      </c>
      <c r="Z15" s="224">
        <v>1699</v>
      </c>
      <c r="AA15" s="224">
        <v>0</v>
      </c>
    </row>
    <row r="16" spans="1:27" ht="12.75">
      <c r="A16" s="223" t="s">
        <v>310</v>
      </c>
      <c r="B16" s="225">
        <v>649</v>
      </c>
      <c r="C16" s="224">
        <v>0</v>
      </c>
      <c r="D16" s="224">
        <v>12</v>
      </c>
      <c r="E16" s="224">
        <v>0</v>
      </c>
      <c r="F16" s="224">
        <v>1</v>
      </c>
      <c r="G16" s="224">
        <v>101</v>
      </c>
      <c r="H16" s="224">
        <v>87</v>
      </c>
      <c r="I16" s="224">
        <v>0</v>
      </c>
      <c r="J16" s="224">
        <v>0</v>
      </c>
      <c r="K16" s="224">
        <v>448</v>
      </c>
      <c r="L16" s="225">
        <v>-355</v>
      </c>
      <c r="M16" s="224">
        <v>0</v>
      </c>
      <c r="N16" s="224">
        <v>0</v>
      </c>
      <c r="O16" s="224">
        <v>0</v>
      </c>
      <c r="P16" s="224">
        <v>0</v>
      </c>
      <c r="Q16" s="224">
        <v>-129</v>
      </c>
      <c r="R16" s="224">
        <v>-226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156552</v>
      </c>
      <c r="C17" s="224">
        <v>9541</v>
      </c>
      <c r="D17" s="224">
        <v>5327</v>
      </c>
      <c r="E17" s="224">
        <v>36790</v>
      </c>
      <c r="F17" s="224">
        <v>7199</v>
      </c>
      <c r="G17" s="224">
        <v>20249</v>
      </c>
      <c r="H17" s="224">
        <v>20381</v>
      </c>
      <c r="I17" s="224">
        <v>28725</v>
      </c>
      <c r="J17" s="224">
        <v>9415</v>
      </c>
      <c r="K17" s="224">
        <v>18925</v>
      </c>
      <c r="L17" s="225">
        <v>-22608</v>
      </c>
      <c r="M17" s="224">
        <v>-13317</v>
      </c>
      <c r="N17" s="224">
        <v>-5960</v>
      </c>
      <c r="O17" s="224">
        <v>-7357</v>
      </c>
      <c r="P17" s="224">
        <v>0</v>
      </c>
      <c r="Q17" s="224">
        <v>-1573</v>
      </c>
      <c r="R17" s="224">
        <v>-7718</v>
      </c>
      <c r="S17" s="52"/>
      <c r="T17" s="224">
        <v>20580</v>
      </c>
      <c r="U17" s="224">
        <v>10865</v>
      </c>
      <c r="V17" s="224">
        <v>9715</v>
      </c>
      <c r="W17" s="224">
        <v>10705</v>
      </c>
      <c r="X17" s="224">
        <v>5841</v>
      </c>
      <c r="Y17" s="224">
        <v>4864</v>
      </c>
      <c r="Z17" s="224">
        <v>5505</v>
      </c>
      <c r="AA17" s="224">
        <v>0</v>
      </c>
    </row>
    <row r="18" spans="1:27" ht="12.75">
      <c r="A18" s="223" t="s">
        <v>312</v>
      </c>
      <c r="B18" s="225">
        <v>84367</v>
      </c>
      <c r="C18" s="224">
        <v>7428</v>
      </c>
      <c r="D18" s="224">
        <v>3895</v>
      </c>
      <c r="E18" s="224">
        <v>14258</v>
      </c>
      <c r="F18" s="224">
        <v>12754</v>
      </c>
      <c r="G18" s="224">
        <v>15968</v>
      </c>
      <c r="H18" s="224">
        <v>2278</v>
      </c>
      <c r="I18" s="224">
        <v>11087</v>
      </c>
      <c r="J18" s="224">
        <v>10062</v>
      </c>
      <c r="K18" s="224">
        <v>6637</v>
      </c>
      <c r="L18" s="225">
        <v>-17863</v>
      </c>
      <c r="M18" s="224">
        <v>-9364</v>
      </c>
      <c r="N18" s="224">
        <v>-2738</v>
      </c>
      <c r="O18" s="224">
        <v>-6626</v>
      </c>
      <c r="P18" s="224">
        <v>0</v>
      </c>
      <c r="Q18" s="224">
        <v>-3190</v>
      </c>
      <c r="R18" s="224">
        <v>-5309</v>
      </c>
      <c r="S18" s="52"/>
      <c r="T18" s="224">
        <v>7047</v>
      </c>
      <c r="U18" s="224">
        <v>3715</v>
      </c>
      <c r="V18" s="224">
        <v>3332</v>
      </c>
      <c r="W18" s="224">
        <v>4578</v>
      </c>
      <c r="X18" s="224">
        <v>4578</v>
      </c>
      <c r="Y18" s="224">
        <v>0</v>
      </c>
      <c r="Z18" s="224">
        <v>2407</v>
      </c>
      <c r="AA18" s="224">
        <v>226</v>
      </c>
    </row>
    <row r="19" spans="1:27" ht="12.75">
      <c r="A19" s="226" t="s">
        <v>313</v>
      </c>
      <c r="B19" s="228">
        <v>38</v>
      </c>
      <c r="C19" s="227">
        <v>0</v>
      </c>
      <c r="D19" s="227">
        <v>32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6</v>
      </c>
      <c r="L19" s="228">
        <v>-1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-1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82882</v>
      </c>
      <c r="C20" s="227">
        <v>1280</v>
      </c>
      <c r="D20" s="227">
        <v>1592</v>
      </c>
      <c r="E20" s="227">
        <v>12327</v>
      </c>
      <c r="F20" s="227">
        <v>12964</v>
      </c>
      <c r="G20" s="227">
        <v>31912</v>
      </c>
      <c r="H20" s="227">
        <v>3907</v>
      </c>
      <c r="I20" s="227">
        <v>63</v>
      </c>
      <c r="J20" s="227">
        <v>11191</v>
      </c>
      <c r="K20" s="227">
        <v>7646</v>
      </c>
      <c r="L20" s="228">
        <v>-14482</v>
      </c>
      <c r="M20" s="227">
        <v>-3964</v>
      </c>
      <c r="N20" s="227">
        <v>-1737</v>
      </c>
      <c r="O20" s="227">
        <v>-2227</v>
      </c>
      <c r="P20" s="227">
        <v>0</v>
      </c>
      <c r="Q20" s="227">
        <v>-1670</v>
      </c>
      <c r="R20" s="227">
        <v>-8848</v>
      </c>
      <c r="S20" s="52"/>
      <c r="T20" s="227">
        <v>4218</v>
      </c>
      <c r="U20" s="227">
        <v>2804</v>
      </c>
      <c r="V20" s="227">
        <v>1414</v>
      </c>
      <c r="W20" s="227">
        <v>4387</v>
      </c>
      <c r="X20" s="227">
        <v>92</v>
      </c>
      <c r="Y20" s="227">
        <v>4295</v>
      </c>
      <c r="Z20" s="227">
        <v>3722</v>
      </c>
      <c r="AA20" s="227">
        <v>0</v>
      </c>
    </row>
    <row r="21" spans="1:27" ht="12.75">
      <c r="A21" s="226" t="s">
        <v>315</v>
      </c>
      <c r="B21" s="228">
        <v>86</v>
      </c>
      <c r="C21" s="227">
        <v>0</v>
      </c>
      <c r="D21" s="227">
        <v>9</v>
      </c>
      <c r="E21" s="227">
        <v>0</v>
      </c>
      <c r="F21" s="227">
        <v>1</v>
      </c>
      <c r="G21" s="227">
        <v>11</v>
      </c>
      <c r="H21" s="227">
        <v>0</v>
      </c>
      <c r="I21" s="227">
        <v>0</v>
      </c>
      <c r="J21" s="227">
        <v>0</v>
      </c>
      <c r="K21" s="227">
        <v>65</v>
      </c>
      <c r="L21" s="228">
        <v>-4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-4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6133</v>
      </c>
      <c r="C22" s="227">
        <v>0</v>
      </c>
      <c r="D22" s="227">
        <v>0</v>
      </c>
      <c r="E22" s="227">
        <v>318</v>
      </c>
      <c r="F22" s="227">
        <v>1133</v>
      </c>
      <c r="G22" s="227">
        <v>1470</v>
      </c>
      <c r="H22" s="227">
        <v>7</v>
      </c>
      <c r="I22" s="227">
        <v>0</v>
      </c>
      <c r="J22" s="227">
        <v>3036</v>
      </c>
      <c r="K22" s="227">
        <v>169</v>
      </c>
      <c r="L22" s="228">
        <v>-2206</v>
      </c>
      <c r="M22" s="227">
        <v>-1327</v>
      </c>
      <c r="N22" s="227">
        <v>-511</v>
      </c>
      <c r="O22" s="227">
        <v>-797</v>
      </c>
      <c r="P22" s="227">
        <v>-19</v>
      </c>
      <c r="Q22" s="227">
        <v>-30</v>
      </c>
      <c r="R22" s="227">
        <v>-849</v>
      </c>
      <c r="S22" s="52"/>
      <c r="T22" s="227">
        <v>318</v>
      </c>
      <c r="U22" s="227">
        <v>93</v>
      </c>
      <c r="V22" s="227">
        <v>225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2403</v>
      </c>
      <c r="C23" s="227">
        <v>27</v>
      </c>
      <c r="D23" s="227">
        <v>444</v>
      </c>
      <c r="E23" s="227">
        <v>41</v>
      </c>
      <c r="F23" s="227">
        <v>97</v>
      </c>
      <c r="G23" s="227">
        <v>470</v>
      </c>
      <c r="H23" s="227">
        <v>9</v>
      </c>
      <c r="I23" s="227">
        <v>0</v>
      </c>
      <c r="J23" s="227">
        <v>0</v>
      </c>
      <c r="K23" s="227">
        <v>1315</v>
      </c>
      <c r="L23" s="228">
        <v>-227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-227</v>
      </c>
      <c r="S23" s="52"/>
      <c r="T23" s="227">
        <v>38</v>
      </c>
      <c r="U23" s="227">
        <v>38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17113</v>
      </c>
      <c r="C24" s="224">
        <v>294</v>
      </c>
      <c r="D24" s="224">
        <v>561</v>
      </c>
      <c r="E24" s="224">
        <v>5214</v>
      </c>
      <c r="F24" s="224">
        <v>533</v>
      </c>
      <c r="G24" s="224">
        <v>667</v>
      </c>
      <c r="H24" s="224">
        <v>1190</v>
      </c>
      <c r="I24" s="224">
        <v>3375</v>
      </c>
      <c r="J24" s="224">
        <v>2299</v>
      </c>
      <c r="K24" s="224">
        <v>2980</v>
      </c>
      <c r="L24" s="225">
        <v>-2470</v>
      </c>
      <c r="M24" s="224">
        <v>-1755</v>
      </c>
      <c r="N24" s="224">
        <v>-728</v>
      </c>
      <c r="O24" s="224">
        <v>-1027</v>
      </c>
      <c r="P24" s="224">
        <v>0</v>
      </c>
      <c r="Q24" s="224">
        <v>0</v>
      </c>
      <c r="R24" s="224">
        <v>-715</v>
      </c>
      <c r="S24" s="52"/>
      <c r="T24" s="224">
        <v>3161</v>
      </c>
      <c r="U24" s="224">
        <v>919</v>
      </c>
      <c r="V24" s="224">
        <v>2242</v>
      </c>
      <c r="W24" s="224">
        <v>1847</v>
      </c>
      <c r="X24" s="224">
        <v>1847</v>
      </c>
      <c r="Y24" s="224">
        <v>0</v>
      </c>
      <c r="Z24" s="224">
        <v>206</v>
      </c>
      <c r="AA24" s="224">
        <v>0</v>
      </c>
    </row>
    <row r="25" spans="1:27" ht="12.75">
      <c r="A25" s="223" t="s">
        <v>319</v>
      </c>
      <c r="B25" s="225">
        <v>3158</v>
      </c>
      <c r="C25" s="224">
        <v>0</v>
      </c>
      <c r="D25" s="224">
        <v>0</v>
      </c>
      <c r="E25" s="224">
        <v>39</v>
      </c>
      <c r="F25" s="224">
        <v>0</v>
      </c>
      <c r="G25" s="224">
        <v>672</v>
      </c>
      <c r="H25" s="224">
        <v>0</v>
      </c>
      <c r="I25" s="224">
        <v>0</v>
      </c>
      <c r="J25" s="224">
        <v>584</v>
      </c>
      <c r="K25" s="224">
        <v>1863</v>
      </c>
      <c r="L25" s="225">
        <v>-444</v>
      </c>
      <c r="M25" s="224">
        <v>-108</v>
      </c>
      <c r="N25" s="224">
        <v>-108</v>
      </c>
      <c r="O25" s="224">
        <v>0</v>
      </c>
      <c r="P25" s="224">
        <v>0</v>
      </c>
      <c r="Q25" s="224">
        <v>0</v>
      </c>
      <c r="R25" s="224">
        <v>-336</v>
      </c>
      <c r="S25" s="52"/>
      <c r="T25" s="224">
        <v>39</v>
      </c>
      <c r="U25" s="224">
        <v>39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4449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1901</v>
      </c>
      <c r="I26" s="224">
        <v>2186</v>
      </c>
      <c r="J26" s="224">
        <v>0</v>
      </c>
      <c r="K26" s="224">
        <v>362</v>
      </c>
      <c r="L26" s="225">
        <v>-328</v>
      </c>
      <c r="M26" s="224">
        <v>0</v>
      </c>
      <c r="N26" s="224">
        <v>0</v>
      </c>
      <c r="O26" s="224">
        <v>0</v>
      </c>
      <c r="P26" s="224">
        <v>0</v>
      </c>
      <c r="Q26" s="224">
        <v>-302</v>
      </c>
      <c r="R26" s="224">
        <v>-26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3925</v>
      </c>
      <c r="C27" s="224">
        <v>408</v>
      </c>
      <c r="D27" s="224">
        <v>0</v>
      </c>
      <c r="E27" s="224">
        <v>36</v>
      </c>
      <c r="F27" s="224">
        <v>0</v>
      </c>
      <c r="G27" s="224">
        <v>3445</v>
      </c>
      <c r="H27" s="224">
        <v>24</v>
      </c>
      <c r="I27" s="224">
        <v>0</v>
      </c>
      <c r="J27" s="224">
        <v>0</v>
      </c>
      <c r="K27" s="224">
        <v>12</v>
      </c>
      <c r="L27" s="225">
        <v>-663</v>
      </c>
      <c r="M27" s="224">
        <v>-51</v>
      </c>
      <c r="N27" s="224">
        <v>-39</v>
      </c>
      <c r="O27" s="224">
        <v>-12</v>
      </c>
      <c r="P27" s="224">
        <v>0</v>
      </c>
      <c r="Q27" s="224">
        <v>-12</v>
      </c>
      <c r="R27" s="224">
        <v>-600</v>
      </c>
      <c r="S27" s="52"/>
      <c r="T27" s="224">
        <v>36</v>
      </c>
      <c r="U27" s="224">
        <v>19</v>
      </c>
      <c r="V27" s="224">
        <v>17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153069</v>
      </c>
      <c r="C28" s="224">
        <v>5102</v>
      </c>
      <c r="D28" s="224">
        <v>9647</v>
      </c>
      <c r="E28" s="224">
        <v>50392</v>
      </c>
      <c r="F28" s="224">
        <v>11752</v>
      </c>
      <c r="G28" s="224">
        <v>26525</v>
      </c>
      <c r="H28" s="224">
        <v>6055</v>
      </c>
      <c r="I28" s="224">
        <v>17749</v>
      </c>
      <c r="J28" s="224">
        <v>15151</v>
      </c>
      <c r="K28" s="224">
        <v>10696</v>
      </c>
      <c r="L28" s="225">
        <v>-33513</v>
      </c>
      <c r="M28" s="224">
        <v>-24822</v>
      </c>
      <c r="N28" s="224">
        <v>-14511</v>
      </c>
      <c r="O28" s="224">
        <v>-10311</v>
      </c>
      <c r="P28" s="224">
        <v>0</v>
      </c>
      <c r="Q28" s="224">
        <v>-873</v>
      </c>
      <c r="R28" s="224">
        <v>-7818</v>
      </c>
      <c r="S28" s="52"/>
      <c r="T28" s="224">
        <v>30718</v>
      </c>
      <c r="U28" s="224">
        <v>19964</v>
      </c>
      <c r="V28" s="224">
        <v>10754</v>
      </c>
      <c r="W28" s="224">
        <v>19674</v>
      </c>
      <c r="X28" s="224">
        <v>15053</v>
      </c>
      <c r="Y28" s="224">
        <v>4621</v>
      </c>
      <c r="Z28" s="224">
        <v>0</v>
      </c>
      <c r="AA28" s="224">
        <v>0</v>
      </c>
    </row>
    <row r="29" spans="1:27" ht="12.75">
      <c r="A29" s="226" t="s">
        <v>323</v>
      </c>
      <c r="B29" s="228">
        <v>14452</v>
      </c>
      <c r="C29" s="227">
        <v>545</v>
      </c>
      <c r="D29" s="227">
        <v>1544</v>
      </c>
      <c r="E29" s="227">
        <v>1474</v>
      </c>
      <c r="F29" s="227">
        <v>374</v>
      </c>
      <c r="G29" s="227">
        <v>2287</v>
      </c>
      <c r="H29" s="227">
        <v>1207</v>
      </c>
      <c r="I29" s="227">
        <v>5158</v>
      </c>
      <c r="J29" s="227">
        <v>0</v>
      </c>
      <c r="K29" s="227">
        <v>1863</v>
      </c>
      <c r="L29" s="228">
        <v>-2306</v>
      </c>
      <c r="M29" s="227">
        <v>0</v>
      </c>
      <c r="N29" s="227">
        <v>0</v>
      </c>
      <c r="O29" s="227">
        <v>0</v>
      </c>
      <c r="P29" s="227">
        <v>0</v>
      </c>
      <c r="Q29" s="227">
        <v>-175</v>
      </c>
      <c r="R29" s="227">
        <v>-2131</v>
      </c>
      <c r="S29" s="52"/>
      <c r="T29" s="227">
        <v>598</v>
      </c>
      <c r="U29" s="227">
        <v>122</v>
      </c>
      <c r="V29" s="227">
        <v>476</v>
      </c>
      <c r="W29" s="227">
        <v>876</v>
      </c>
      <c r="X29" s="227">
        <v>469</v>
      </c>
      <c r="Y29" s="227">
        <v>407</v>
      </c>
      <c r="Z29" s="227">
        <v>0</v>
      </c>
      <c r="AA29" s="227">
        <v>0</v>
      </c>
    </row>
    <row r="30" spans="1:27" ht="12.75">
      <c r="A30" s="226" t="s">
        <v>324</v>
      </c>
      <c r="B30" s="228">
        <v>9</v>
      </c>
      <c r="C30" s="227">
        <v>0</v>
      </c>
      <c r="D30" s="227">
        <v>0</v>
      </c>
      <c r="E30" s="227">
        <v>0</v>
      </c>
      <c r="F30" s="227">
        <v>3</v>
      </c>
      <c r="G30" s="227">
        <v>2</v>
      </c>
      <c r="H30" s="227">
        <v>0</v>
      </c>
      <c r="I30" s="227">
        <v>0</v>
      </c>
      <c r="J30" s="227">
        <v>0</v>
      </c>
      <c r="K30" s="227">
        <v>4</v>
      </c>
      <c r="L30" s="228">
        <v>-10</v>
      </c>
      <c r="M30" s="227">
        <v>-2</v>
      </c>
      <c r="N30" s="227">
        <v>-1</v>
      </c>
      <c r="O30" s="227">
        <v>-1</v>
      </c>
      <c r="P30" s="227">
        <v>0</v>
      </c>
      <c r="Q30" s="227">
        <v>-8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27877</v>
      </c>
      <c r="C31" s="227">
        <v>2507</v>
      </c>
      <c r="D31" s="227">
        <v>1650</v>
      </c>
      <c r="E31" s="227">
        <v>4304</v>
      </c>
      <c r="F31" s="227">
        <v>2670</v>
      </c>
      <c r="G31" s="227">
        <v>3864</v>
      </c>
      <c r="H31" s="227">
        <v>1570</v>
      </c>
      <c r="I31" s="227">
        <v>3061</v>
      </c>
      <c r="J31" s="227">
        <v>3571</v>
      </c>
      <c r="K31" s="227">
        <v>4680</v>
      </c>
      <c r="L31" s="228">
        <v>-4990</v>
      </c>
      <c r="M31" s="227">
        <v>-2798</v>
      </c>
      <c r="N31" s="227">
        <v>-1791</v>
      </c>
      <c r="O31" s="227">
        <v>-1007</v>
      </c>
      <c r="P31" s="227">
        <v>0</v>
      </c>
      <c r="Q31" s="227">
        <v>-232</v>
      </c>
      <c r="R31" s="227">
        <v>-1960</v>
      </c>
      <c r="S31" s="52"/>
      <c r="T31" s="227">
        <v>2252</v>
      </c>
      <c r="U31" s="227">
        <v>1106</v>
      </c>
      <c r="V31" s="227">
        <v>1146</v>
      </c>
      <c r="W31" s="227">
        <v>508</v>
      </c>
      <c r="X31" s="227">
        <v>508</v>
      </c>
      <c r="Y31" s="227">
        <v>0</v>
      </c>
      <c r="Z31" s="227">
        <v>1544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-325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-325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214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214</v>
      </c>
      <c r="L33" s="228">
        <v>-10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-10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1016</v>
      </c>
      <c r="C34" s="224">
        <v>9</v>
      </c>
      <c r="D34" s="224">
        <v>785</v>
      </c>
      <c r="E34" s="224">
        <v>91</v>
      </c>
      <c r="F34" s="224">
        <v>23</v>
      </c>
      <c r="G34" s="224">
        <v>82</v>
      </c>
      <c r="H34" s="224">
        <v>0</v>
      </c>
      <c r="I34" s="224">
        <v>0</v>
      </c>
      <c r="J34" s="224">
        <v>0</v>
      </c>
      <c r="K34" s="224">
        <v>26</v>
      </c>
      <c r="L34" s="225">
        <v>-386</v>
      </c>
      <c r="M34" s="224">
        <v>-78</v>
      </c>
      <c r="N34" s="224">
        <v>0</v>
      </c>
      <c r="O34" s="224">
        <v>0</v>
      </c>
      <c r="P34" s="224">
        <v>-78</v>
      </c>
      <c r="Q34" s="224">
        <v>-5</v>
      </c>
      <c r="R34" s="224">
        <v>-303</v>
      </c>
      <c r="S34" s="52"/>
      <c r="T34" s="224">
        <v>57</v>
      </c>
      <c r="U34" s="224">
        <v>57</v>
      </c>
      <c r="V34" s="224">
        <v>0</v>
      </c>
      <c r="W34" s="224">
        <v>0</v>
      </c>
      <c r="X34" s="224">
        <v>0</v>
      </c>
      <c r="Y34" s="224">
        <v>0</v>
      </c>
      <c r="Z34" s="224">
        <v>34</v>
      </c>
      <c r="AA34" s="224">
        <v>0</v>
      </c>
    </row>
    <row r="35" spans="1:27" ht="12.75">
      <c r="A35" s="223" t="s">
        <v>329</v>
      </c>
      <c r="B35" s="225">
        <v>92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92</v>
      </c>
      <c r="L35" s="225">
        <v>-259</v>
      </c>
      <c r="M35" s="224">
        <v>0</v>
      </c>
      <c r="N35" s="224">
        <v>0</v>
      </c>
      <c r="O35" s="224">
        <v>0</v>
      </c>
      <c r="P35" s="224">
        <v>0</v>
      </c>
      <c r="Q35" s="224">
        <v>-259</v>
      </c>
      <c r="R35" s="224">
        <v>0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913</v>
      </c>
      <c r="C36" s="224">
        <v>0</v>
      </c>
      <c r="D36" s="224">
        <v>8</v>
      </c>
      <c r="E36" s="224">
        <v>0</v>
      </c>
      <c r="F36" s="224">
        <v>256</v>
      </c>
      <c r="G36" s="224">
        <v>11</v>
      </c>
      <c r="H36" s="224">
        <v>37</v>
      </c>
      <c r="I36" s="224">
        <v>0</v>
      </c>
      <c r="J36" s="224">
        <v>0</v>
      </c>
      <c r="K36" s="224">
        <v>601</v>
      </c>
      <c r="L36" s="225">
        <v>-5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-5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21711</v>
      </c>
      <c r="C37" s="224">
        <v>602</v>
      </c>
      <c r="D37" s="224">
        <v>1056</v>
      </c>
      <c r="E37" s="224">
        <v>3407</v>
      </c>
      <c r="F37" s="224">
        <v>2009</v>
      </c>
      <c r="G37" s="224">
        <v>5094</v>
      </c>
      <c r="H37" s="224">
        <v>239</v>
      </c>
      <c r="I37" s="224">
        <v>4219</v>
      </c>
      <c r="J37" s="224">
        <v>2900</v>
      </c>
      <c r="K37" s="224">
        <v>2185</v>
      </c>
      <c r="L37" s="225">
        <v>-4101</v>
      </c>
      <c r="M37" s="224">
        <v>-2184</v>
      </c>
      <c r="N37" s="224">
        <v>-859</v>
      </c>
      <c r="O37" s="224">
        <v>-1325</v>
      </c>
      <c r="P37" s="224">
        <v>0</v>
      </c>
      <c r="Q37" s="224">
        <v>-1166</v>
      </c>
      <c r="R37" s="224">
        <v>-751</v>
      </c>
      <c r="S37" s="52"/>
      <c r="T37" s="224">
        <v>1561</v>
      </c>
      <c r="U37" s="224">
        <v>884</v>
      </c>
      <c r="V37" s="224">
        <v>677</v>
      </c>
      <c r="W37" s="224">
        <v>661</v>
      </c>
      <c r="X37" s="224">
        <v>661</v>
      </c>
      <c r="Y37" s="224">
        <v>0</v>
      </c>
      <c r="Z37" s="224">
        <v>1185</v>
      </c>
      <c r="AA37" s="224">
        <v>0</v>
      </c>
    </row>
    <row r="38" spans="1:27" ht="13.5" thickBot="1">
      <c r="A38" s="230" t="s">
        <v>332</v>
      </c>
      <c r="B38" s="232">
        <v>133</v>
      </c>
      <c r="C38" s="231">
        <v>0</v>
      </c>
      <c r="D38" s="231">
        <v>6</v>
      </c>
      <c r="E38" s="231">
        <v>0</v>
      </c>
      <c r="F38" s="231">
        <v>0</v>
      </c>
      <c r="G38" s="231">
        <v>127</v>
      </c>
      <c r="H38" s="231">
        <v>0</v>
      </c>
      <c r="I38" s="231">
        <v>0</v>
      </c>
      <c r="J38" s="231">
        <v>0</v>
      </c>
      <c r="K38" s="231">
        <v>0</v>
      </c>
      <c r="L38" s="232">
        <v>-3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-3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630889</v>
      </c>
      <c r="C40" s="235">
        <v>31946</v>
      </c>
      <c r="D40" s="235">
        <v>28306</v>
      </c>
      <c r="E40" s="235">
        <v>135943</v>
      </c>
      <c r="F40" s="235">
        <v>53184</v>
      </c>
      <c r="G40" s="235">
        <v>126332</v>
      </c>
      <c r="H40" s="235">
        <v>41763</v>
      </c>
      <c r="I40" s="235">
        <v>84790</v>
      </c>
      <c r="J40" s="235">
        <v>61296</v>
      </c>
      <c r="K40" s="235">
        <v>67329</v>
      </c>
      <c r="L40" s="235">
        <v>-114394</v>
      </c>
      <c r="M40" s="235">
        <v>-63010</v>
      </c>
      <c r="N40" s="235">
        <v>-30200</v>
      </c>
      <c r="O40" s="235">
        <v>-32713</v>
      </c>
      <c r="P40" s="235">
        <v>-97</v>
      </c>
      <c r="Q40" s="235">
        <v>-10187</v>
      </c>
      <c r="R40" s="235">
        <v>-41197</v>
      </c>
      <c r="S40" s="52"/>
      <c r="T40" s="235">
        <v>74014</v>
      </c>
      <c r="U40" s="235">
        <v>42319</v>
      </c>
      <c r="V40" s="235">
        <v>31695</v>
      </c>
      <c r="W40" s="235">
        <v>45284</v>
      </c>
      <c r="X40" s="235">
        <v>30254</v>
      </c>
      <c r="Y40" s="235">
        <v>15030</v>
      </c>
      <c r="Z40" s="235">
        <v>16305</v>
      </c>
      <c r="AA40" s="235">
        <v>340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10036</v>
      </c>
      <c r="C14" s="221">
        <v>10475</v>
      </c>
      <c r="D14" s="221">
        <v>-722</v>
      </c>
      <c r="E14" s="221">
        <v>76</v>
      </c>
      <c r="F14" s="221">
        <v>207</v>
      </c>
      <c r="G14" s="221">
        <v>-1653</v>
      </c>
      <c r="H14" s="221">
        <v>0</v>
      </c>
      <c r="I14" s="221">
        <v>0</v>
      </c>
      <c r="J14" s="221">
        <v>0</v>
      </c>
      <c r="K14" s="96"/>
      <c r="L14" s="221">
        <v>3469</v>
      </c>
      <c r="M14" s="221">
        <v>-58</v>
      </c>
      <c r="N14" s="221">
        <v>0</v>
      </c>
    </row>
    <row r="15" spans="1:14" ht="12.75">
      <c r="A15" s="223" t="s">
        <v>309</v>
      </c>
      <c r="B15" s="224">
        <v>20023</v>
      </c>
      <c r="C15" s="224">
        <v>17346</v>
      </c>
      <c r="D15" s="224">
        <v>589</v>
      </c>
      <c r="E15" s="224">
        <v>843</v>
      </c>
      <c r="F15" s="224">
        <v>1245</v>
      </c>
      <c r="G15" s="224">
        <v>-4686</v>
      </c>
      <c r="H15" s="224">
        <v>-171</v>
      </c>
      <c r="I15" s="224">
        <v>480</v>
      </c>
      <c r="J15" s="224">
        <v>693</v>
      </c>
      <c r="K15" s="96"/>
      <c r="L15" s="224">
        <v>7601</v>
      </c>
      <c r="M15" s="224">
        <v>-9</v>
      </c>
      <c r="N15" s="224">
        <v>0</v>
      </c>
    </row>
    <row r="16" spans="1:14" ht="12.75">
      <c r="A16" s="223" t="s">
        <v>310</v>
      </c>
      <c r="B16" s="224">
        <v>36</v>
      </c>
      <c r="C16" s="224">
        <v>0</v>
      </c>
      <c r="D16" s="224">
        <v>0</v>
      </c>
      <c r="E16" s="224">
        <v>0</v>
      </c>
      <c r="F16" s="224">
        <v>36</v>
      </c>
      <c r="G16" s="224">
        <v>1282</v>
      </c>
      <c r="H16" s="224">
        <v>1655</v>
      </c>
      <c r="I16" s="224">
        <v>349</v>
      </c>
      <c r="J16" s="224">
        <v>0</v>
      </c>
      <c r="K16" s="96"/>
      <c r="L16" s="224">
        <v>-3085</v>
      </c>
      <c r="M16" s="224">
        <v>0</v>
      </c>
      <c r="N16" s="224">
        <v>0</v>
      </c>
    </row>
    <row r="17" spans="1:14" ht="12.75">
      <c r="A17" s="223" t="s">
        <v>311</v>
      </c>
      <c r="B17" s="224">
        <v>8351</v>
      </c>
      <c r="C17" s="224">
        <v>7857</v>
      </c>
      <c r="D17" s="224">
        <v>442</v>
      </c>
      <c r="E17" s="224">
        <v>-558</v>
      </c>
      <c r="F17" s="224">
        <v>610</v>
      </c>
      <c r="G17" s="224">
        <v>1895</v>
      </c>
      <c r="H17" s="224">
        <v>753</v>
      </c>
      <c r="I17" s="224">
        <v>0</v>
      </c>
      <c r="J17" s="224">
        <v>-138</v>
      </c>
      <c r="K17" s="96"/>
      <c r="L17" s="224">
        <v>9342</v>
      </c>
      <c r="M17" s="224">
        <v>-986</v>
      </c>
      <c r="N17" s="224">
        <v>0</v>
      </c>
    </row>
    <row r="18" spans="1:14" ht="12.75">
      <c r="A18" s="223" t="s">
        <v>312</v>
      </c>
      <c r="B18" s="224">
        <v>27499</v>
      </c>
      <c r="C18" s="224">
        <v>19826</v>
      </c>
      <c r="D18" s="224">
        <v>4475</v>
      </c>
      <c r="E18" s="224">
        <v>3198</v>
      </c>
      <c r="F18" s="224">
        <v>0</v>
      </c>
      <c r="G18" s="224">
        <v>-26546</v>
      </c>
      <c r="H18" s="224">
        <v>598</v>
      </c>
      <c r="I18" s="224">
        <v>0</v>
      </c>
      <c r="J18" s="224">
        <v>-107</v>
      </c>
      <c r="K18" s="96"/>
      <c r="L18" s="224">
        <v>28809</v>
      </c>
      <c r="M18" s="224">
        <v>-491</v>
      </c>
      <c r="N18" s="224">
        <v>-44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9</v>
      </c>
      <c r="M19" s="227">
        <v>0</v>
      </c>
      <c r="N19" s="227">
        <v>0</v>
      </c>
    </row>
    <row r="20" spans="1:14" ht="12.75">
      <c r="A20" s="226" t="s">
        <v>314</v>
      </c>
      <c r="B20" s="227">
        <v>22876</v>
      </c>
      <c r="C20" s="227">
        <v>22954</v>
      </c>
      <c r="D20" s="227">
        <v>-1022</v>
      </c>
      <c r="E20" s="227">
        <v>558</v>
      </c>
      <c r="F20" s="227">
        <v>386</v>
      </c>
      <c r="G20" s="227">
        <v>-32613</v>
      </c>
      <c r="H20" s="227">
        <v>87</v>
      </c>
      <c r="I20" s="227">
        <v>0</v>
      </c>
      <c r="J20" s="227">
        <v>3768</v>
      </c>
      <c r="K20" s="96"/>
      <c r="L20" s="227">
        <v>31139</v>
      </c>
      <c r="M20" s="227">
        <v>-424</v>
      </c>
      <c r="N20" s="227">
        <v>-4554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344</v>
      </c>
      <c r="H21" s="227">
        <v>0</v>
      </c>
      <c r="I21" s="227">
        <v>1</v>
      </c>
      <c r="J21" s="227">
        <v>0</v>
      </c>
      <c r="K21" s="96"/>
      <c r="L21" s="227">
        <v>-47</v>
      </c>
      <c r="M21" s="227">
        <v>0</v>
      </c>
      <c r="N21" s="227">
        <v>0</v>
      </c>
    </row>
    <row r="22" spans="1:14" ht="12.75">
      <c r="A22" s="226" t="s">
        <v>316</v>
      </c>
      <c r="B22" s="227">
        <v>2657</v>
      </c>
      <c r="C22" s="227">
        <v>1742</v>
      </c>
      <c r="D22" s="227">
        <v>549</v>
      </c>
      <c r="E22" s="227">
        <v>-77</v>
      </c>
      <c r="F22" s="227">
        <v>443</v>
      </c>
      <c r="G22" s="227">
        <v>1634</v>
      </c>
      <c r="H22" s="227">
        <v>0</v>
      </c>
      <c r="I22" s="227">
        <v>0</v>
      </c>
      <c r="J22" s="227">
        <v>247</v>
      </c>
      <c r="K22" s="96"/>
      <c r="L22" s="227">
        <v>-1266</v>
      </c>
      <c r="M22" s="227">
        <v>0</v>
      </c>
      <c r="N22" s="227">
        <v>0</v>
      </c>
    </row>
    <row r="23" spans="1:14" ht="12.75">
      <c r="A23" s="226" t="s">
        <v>317</v>
      </c>
      <c r="B23" s="227">
        <v>4143</v>
      </c>
      <c r="C23" s="227">
        <v>4219</v>
      </c>
      <c r="D23" s="227">
        <v>-20</v>
      </c>
      <c r="E23" s="227">
        <v>-91</v>
      </c>
      <c r="F23" s="227">
        <v>35</v>
      </c>
      <c r="G23" s="227">
        <v>483</v>
      </c>
      <c r="H23" s="227">
        <v>0</v>
      </c>
      <c r="I23" s="227">
        <v>0</v>
      </c>
      <c r="J23" s="227">
        <v>1</v>
      </c>
      <c r="K23" s="96"/>
      <c r="L23" s="227">
        <v>-218</v>
      </c>
      <c r="M23" s="227">
        <v>0</v>
      </c>
      <c r="N23" s="227">
        <v>0</v>
      </c>
    </row>
    <row r="24" spans="1:14" ht="12.75">
      <c r="A24" s="229" t="s">
        <v>318</v>
      </c>
      <c r="B24" s="224">
        <v>1127</v>
      </c>
      <c r="C24" s="224">
        <v>452</v>
      </c>
      <c r="D24" s="224">
        <v>555</v>
      </c>
      <c r="E24" s="224">
        <v>85</v>
      </c>
      <c r="F24" s="224">
        <v>35</v>
      </c>
      <c r="G24" s="224">
        <v>-4675</v>
      </c>
      <c r="H24" s="224">
        <v>-118</v>
      </c>
      <c r="I24" s="224">
        <v>0</v>
      </c>
      <c r="J24" s="224">
        <v>0</v>
      </c>
      <c r="K24" s="96"/>
      <c r="L24" s="224">
        <v>7348</v>
      </c>
      <c r="M24" s="224">
        <v>-3</v>
      </c>
      <c r="N24" s="224">
        <v>0</v>
      </c>
    </row>
    <row r="25" spans="1:14" ht="12.75">
      <c r="A25" s="223" t="s">
        <v>319</v>
      </c>
      <c r="B25" s="224">
        <v>83</v>
      </c>
      <c r="C25" s="224">
        <v>0</v>
      </c>
      <c r="D25" s="224">
        <v>38</v>
      </c>
      <c r="E25" s="224">
        <v>0</v>
      </c>
      <c r="F25" s="224">
        <v>45</v>
      </c>
      <c r="G25" s="224">
        <v>0</v>
      </c>
      <c r="H25" s="224">
        <v>0</v>
      </c>
      <c r="I25" s="224">
        <v>0</v>
      </c>
      <c r="J25" s="224">
        <v>-1</v>
      </c>
      <c r="K25" s="96"/>
      <c r="L25" s="224">
        <v>-4</v>
      </c>
      <c r="M25" s="224">
        <v>0</v>
      </c>
      <c r="N25" s="224">
        <v>0</v>
      </c>
    </row>
    <row r="26" spans="1:14" ht="12.75">
      <c r="A26" s="223" t="s">
        <v>320</v>
      </c>
      <c r="B26" s="224">
        <v>7685</v>
      </c>
      <c r="C26" s="224">
        <v>7006</v>
      </c>
      <c r="D26" s="224">
        <v>125</v>
      </c>
      <c r="E26" s="224">
        <v>751</v>
      </c>
      <c r="F26" s="224">
        <v>-197</v>
      </c>
      <c r="G26" s="224">
        <v>-1676</v>
      </c>
      <c r="H26" s="224">
        <v>-3</v>
      </c>
      <c r="I26" s="224">
        <v>0</v>
      </c>
      <c r="J26" s="224">
        <v>0</v>
      </c>
      <c r="K26" s="96"/>
      <c r="L26" s="224">
        <v>1325</v>
      </c>
      <c r="M26" s="224">
        <v>0</v>
      </c>
      <c r="N26" s="224">
        <v>0</v>
      </c>
    </row>
    <row r="27" spans="1:14" ht="12.75">
      <c r="A27" s="223" t="s">
        <v>321</v>
      </c>
      <c r="B27" s="224">
        <v>275</v>
      </c>
      <c r="C27" s="224">
        <v>227</v>
      </c>
      <c r="D27" s="224">
        <v>-20</v>
      </c>
      <c r="E27" s="224">
        <v>0</v>
      </c>
      <c r="F27" s="224">
        <v>68</v>
      </c>
      <c r="G27" s="224">
        <v>3</v>
      </c>
      <c r="H27" s="224">
        <v>15</v>
      </c>
      <c r="I27" s="224">
        <v>0</v>
      </c>
      <c r="J27" s="224">
        <v>0</v>
      </c>
      <c r="K27" s="96"/>
      <c r="L27" s="224">
        <v>2</v>
      </c>
      <c r="M27" s="224">
        <v>2</v>
      </c>
      <c r="N27" s="224">
        <v>0</v>
      </c>
    </row>
    <row r="28" spans="1:14" ht="12.75">
      <c r="A28" s="223" t="s">
        <v>322</v>
      </c>
      <c r="B28" s="224">
        <v>13867</v>
      </c>
      <c r="C28" s="224">
        <v>11309</v>
      </c>
      <c r="D28" s="224">
        <v>284</v>
      </c>
      <c r="E28" s="224">
        <v>-152</v>
      </c>
      <c r="F28" s="224">
        <v>2426</v>
      </c>
      <c r="G28" s="224">
        <v>18855</v>
      </c>
      <c r="H28" s="224">
        <v>-3254</v>
      </c>
      <c r="I28" s="224">
        <v>1951</v>
      </c>
      <c r="J28" s="224">
        <v>5727</v>
      </c>
      <c r="K28" s="96"/>
      <c r="L28" s="224">
        <v>72739</v>
      </c>
      <c r="M28" s="224">
        <v>71</v>
      </c>
      <c r="N28" s="224">
        <v>-62527</v>
      </c>
    </row>
    <row r="29" spans="1:14" ht="12.75">
      <c r="A29" s="226" t="s">
        <v>323</v>
      </c>
      <c r="B29" s="227">
        <v>11348</v>
      </c>
      <c r="C29" s="227">
        <v>8062</v>
      </c>
      <c r="D29" s="227">
        <v>-135</v>
      </c>
      <c r="E29" s="227">
        <v>2048</v>
      </c>
      <c r="F29" s="227">
        <v>1373</v>
      </c>
      <c r="G29" s="227">
        <v>2409</v>
      </c>
      <c r="H29" s="227">
        <v>734</v>
      </c>
      <c r="I29" s="227">
        <v>0</v>
      </c>
      <c r="J29" s="227">
        <v>418</v>
      </c>
      <c r="K29" s="96"/>
      <c r="L29" s="227">
        <v>-428</v>
      </c>
      <c r="M29" s="227">
        <v>-56</v>
      </c>
      <c r="N29" s="227">
        <v>0</v>
      </c>
    </row>
    <row r="30" spans="1:14" ht="12.75">
      <c r="A30" s="226" t="s">
        <v>324</v>
      </c>
      <c r="B30" s="227">
        <v>140</v>
      </c>
      <c r="C30" s="227">
        <v>98</v>
      </c>
      <c r="D30" s="227">
        <v>121</v>
      </c>
      <c r="E30" s="227">
        <v>-79</v>
      </c>
      <c r="F30" s="227">
        <v>0</v>
      </c>
      <c r="G30" s="227">
        <v>-178</v>
      </c>
      <c r="H30" s="227">
        <v>0</v>
      </c>
      <c r="I30" s="227">
        <v>-280</v>
      </c>
      <c r="J30" s="227">
        <v>0</v>
      </c>
      <c r="K30" s="96"/>
      <c r="L30" s="227">
        <v>1</v>
      </c>
      <c r="M30" s="227">
        <v>0</v>
      </c>
      <c r="N30" s="227">
        <v>0</v>
      </c>
    </row>
    <row r="31" spans="1:14" ht="12.75">
      <c r="A31" s="226" t="s">
        <v>325</v>
      </c>
      <c r="B31" s="227">
        <v>6313</v>
      </c>
      <c r="C31" s="227">
        <v>6514</v>
      </c>
      <c r="D31" s="227">
        <v>902</v>
      </c>
      <c r="E31" s="227">
        <v>-1446</v>
      </c>
      <c r="F31" s="227">
        <v>343</v>
      </c>
      <c r="G31" s="227">
        <v>16334</v>
      </c>
      <c r="H31" s="227">
        <v>-354</v>
      </c>
      <c r="I31" s="227">
        <v>2602</v>
      </c>
      <c r="J31" s="227">
        <v>18</v>
      </c>
      <c r="K31" s="96"/>
      <c r="L31" s="227">
        <v>-3900</v>
      </c>
      <c r="M31" s="227">
        <v>-64</v>
      </c>
      <c r="N31" s="227">
        <v>12837</v>
      </c>
    </row>
    <row r="32" spans="1:14" ht="12.75">
      <c r="A32" s="226" t="s">
        <v>326</v>
      </c>
      <c r="B32" s="227">
        <v>8723</v>
      </c>
      <c r="C32" s="227">
        <v>6755</v>
      </c>
      <c r="D32" s="227">
        <v>1292</v>
      </c>
      <c r="E32" s="227">
        <v>676</v>
      </c>
      <c r="F32" s="227">
        <v>0</v>
      </c>
      <c r="G32" s="227">
        <v>19992</v>
      </c>
      <c r="H32" s="227">
        <v>0</v>
      </c>
      <c r="I32" s="227">
        <v>0</v>
      </c>
      <c r="J32" s="227">
        <v>0</v>
      </c>
      <c r="K32" s="96"/>
      <c r="L32" s="227">
        <v>-12597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-267</v>
      </c>
      <c r="M33" s="227">
        <v>0</v>
      </c>
      <c r="N33" s="227">
        <v>0</v>
      </c>
    </row>
    <row r="34" spans="1:14" ht="12.75">
      <c r="A34" s="223" t="s">
        <v>328</v>
      </c>
      <c r="B34" s="224">
        <v>1116</v>
      </c>
      <c r="C34" s="224">
        <v>1291</v>
      </c>
      <c r="D34" s="224">
        <v>-31</v>
      </c>
      <c r="E34" s="224">
        <v>-144</v>
      </c>
      <c r="F34" s="224">
        <v>0</v>
      </c>
      <c r="G34" s="224">
        <v>5182</v>
      </c>
      <c r="H34" s="224">
        <v>-1887</v>
      </c>
      <c r="I34" s="224">
        <v>0</v>
      </c>
      <c r="J34" s="224">
        <v>0</v>
      </c>
      <c r="K34" s="96"/>
      <c r="L34" s="224">
        <v>-17943</v>
      </c>
      <c r="M34" s="224">
        <v>21209</v>
      </c>
      <c r="N34" s="224">
        <v>0</v>
      </c>
    </row>
    <row r="35" spans="1:14" ht="12.75">
      <c r="A35" s="223" t="s">
        <v>329</v>
      </c>
      <c r="B35" s="224">
        <v>2905</v>
      </c>
      <c r="C35" s="224">
        <v>3661</v>
      </c>
      <c r="D35" s="224">
        <v>-775</v>
      </c>
      <c r="E35" s="224">
        <v>19</v>
      </c>
      <c r="F35" s="224">
        <v>0</v>
      </c>
      <c r="G35" s="224">
        <v>8395</v>
      </c>
      <c r="H35" s="224">
        <v>0</v>
      </c>
      <c r="I35" s="224">
        <v>0</v>
      </c>
      <c r="J35" s="224">
        <v>0</v>
      </c>
      <c r="K35" s="96"/>
      <c r="L35" s="224">
        <v>1223</v>
      </c>
      <c r="M35" s="224">
        <v>0</v>
      </c>
      <c r="N35" s="224">
        <v>0</v>
      </c>
    </row>
    <row r="36" spans="1:14" ht="12.75">
      <c r="A36" s="223" t="s">
        <v>330</v>
      </c>
      <c r="B36" s="224">
        <v>1476</v>
      </c>
      <c r="C36" s="224">
        <v>1496</v>
      </c>
      <c r="D36" s="224">
        <v>-22</v>
      </c>
      <c r="E36" s="224">
        <v>2</v>
      </c>
      <c r="F36" s="224">
        <v>0</v>
      </c>
      <c r="G36" s="224">
        <v>-3890</v>
      </c>
      <c r="H36" s="224">
        <v>0</v>
      </c>
      <c r="I36" s="224">
        <v>0</v>
      </c>
      <c r="J36" s="224">
        <v>108</v>
      </c>
      <c r="K36" s="96"/>
      <c r="L36" s="224">
        <v>2672</v>
      </c>
      <c r="M36" s="224">
        <v>-99</v>
      </c>
      <c r="N36" s="224">
        <v>-2388</v>
      </c>
    </row>
    <row r="37" spans="1:14" ht="12.75">
      <c r="A37" s="229" t="s">
        <v>331</v>
      </c>
      <c r="B37" s="224">
        <v>4090</v>
      </c>
      <c r="C37" s="224">
        <v>2583</v>
      </c>
      <c r="D37" s="224">
        <v>-9</v>
      </c>
      <c r="E37" s="224">
        <v>-216</v>
      </c>
      <c r="F37" s="224">
        <v>1732</v>
      </c>
      <c r="G37" s="224">
        <v>927</v>
      </c>
      <c r="H37" s="224">
        <v>-1925</v>
      </c>
      <c r="I37" s="224">
        <v>-413</v>
      </c>
      <c r="J37" s="224">
        <v>-95</v>
      </c>
      <c r="K37" s="96"/>
      <c r="L37" s="224">
        <v>-989</v>
      </c>
      <c r="M37" s="224">
        <v>4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-180</v>
      </c>
      <c r="H38" s="231">
        <v>0</v>
      </c>
      <c r="I38" s="231">
        <v>0</v>
      </c>
      <c r="J38" s="231">
        <v>0</v>
      </c>
      <c r="K38" s="96"/>
      <c r="L38" s="231">
        <v>947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154769</v>
      </c>
      <c r="C40" s="235">
        <v>133873</v>
      </c>
      <c r="D40" s="235">
        <v>6616</v>
      </c>
      <c r="E40" s="235">
        <v>5493</v>
      </c>
      <c r="F40" s="235">
        <v>8787</v>
      </c>
      <c r="G40" s="235">
        <v>1638</v>
      </c>
      <c r="H40" s="235">
        <v>-3870</v>
      </c>
      <c r="I40" s="235">
        <v>4690</v>
      </c>
      <c r="J40" s="235">
        <v>10639</v>
      </c>
      <c r="K40" s="96"/>
      <c r="L40" s="235">
        <v>125882</v>
      </c>
      <c r="M40" s="235">
        <v>19096</v>
      </c>
      <c r="N40" s="235">
        <v>-56676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1.5774890236155859</v>
      </c>
      <c r="C14" s="308">
        <v>1.8121828789467553</v>
      </c>
      <c r="D14" s="308">
        <v>0.07467873252025026</v>
      </c>
      <c r="E14" s="308">
        <v>-0.969212954277765</v>
      </c>
      <c r="F14" s="308">
        <v>1.6435010560014618</v>
      </c>
      <c r="G14" s="308">
        <v>-1.8876332525616712</v>
      </c>
      <c r="H14" s="308">
        <v>-9.03825706818635</v>
      </c>
      <c r="I14" s="308">
        <v>0.3531780976787857</v>
      </c>
      <c r="J14" s="308">
        <v>1.564670303309379</v>
      </c>
      <c r="K14" s="308">
        <v>0.7747126710073937</v>
      </c>
      <c r="L14" s="276"/>
      <c r="M14" s="308">
        <v>3.3652162462520785</v>
      </c>
      <c r="N14" s="308">
        <v>9.638548768810518</v>
      </c>
      <c r="O14" s="308">
        <v>-0.05381269664815891</v>
      </c>
    </row>
    <row r="15" spans="1:15" ht="12.75">
      <c r="A15" s="223" t="s">
        <v>309</v>
      </c>
      <c r="B15" s="309">
        <v>1.674609991459186</v>
      </c>
      <c r="C15" s="309">
        <v>2.100591743531388</v>
      </c>
      <c r="D15" s="309">
        <v>1.0949637208459428</v>
      </c>
      <c r="E15" s="309">
        <v>1.628769756458781</v>
      </c>
      <c r="F15" s="309">
        <v>1.1945815033457707</v>
      </c>
      <c r="G15" s="309">
        <v>4.6931819921941065</v>
      </c>
      <c r="H15" s="309">
        <v>0.2940980300364382</v>
      </c>
      <c r="I15" s="309">
        <v>0.8615203444569897</v>
      </c>
      <c r="J15" s="309">
        <v>1.194736254696216</v>
      </c>
      <c r="K15" s="309">
        <v>0.23346449465322383</v>
      </c>
      <c r="L15" s="276"/>
      <c r="M15" s="309">
        <v>7.736121757441206</v>
      </c>
      <c r="N15" s="309">
        <v>11.157700376280477</v>
      </c>
      <c r="O15" s="309">
        <v>3.7981425580490447</v>
      </c>
    </row>
    <row r="16" spans="1:15" ht="12.75">
      <c r="A16" s="223" t="s">
        <v>310</v>
      </c>
      <c r="B16" s="309">
        <v>1.442142440474492</v>
      </c>
      <c r="C16" s="309">
        <v>4.5613352284775255</v>
      </c>
      <c r="D16" s="309">
        <v>-0.8632348633691</v>
      </c>
      <c r="E16" s="309">
        <v>-0.23344934304165843</v>
      </c>
      <c r="F16" s="309">
        <v>-0.23344934304165843</v>
      </c>
      <c r="G16" s="309" t="s">
        <v>483</v>
      </c>
      <c r="H16" s="309" t="s">
        <v>483</v>
      </c>
      <c r="I16" s="309">
        <v>-2.1862680713285787</v>
      </c>
      <c r="J16" s="309">
        <v>12.22589687799207</v>
      </c>
      <c r="K16" s="309">
        <v>2.399214017162854</v>
      </c>
      <c r="L16" s="276"/>
      <c r="M16" s="309">
        <v>-4.315572541100221</v>
      </c>
      <c r="N16" s="309">
        <v>4.63538240493877</v>
      </c>
      <c r="O16" s="309">
        <v>0.010082920741383283</v>
      </c>
    </row>
    <row r="17" spans="1:15" ht="12.75">
      <c r="A17" s="223" t="s">
        <v>311</v>
      </c>
      <c r="B17" s="309">
        <v>2.6059878893258004</v>
      </c>
      <c r="C17" s="309">
        <v>3.6784778321762968</v>
      </c>
      <c r="D17" s="309">
        <v>0.5052505789691075</v>
      </c>
      <c r="E17" s="309">
        <v>-0.5740703769736011</v>
      </c>
      <c r="F17" s="309">
        <v>-0.0715387594111716</v>
      </c>
      <c r="G17" s="309">
        <v>-0.1380167512349484</v>
      </c>
      <c r="H17" s="309">
        <v>-4.8916673351832145</v>
      </c>
      <c r="I17" s="309">
        <v>1.2993555196235018</v>
      </c>
      <c r="J17" s="309">
        <v>2.328512737861943</v>
      </c>
      <c r="K17" s="309">
        <v>0.03335711819576481</v>
      </c>
      <c r="L17" s="276"/>
      <c r="M17" s="309">
        <v>2.9194657592577444</v>
      </c>
      <c r="N17" s="309">
        <v>3.846541791200808</v>
      </c>
      <c r="O17" s="309">
        <v>-0.49540350813128686</v>
      </c>
    </row>
    <row r="18" spans="1:15" ht="12.75">
      <c r="A18" s="223" t="s">
        <v>312</v>
      </c>
      <c r="B18" s="309">
        <v>1.0152640345488573</v>
      </c>
      <c r="C18" s="309">
        <v>1.3721534776342414</v>
      </c>
      <c r="D18" s="309">
        <v>0.2741623118192482</v>
      </c>
      <c r="E18" s="309">
        <v>0.3432206402157689</v>
      </c>
      <c r="F18" s="309">
        <v>0.539398381397338</v>
      </c>
      <c r="G18" s="309">
        <v>0.40249450206286674</v>
      </c>
      <c r="H18" s="309">
        <v>-2.419653902220742</v>
      </c>
      <c r="I18" s="309">
        <v>0.23074229063895224</v>
      </c>
      <c r="J18" s="309">
        <v>0.20020182506341744</v>
      </c>
      <c r="K18" s="309">
        <v>1.2063341815403028</v>
      </c>
      <c r="L18" s="276"/>
      <c r="M18" s="309">
        <v>3.915766513698693</v>
      </c>
      <c r="N18" s="309">
        <v>1.8678553987846902</v>
      </c>
      <c r="O18" s="309">
        <v>-0.8282900150977324</v>
      </c>
    </row>
    <row r="19" spans="1:15" ht="12.75">
      <c r="A19" s="226" t="s">
        <v>313</v>
      </c>
      <c r="B19" s="310">
        <v>-2.6863362279951453</v>
      </c>
      <c r="C19" s="310">
        <v>-2.623684240785662</v>
      </c>
      <c r="D19" s="310">
        <v>-2.662875513478735</v>
      </c>
      <c r="E19" s="310">
        <v>-2.662875513478735</v>
      </c>
      <c r="F19" s="310">
        <v>-2.662875513478735</v>
      </c>
      <c r="G19" s="310" t="s">
        <v>483</v>
      </c>
      <c r="H19" s="310" t="s">
        <v>483</v>
      </c>
      <c r="I19" s="310" t="s">
        <v>483</v>
      </c>
      <c r="J19" s="310">
        <v>-6.253992417689991</v>
      </c>
      <c r="K19" s="310">
        <v>-2.056302523643383</v>
      </c>
      <c r="L19" s="276"/>
      <c r="M19" s="310">
        <v>1.396943811126139</v>
      </c>
      <c r="N19" s="310">
        <v>-0.45066813878507084</v>
      </c>
      <c r="O19" s="310">
        <v>0.6432805629865035</v>
      </c>
    </row>
    <row r="20" spans="1:15" ht="12.75">
      <c r="A20" s="226" t="s">
        <v>314</v>
      </c>
      <c r="B20" s="310">
        <v>0.6731605068191815</v>
      </c>
      <c r="C20" s="310">
        <v>1.3752930498898364</v>
      </c>
      <c r="D20" s="310">
        <v>-0.21053343453919515</v>
      </c>
      <c r="E20" s="310">
        <v>-0.10163050848099875</v>
      </c>
      <c r="F20" s="310">
        <v>-0.16257142218052412</v>
      </c>
      <c r="G20" s="310">
        <v>0.47896919056875653</v>
      </c>
      <c r="H20" s="310">
        <v>-0.16715199329225827</v>
      </c>
      <c r="I20" s="310">
        <v>-0.23471724940404837</v>
      </c>
      <c r="J20" s="310">
        <v>1.2674387814721966</v>
      </c>
      <c r="K20" s="310">
        <v>-1.427055219374329</v>
      </c>
      <c r="L20" s="276"/>
      <c r="M20" s="310">
        <v>-0.9133715639348061</v>
      </c>
      <c r="N20" s="310">
        <v>-2.750762514102456</v>
      </c>
      <c r="O20" s="310">
        <v>-0.6382207188508904</v>
      </c>
    </row>
    <row r="21" spans="1:15" ht="12.75">
      <c r="A21" s="226" t="s">
        <v>315</v>
      </c>
      <c r="B21" s="310">
        <v>-7.453448724884327</v>
      </c>
      <c r="C21" s="310">
        <v>-7.378890882406875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-13.051922089658019</v>
      </c>
      <c r="K21" s="310">
        <v>2.6929949726217206</v>
      </c>
      <c r="L21" s="276"/>
      <c r="M21" s="310">
        <v>32.40077449082117</v>
      </c>
      <c r="N21" s="310" t="s">
        <v>483</v>
      </c>
      <c r="O21" s="310">
        <v>0.7841039962685592</v>
      </c>
    </row>
    <row r="22" spans="1:15" ht="12.75">
      <c r="A22" s="226" t="s">
        <v>316</v>
      </c>
      <c r="B22" s="310">
        <v>1.1553352859344335</v>
      </c>
      <c r="C22" s="310">
        <v>0.0733490637883305</v>
      </c>
      <c r="D22" s="310">
        <v>1.2919993667200425</v>
      </c>
      <c r="E22" s="310">
        <v>1.3395535293777128</v>
      </c>
      <c r="F22" s="310">
        <v>1.258622908497986</v>
      </c>
      <c r="G22" s="310">
        <v>-0.7721759993966848</v>
      </c>
      <c r="H22" s="310">
        <v>4.736251196976937</v>
      </c>
      <c r="I22" s="310">
        <v>1.1956819851213218</v>
      </c>
      <c r="J22" s="310">
        <v>1.182673657076072</v>
      </c>
      <c r="K22" s="310">
        <v>2.154856664268112</v>
      </c>
      <c r="L22" s="276"/>
      <c r="M22" s="310">
        <v>2.169807429902848</v>
      </c>
      <c r="N22" s="310">
        <v>6.321993830313266</v>
      </c>
      <c r="O22" s="310">
        <v>1.483807306252971</v>
      </c>
    </row>
    <row r="23" spans="1:15" ht="12.75">
      <c r="A23" s="226" t="s">
        <v>317</v>
      </c>
      <c r="B23" s="310">
        <v>4.6878608434551605</v>
      </c>
      <c r="C23" s="310">
        <v>4.285503115168621</v>
      </c>
      <c r="D23" s="310">
        <v>12.790656995659733</v>
      </c>
      <c r="E23" s="310">
        <v>13.3843528884662</v>
      </c>
      <c r="F23" s="310">
        <v>8.59548789960407</v>
      </c>
      <c r="G23" s="310">
        <v>17.513121069253735</v>
      </c>
      <c r="H23" s="310">
        <v>133.70137265814623</v>
      </c>
      <c r="I23" s="310">
        <v>10.68015445628241</v>
      </c>
      <c r="J23" s="310">
        <v>4.639783995055469</v>
      </c>
      <c r="K23" s="310">
        <v>2.5141706579511203</v>
      </c>
      <c r="L23" s="276"/>
      <c r="M23" s="310">
        <v>2.814191520267495</v>
      </c>
      <c r="N23" s="310">
        <v>10.158222116088211</v>
      </c>
      <c r="O23" s="310">
        <v>13.109593044433643</v>
      </c>
    </row>
    <row r="24" spans="1:15" ht="12.75">
      <c r="A24" s="229" t="s">
        <v>318</v>
      </c>
      <c r="B24" s="309">
        <v>2.0685931348763287</v>
      </c>
      <c r="C24" s="309">
        <v>2.7535512174427845</v>
      </c>
      <c r="D24" s="309">
        <v>0.7260717368222869</v>
      </c>
      <c r="E24" s="309">
        <v>-0.7197898755379462</v>
      </c>
      <c r="F24" s="309">
        <v>-0.1031737475249872</v>
      </c>
      <c r="G24" s="309">
        <v>-0.4365819183882902</v>
      </c>
      <c r="H24" s="309">
        <v>-2.8986845552158913</v>
      </c>
      <c r="I24" s="309">
        <v>1.7454972349018272</v>
      </c>
      <c r="J24" s="309">
        <v>1.6625907405922513</v>
      </c>
      <c r="K24" s="309">
        <v>0.26273879407743284</v>
      </c>
      <c r="L24" s="276"/>
      <c r="M24" s="309">
        <v>-1.9238553612674791</v>
      </c>
      <c r="N24" s="309">
        <v>4.403702238789475</v>
      </c>
      <c r="O24" s="309">
        <v>4.023363812614544</v>
      </c>
    </row>
    <row r="25" spans="1:15" ht="12.75">
      <c r="A25" s="223" t="s">
        <v>319</v>
      </c>
      <c r="B25" s="309">
        <v>0.5581627553206792</v>
      </c>
      <c r="C25" s="309" t="s">
        <v>483</v>
      </c>
      <c r="D25" s="309">
        <v>0.4666157802570847</v>
      </c>
      <c r="E25" s="309">
        <v>0.5791644722696443</v>
      </c>
      <c r="F25" s="309">
        <v>0.6164316579934104</v>
      </c>
      <c r="G25" s="309">
        <v>-2.5590397923998087</v>
      </c>
      <c r="H25" s="309">
        <v>-10.28270091520136</v>
      </c>
      <c r="I25" s="309">
        <v>-0.9305102420009814</v>
      </c>
      <c r="J25" s="309">
        <v>-0.5985946751109195</v>
      </c>
      <c r="K25" s="309">
        <v>-0.6787797477760371</v>
      </c>
      <c r="L25" s="276"/>
      <c r="M25" s="309">
        <v>-1.6633399554776163</v>
      </c>
      <c r="N25" s="309">
        <v>-2.0485594321726364</v>
      </c>
      <c r="O25" s="309">
        <v>-3.171385288939743</v>
      </c>
    </row>
    <row r="26" spans="1:15" ht="12.75">
      <c r="A26" s="223" t="s">
        <v>320</v>
      </c>
      <c r="B26" s="309">
        <v>9.704013701923465</v>
      </c>
      <c r="C26" s="309">
        <v>9.870613205032663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9.870613205032663</v>
      </c>
      <c r="K26" s="309">
        <v>24.86428223142081</v>
      </c>
      <c r="L26" s="276"/>
      <c r="M26" s="309">
        <v>190.35221792854355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0.0846818933930571</v>
      </c>
      <c r="C27" s="309">
        <v>-5.927307599344744</v>
      </c>
      <c r="D27" s="309">
        <v>0.15606571238679923</v>
      </c>
      <c r="E27" s="309">
        <v>0.7155269921121699</v>
      </c>
      <c r="F27" s="309">
        <v>0.803921154239795</v>
      </c>
      <c r="G27" s="309">
        <v>-4.641318706825903</v>
      </c>
      <c r="H27" s="309" t="s">
        <v>483</v>
      </c>
      <c r="I27" s="309">
        <v>-1.282372759817496</v>
      </c>
      <c r="J27" s="309">
        <v>0.10323421088143103</v>
      </c>
      <c r="K27" s="309">
        <v>0.32460824373452546</v>
      </c>
      <c r="L27" s="277"/>
      <c r="M27" s="309">
        <v>-0.47965577254582836</v>
      </c>
      <c r="N27" s="309">
        <v>-2.3642000908846494</v>
      </c>
      <c r="O27" s="309">
        <v>-3.470434151810531</v>
      </c>
    </row>
    <row r="28" spans="1:15" ht="12.75">
      <c r="A28" s="223" t="s">
        <v>322</v>
      </c>
      <c r="B28" s="309">
        <v>0.718407008927402</v>
      </c>
      <c r="C28" s="309">
        <v>0.8058283711046776</v>
      </c>
      <c r="D28" s="309">
        <v>0.5063151151910361</v>
      </c>
      <c r="E28" s="309">
        <v>0.1204931439725998</v>
      </c>
      <c r="F28" s="309">
        <v>0.42901149556466844</v>
      </c>
      <c r="G28" s="309">
        <v>0.6133497193104409</v>
      </c>
      <c r="H28" s="309">
        <v>-4.644149715679491</v>
      </c>
      <c r="I28" s="309">
        <v>0.7352261544392169</v>
      </c>
      <c r="J28" s="309">
        <v>-0.3463606211430492</v>
      </c>
      <c r="K28" s="309">
        <v>-0.9940116233338792</v>
      </c>
      <c r="L28" s="277"/>
      <c r="M28" s="309">
        <v>3.536062740494139</v>
      </c>
      <c r="N28" s="309">
        <v>6.882520102110146</v>
      </c>
      <c r="O28" s="309">
        <v>-2.224037244911814</v>
      </c>
    </row>
    <row r="29" spans="1:15" ht="12.75">
      <c r="A29" s="226" t="s">
        <v>323</v>
      </c>
      <c r="B29" s="310">
        <v>0.23729068520295105</v>
      </c>
      <c r="C29" s="310">
        <v>-0.012085353108071129</v>
      </c>
      <c r="D29" s="310">
        <v>1.4548923960401972</v>
      </c>
      <c r="E29" s="310">
        <v>0.954655507326474</v>
      </c>
      <c r="F29" s="310">
        <v>0.717728675467022</v>
      </c>
      <c r="G29" s="310">
        <v>1.7917720416890548</v>
      </c>
      <c r="H29" s="310">
        <v>1.0321670710640385</v>
      </c>
      <c r="I29" s="310">
        <v>1.6637413052361216</v>
      </c>
      <c r="J29" s="310">
        <v>-0.09446679872017194</v>
      </c>
      <c r="K29" s="310">
        <v>3.134348298335321</v>
      </c>
      <c r="L29" s="276"/>
      <c r="M29" s="310">
        <v>5.777625073266779</v>
      </c>
      <c r="N29" s="310">
        <v>-0.7023707108581911</v>
      </c>
      <c r="O29" s="310">
        <v>0.6614067752324315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276"/>
      <c r="M30" s="310">
        <v>-0.14530209013103867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2.0694805119208626</v>
      </c>
      <c r="C31" s="310">
        <v>2.5821052319053184</v>
      </c>
      <c r="D31" s="310">
        <v>0.476210942355082</v>
      </c>
      <c r="E31" s="310">
        <v>-0.7824779120165548</v>
      </c>
      <c r="F31" s="310">
        <v>-0.6904345980988102</v>
      </c>
      <c r="G31" s="310">
        <v>-1.4339817771044094</v>
      </c>
      <c r="H31" s="310">
        <v>-0.6596649906181473</v>
      </c>
      <c r="I31" s="310">
        <v>0.9502430586994182</v>
      </c>
      <c r="J31" s="310">
        <v>1.4749536994395074</v>
      </c>
      <c r="K31" s="310">
        <v>-0.9926720188300431</v>
      </c>
      <c r="L31" s="276"/>
      <c r="M31" s="310">
        <v>11.063272680047366</v>
      </c>
      <c r="N31" s="310">
        <v>0.16520274346456532</v>
      </c>
      <c r="O31" s="310">
        <v>-2.8350468455475397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-100</v>
      </c>
      <c r="K32" s="310">
        <v>-100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1.4043164570926914</v>
      </c>
      <c r="C33" s="310">
        <v>1.4388751720461945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1.4388751720461945</v>
      </c>
      <c r="K33" s="310">
        <v>3.542320276118427</v>
      </c>
      <c r="L33" s="276"/>
      <c r="M33" s="310">
        <v>1.1243412416455323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0.12306101712038497</v>
      </c>
      <c r="C34" s="309">
        <v>-0.27570435837230844</v>
      </c>
      <c r="D34" s="309">
        <v>11.573316619995989</v>
      </c>
      <c r="E34" s="309">
        <v>9.924705004788414</v>
      </c>
      <c r="F34" s="309">
        <v>22.176475785022287</v>
      </c>
      <c r="G34" s="309">
        <v>-0.9582851284456573</v>
      </c>
      <c r="H34" s="309">
        <v>2.52985077921537</v>
      </c>
      <c r="I34" s="309">
        <v>16.068973309391787</v>
      </c>
      <c r="J34" s="309">
        <v>5.745050526155859</v>
      </c>
      <c r="K34" s="309">
        <v>-5.638906932854903</v>
      </c>
      <c r="L34" s="276"/>
      <c r="M34" s="309">
        <v>5.106191452502995</v>
      </c>
      <c r="N34" s="309" t="s">
        <v>483</v>
      </c>
      <c r="O34" s="309">
        <v>5.522291772887833</v>
      </c>
    </row>
    <row r="35" spans="1:15" ht="12.75">
      <c r="A35" s="223" t="s">
        <v>329</v>
      </c>
      <c r="B35" s="309">
        <v>0.3031063196096584</v>
      </c>
      <c r="C35" s="309">
        <v>0.3024474723198223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0.3024474723198223</v>
      </c>
      <c r="K35" s="309">
        <v>0.2655141048207854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1.3716857907955404</v>
      </c>
      <c r="C36" s="309">
        <v>1.4794875794699625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1.3336376153499696</v>
      </c>
      <c r="K36" s="309">
        <v>7.63886415623054</v>
      </c>
      <c r="L36" s="276"/>
      <c r="M36" s="309">
        <v>-3.2015995891813365</v>
      </c>
      <c r="N36" s="309">
        <v>169.7192249827139</v>
      </c>
      <c r="O36" s="309">
        <v>9.313622664932964</v>
      </c>
    </row>
    <row r="37" spans="1:15" ht="12.75">
      <c r="A37" s="229" t="s">
        <v>331</v>
      </c>
      <c r="B37" s="309">
        <v>-0.5945645172739211</v>
      </c>
      <c r="C37" s="309">
        <v>-1.24774762601787</v>
      </c>
      <c r="D37" s="309">
        <v>0.32721443882641754</v>
      </c>
      <c r="E37" s="309">
        <v>1.478568507546285</v>
      </c>
      <c r="F37" s="309">
        <v>2.8762846056137326</v>
      </c>
      <c r="G37" s="309">
        <v>-0.9086039286200109</v>
      </c>
      <c r="H37" s="309">
        <v>-2.941636155426064</v>
      </c>
      <c r="I37" s="309">
        <v>0.12556717079597046</v>
      </c>
      <c r="J37" s="309">
        <v>-0.5978627672249437</v>
      </c>
      <c r="K37" s="309">
        <v>-1.2481163699255005</v>
      </c>
      <c r="L37" s="276"/>
      <c r="M37" s="309">
        <v>3.6350546518895133</v>
      </c>
      <c r="N37" s="309">
        <v>10.542012700393965</v>
      </c>
      <c r="O37" s="309">
        <v>3.049938392111806</v>
      </c>
    </row>
    <row r="38" spans="1:15" ht="13.5" thickBot="1">
      <c r="A38" s="230" t="s">
        <v>332</v>
      </c>
      <c r="B38" s="311">
        <v>4.218222358209922</v>
      </c>
      <c r="C38" s="311">
        <v>4.00285460237455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-3.4295100384684973</v>
      </c>
      <c r="K38" s="311">
        <v>-7.868069336287354</v>
      </c>
      <c r="L38" s="276"/>
      <c r="M38" s="311">
        <v>-7.391831325770859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1.300304986291767</v>
      </c>
      <c r="C40" s="313">
        <v>1.7890518295216706</v>
      </c>
      <c r="D40" s="313">
        <v>0.42448885562860195</v>
      </c>
      <c r="E40" s="313">
        <v>0.14806773575568588</v>
      </c>
      <c r="F40" s="313">
        <v>0.4219515232217086</v>
      </c>
      <c r="G40" s="313">
        <v>0.45225710619722914</v>
      </c>
      <c r="H40" s="313">
        <v>-3.0110353383689836</v>
      </c>
      <c r="I40" s="313">
        <v>0.5652164439549523</v>
      </c>
      <c r="J40" s="313">
        <v>0.9174627483529818</v>
      </c>
      <c r="K40" s="313">
        <v>-0.2807961334556408</v>
      </c>
      <c r="L40" s="314"/>
      <c r="M40" s="313">
        <v>3.4961233728398655</v>
      </c>
      <c r="N40" s="313">
        <v>2.7277243894458847</v>
      </c>
      <c r="O40" s="313">
        <v>-0.3514394006734478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5.4585282294506765</v>
      </c>
      <c r="C14" s="308">
        <v>4.4823889964663355</v>
      </c>
      <c r="D14" s="308">
        <v>9.327708479120545</v>
      </c>
      <c r="E14" s="308">
        <v>11.297399631857342</v>
      </c>
      <c r="F14" s="308">
        <v>16.906439122762574</v>
      </c>
      <c r="G14" s="308">
        <v>14.794743381711228</v>
      </c>
      <c r="H14" s="308">
        <v>-9.458846469370673</v>
      </c>
      <c r="I14" s="308">
        <v>8.820679920227859</v>
      </c>
      <c r="J14" s="308">
        <v>5.136419974062378</v>
      </c>
      <c r="K14" s="308">
        <v>-11.629665652244913</v>
      </c>
      <c r="L14" s="276"/>
      <c r="M14" s="308">
        <v>6.2652170952544495</v>
      </c>
      <c r="N14" s="308">
        <v>-16.820860119462033</v>
      </c>
      <c r="O14" s="308">
        <v>-33.51956865331477</v>
      </c>
    </row>
    <row r="15" spans="1:15" ht="12.75">
      <c r="A15" s="223" t="s">
        <v>309</v>
      </c>
      <c r="B15" s="309">
        <v>6.273585883985056</v>
      </c>
      <c r="C15" s="309">
        <v>-0.231440698096963</v>
      </c>
      <c r="D15" s="309">
        <v>16.692478328924555</v>
      </c>
      <c r="E15" s="309">
        <v>25.859193035271776</v>
      </c>
      <c r="F15" s="309">
        <v>17.23861298161209</v>
      </c>
      <c r="G15" s="309">
        <v>128.82583088790994</v>
      </c>
      <c r="H15" s="309">
        <v>19.552424725472363</v>
      </c>
      <c r="I15" s="309">
        <v>13.063855753006282</v>
      </c>
      <c r="J15" s="309">
        <v>6.259753469198293</v>
      </c>
      <c r="K15" s="309">
        <v>32.63558497013192</v>
      </c>
      <c r="L15" s="276"/>
      <c r="M15" s="309">
        <v>37.85821563764677</v>
      </c>
      <c r="N15" s="309">
        <v>-17.17318436240526</v>
      </c>
      <c r="O15" s="309">
        <v>-45.45482175536745</v>
      </c>
    </row>
    <row r="16" spans="1:15" ht="12.75">
      <c r="A16" s="223" t="s">
        <v>310</v>
      </c>
      <c r="B16" s="309">
        <v>65.67436957196111</v>
      </c>
      <c r="C16" s="309">
        <v>368.0653752788455</v>
      </c>
      <c r="D16" s="309">
        <v>8.200814389482435</v>
      </c>
      <c r="E16" s="309">
        <v>2.461365577311847</v>
      </c>
      <c r="F16" s="309">
        <v>2.461365577311847</v>
      </c>
      <c r="G16" s="309" t="s">
        <v>483</v>
      </c>
      <c r="H16" s="309" t="s">
        <v>483</v>
      </c>
      <c r="I16" s="309">
        <v>22.959023300801775</v>
      </c>
      <c r="J16" s="309">
        <v>81.47198771215996</v>
      </c>
      <c r="K16" s="309">
        <v>31.270063237606614</v>
      </c>
      <c r="L16" s="276"/>
      <c r="M16" s="309">
        <v>3010.6002069934098</v>
      </c>
      <c r="N16" s="309">
        <v>-0.8749195764286011</v>
      </c>
      <c r="O16" s="309">
        <v>-19.14889007027245</v>
      </c>
    </row>
    <row r="17" spans="1:15" ht="12.75">
      <c r="A17" s="223" t="s">
        <v>311</v>
      </c>
      <c r="B17" s="309">
        <v>12.054817438955245</v>
      </c>
      <c r="C17" s="309">
        <v>10.518697985419978</v>
      </c>
      <c r="D17" s="309">
        <v>14.715175323583907</v>
      </c>
      <c r="E17" s="309">
        <v>12.98863047219292</v>
      </c>
      <c r="F17" s="309">
        <v>13.773598387445762</v>
      </c>
      <c r="G17" s="309">
        <v>19.184868165931256</v>
      </c>
      <c r="H17" s="309">
        <v>-2.683290568923302</v>
      </c>
      <c r="I17" s="309">
        <v>15.995155484009826</v>
      </c>
      <c r="J17" s="309">
        <v>12.248829602335976</v>
      </c>
      <c r="K17" s="309">
        <v>8.107170610786497</v>
      </c>
      <c r="L17" s="276"/>
      <c r="M17" s="309">
        <v>11.021995329220701</v>
      </c>
      <c r="N17" s="309">
        <v>-27.706741812708035</v>
      </c>
      <c r="O17" s="309">
        <v>-37.89168807092982</v>
      </c>
    </row>
    <row r="18" spans="1:15" ht="12.75">
      <c r="A18" s="223" t="s">
        <v>312</v>
      </c>
      <c r="B18" s="309">
        <v>8.8439380029663</v>
      </c>
      <c r="C18" s="309">
        <v>8.614655067960374</v>
      </c>
      <c r="D18" s="309">
        <v>9.22183104815959</v>
      </c>
      <c r="E18" s="309">
        <v>12.649061994332422</v>
      </c>
      <c r="F18" s="309">
        <v>11.76927251109956</v>
      </c>
      <c r="G18" s="309">
        <v>23.218867407069155</v>
      </c>
      <c r="H18" s="309">
        <v>4.470845912348254</v>
      </c>
      <c r="I18" s="309">
        <v>7.169497038323902</v>
      </c>
      <c r="J18" s="309">
        <v>8.13598431712068</v>
      </c>
      <c r="K18" s="309">
        <v>7.363034460277462</v>
      </c>
      <c r="L18" s="276"/>
      <c r="M18" s="309">
        <v>12.070718760461151</v>
      </c>
      <c r="N18" s="309">
        <v>-1.2048410229301698</v>
      </c>
      <c r="O18" s="309">
        <v>-6.599271752694246</v>
      </c>
    </row>
    <row r="19" spans="1:15" ht="12.75">
      <c r="A19" s="226" t="s">
        <v>313</v>
      </c>
      <c r="B19" s="310">
        <v>-35.643154950983416</v>
      </c>
      <c r="C19" s="310">
        <v>-36.12623256808285</v>
      </c>
      <c r="D19" s="310">
        <v>5.167847445278184</v>
      </c>
      <c r="E19" s="310">
        <v>5.167847445278184</v>
      </c>
      <c r="F19" s="310">
        <v>5.167847445278184</v>
      </c>
      <c r="G19" s="310" t="s">
        <v>483</v>
      </c>
      <c r="H19" s="310" t="s">
        <v>483</v>
      </c>
      <c r="I19" s="310" t="s">
        <v>483</v>
      </c>
      <c r="J19" s="310">
        <v>-11.492220151941545</v>
      </c>
      <c r="K19" s="310">
        <v>-28.856197394972693</v>
      </c>
      <c r="L19" s="276"/>
      <c r="M19" s="310">
        <v>-8.782520430439444</v>
      </c>
      <c r="N19" s="310">
        <v>-17.115588663331405</v>
      </c>
      <c r="O19" s="310">
        <v>-10.941954640657626</v>
      </c>
    </row>
    <row r="20" spans="1:15" ht="12.75">
      <c r="A20" s="226" t="s">
        <v>314</v>
      </c>
      <c r="B20" s="310">
        <v>4.615101787629694</v>
      </c>
      <c r="C20" s="310">
        <v>7.8828347442921</v>
      </c>
      <c r="D20" s="310">
        <v>0.9950203287519832</v>
      </c>
      <c r="E20" s="310">
        <v>-3.518647652485052</v>
      </c>
      <c r="F20" s="310">
        <v>-5.692270321005999</v>
      </c>
      <c r="G20" s="310">
        <v>12.62956132424382</v>
      </c>
      <c r="H20" s="310">
        <v>12.240764432160356</v>
      </c>
      <c r="I20" s="310">
        <v>2.0566962208692585</v>
      </c>
      <c r="J20" s="310">
        <v>5.7211766981286605</v>
      </c>
      <c r="K20" s="310">
        <v>-1.1553769914882772</v>
      </c>
      <c r="L20" s="276"/>
      <c r="M20" s="310">
        <v>17.06513857394345</v>
      </c>
      <c r="N20" s="310">
        <v>-26.773568148999495</v>
      </c>
      <c r="O20" s="310">
        <v>-22.98586648738683</v>
      </c>
    </row>
    <row r="21" spans="1:15" ht="12.75">
      <c r="A21" s="226" t="s">
        <v>315</v>
      </c>
      <c r="B21" s="310">
        <v>-6.650405899585133</v>
      </c>
      <c r="C21" s="310">
        <v>-6.694049167341431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-24.516304926050413</v>
      </c>
      <c r="K21" s="310">
        <v>-21.272880703449804</v>
      </c>
      <c r="L21" s="276"/>
      <c r="M21" s="310">
        <v>-45.4230988504714</v>
      </c>
      <c r="N21" s="310" t="s">
        <v>483</v>
      </c>
      <c r="O21" s="310">
        <v>254.7848472261688</v>
      </c>
    </row>
    <row r="22" spans="1:15" ht="12.75">
      <c r="A22" s="226" t="s">
        <v>316</v>
      </c>
      <c r="B22" s="310">
        <v>19.411810690021337</v>
      </c>
      <c r="C22" s="310">
        <v>17.314145589047826</v>
      </c>
      <c r="D22" s="310">
        <v>18.931477468536983</v>
      </c>
      <c r="E22" s="310">
        <v>21.88026113696622</v>
      </c>
      <c r="F22" s="310">
        <v>20.05181897932724</v>
      </c>
      <c r="G22" s="310">
        <v>7.29551610274104</v>
      </c>
      <c r="H22" s="310">
        <v>112.22218350118655</v>
      </c>
      <c r="I22" s="310">
        <v>13.36816091841808</v>
      </c>
      <c r="J22" s="310">
        <v>16.144585118893673</v>
      </c>
      <c r="K22" s="310">
        <v>0.28444671084211226</v>
      </c>
      <c r="L22" s="276"/>
      <c r="M22" s="310">
        <v>-14.64005445604456</v>
      </c>
      <c r="N22" s="310">
        <v>5.08068826351824</v>
      </c>
      <c r="O22" s="310">
        <v>-36.958331056727445</v>
      </c>
    </row>
    <row r="23" spans="1:15" ht="12.75">
      <c r="A23" s="226" t="s">
        <v>317</v>
      </c>
      <c r="B23" s="310">
        <v>39.4969753863865</v>
      </c>
      <c r="C23" s="310">
        <v>34.65186669881437</v>
      </c>
      <c r="D23" s="310">
        <v>516.3319063916699</v>
      </c>
      <c r="E23" s="310">
        <v>543.0194833165259</v>
      </c>
      <c r="F23" s="310">
        <v>485.9214879302229</v>
      </c>
      <c r="G23" s="310">
        <v>2939.5898090036426</v>
      </c>
      <c r="H23" s="310">
        <v>12041.764569177423</v>
      </c>
      <c r="I23" s="310">
        <v>435.4082860388803</v>
      </c>
      <c r="J23" s="310">
        <v>39.548656824168994</v>
      </c>
      <c r="K23" s="310">
        <v>41.922665235963066</v>
      </c>
      <c r="L23" s="276"/>
      <c r="M23" s="310">
        <v>6.089990412438695</v>
      </c>
      <c r="N23" s="310">
        <v>-24.443756048722555</v>
      </c>
      <c r="O23" s="310">
        <v>-48.27429614381097</v>
      </c>
    </row>
    <row r="24" spans="1:15" ht="12.75">
      <c r="A24" s="229" t="s">
        <v>318</v>
      </c>
      <c r="B24" s="309">
        <v>17.95352317864709</v>
      </c>
      <c r="C24" s="309">
        <v>16.516979918579054</v>
      </c>
      <c r="D24" s="309">
        <v>19.210995652064145</v>
      </c>
      <c r="E24" s="309">
        <v>19.105740488035792</v>
      </c>
      <c r="F24" s="309">
        <v>20.180643331722536</v>
      </c>
      <c r="G24" s="309">
        <v>30.94249386476484</v>
      </c>
      <c r="H24" s="309">
        <v>4.2505109282109155</v>
      </c>
      <c r="I24" s="309">
        <v>19.2835172574215</v>
      </c>
      <c r="J24" s="309">
        <v>16.44771441767048</v>
      </c>
      <c r="K24" s="309">
        <v>-3.158644838477054</v>
      </c>
      <c r="L24" s="276"/>
      <c r="M24" s="309">
        <v>42.88640830660919</v>
      </c>
      <c r="N24" s="309">
        <v>-12.460037060091588</v>
      </c>
      <c r="O24" s="309">
        <v>-34.135284652737695</v>
      </c>
    </row>
    <row r="25" spans="1:15" ht="12.75">
      <c r="A25" s="223" t="s">
        <v>319</v>
      </c>
      <c r="B25" s="309">
        <v>0.04347161552187284</v>
      </c>
      <c r="C25" s="309" t="s">
        <v>483</v>
      </c>
      <c r="D25" s="309">
        <v>-0.46455372002496276</v>
      </c>
      <c r="E25" s="309">
        <v>0.3265103533869551</v>
      </c>
      <c r="F25" s="309">
        <v>0.8929027147488444</v>
      </c>
      <c r="G25" s="309">
        <v>-35.38961682259296</v>
      </c>
      <c r="H25" s="309">
        <v>-24.01545919551199</v>
      </c>
      <c r="I25" s="309">
        <v>-9.461450050284903</v>
      </c>
      <c r="J25" s="309">
        <v>-0.4941022371877435</v>
      </c>
      <c r="K25" s="309">
        <v>-6.382635102522816</v>
      </c>
      <c r="L25" s="276"/>
      <c r="M25" s="309">
        <v>-23.34879439922286</v>
      </c>
      <c r="N25" s="309">
        <v>-26.59053696302217</v>
      </c>
      <c r="O25" s="309">
        <v>-35.38624821624936</v>
      </c>
    </row>
    <row r="26" spans="1:15" ht="12.75">
      <c r="A26" s="223" t="s">
        <v>320</v>
      </c>
      <c r="B26" s="309">
        <v>1654.354137680691</v>
      </c>
      <c r="C26" s="309">
        <v>1661.0593063993697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1661.0593063993697</v>
      </c>
      <c r="K26" s="309">
        <v>2423.7722481490664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-1.4933820273437703</v>
      </c>
      <c r="C27" s="309">
        <v>-52.68913275509794</v>
      </c>
      <c r="D27" s="309">
        <v>-0.6322644902729491</v>
      </c>
      <c r="E27" s="309">
        <v>2.1672929678066444</v>
      </c>
      <c r="F27" s="309">
        <v>3.100444386956047</v>
      </c>
      <c r="G27" s="309">
        <v>-35.32985087681588</v>
      </c>
      <c r="H27" s="309" t="s">
        <v>483</v>
      </c>
      <c r="I27" s="309">
        <v>-7.295730861943439</v>
      </c>
      <c r="J27" s="309">
        <v>-1.5166545885887617</v>
      </c>
      <c r="K27" s="309">
        <v>-1.7928462403316803</v>
      </c>
      <c r="L27" s="277"/>
      <c r="M27" s="309">
        <v>-40.76333367540749</v>
      </c>
      <c r="N27" s="309">
        <v>-22.85414906221964</v>
      </c>
      <c r="O27" s="309">
        <v>-41.08350963439923</v>
      </c>
    </row>
    <row r="28" spans="1:15" ht="12.75">
      <c r="A28" s="223" t="s">
        <v>322</v>
      </c>
      <c r="B28" s="309">
        <v>15.969045304338735</v>
      </c>
      <c r="C28" s="309">
        <v>19.5736546415888</v>
      </c>
      <c r="D28" s="309">
        <v>12.185109533322747</v>
      </c>
      <c r="E28" s="309">
        <v>17.013513852227025</v>
      </c>
      <c r="F28" s="309">
        <v>12.827554663186614</v>
      </c>
      <c r="G28" s="309">
        <v>32.50893705090683</v>
      </c>
      <c r="H28" s="309">
        <v>-1.0517522248109756</v>
      </c>
      <c r="I28" s="309">
        <v>9.520195434875522</v>
      </c>
      <c r="J28" s="309">
        <v>16.38139526195912</v>
      </c>
      <c r="K28" s="309">
        <v>22.738626027084543</v>
      </c>
      <c r="L28" s="277"/>
      <c r="M28" s="309">
        <v>0.6462596418242539</v>
      </c>
      <c r="N28" s="309">
        <v>3.10360634012381</v>
      </c>
      <c r="O28" s="309">
        <v>-16.37721105929648</v>
      </c>
    </row>
    <row r="29" spans="1:15" ht="12.75">
      <c r="A29" s="226" t="s">
        <v>323</v>
      </c>
      <c r="B29" s="310">
        <v>5.009187729230047</v>
      </c>
      <c r="C29" s="310">
        <v>1.7538216896539005</v>
      </c>
      <c r="D29" s="310">
        <v>18.949569837168355</v>
      </c>
      <c r="E29" s="310">
        <v>37.97154679341184</v>
      </c>
      <c r="F29" s="310">
        <v>42.28339056010688</v>
      </c>
      <c r="G29" s="310">
        <v>33.13143432562888</v>
      </c>
      <c r="H29" s="310">
        <v>28.70981073152068</v>
      </c>
      <c r="I29" s="310">
        <v>12.518169610468433</v>
      </c>
      <c r="J29" s="310">
        <v>5.166669366676868</v>
      </c>
      <c r="K29" s="310">
        <v>1.8467874545630814</v>
      </c>
      <c r="L29" s="276"/>
      <c r="M29" s="310">
        <v>24.442443061714236</v>
      </c>
      <c r="N29" s="310">
        <v>6.752727443229745</v>
      </c>
      <c r="O29" s="310">
        <v>-28.2882706593915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-99.56958069439847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4.139547202996496</v>
      </c>
      <c r="C31" s="310">
        <v>0.4498194869237748</v>
      </c>
      <c r="D31" s="310">
        <v>15.44118703717241</v>
      </c>
      <c r="E31" s="310">
        <v>-4.701918401398164</v>
      </c>
      <c r="F31" s="310">
        <v>-7.925400617034894</v>
      </c>
      <c r="G31" s="310">
        <v>-1.42656150137912</v>
      </c>
      <c r="H31" s="310">
        <v>5.118622857590127</v>
      </c>
      <c r="I31" s="310">
        <v>25.239565446325617</v>
      </c>
      <c r="J31" s="310">
        <v>4.530939571705295</v>
      </c>
      <c r="K31" s="310">
        <v>-0.06821624592476816</v>
      </c>
      <c r="L31" s="276"/>
      <c r="M31" s="310">
        <v>-52.47738565377757</v>
      </c>
      <c r="N31" s="310">
        <v>-10.325313316612917</v>
      </c>
      <c r="O31" s="310">
        <v>-23.93844280977776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167.5333060766819</v>
      </c>
      <c r="C33" s="310">
        <v>170.8857547057364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170.8857547057364</v>
      </c>
      <c r="K33" s="310">
        <v>970.5187038079519</v>
      </c>
      <c r="L33" s="276"/>
      <c r="M33" s="310">
        <v>-31.015239550470508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-8.53237213173057</v>
      </c>
      <c r="C34" s="309">
        <v>-10.552122869116953</v>
      </c>
      <c r="D34" s="309">
        <v>6847.104232124464</v>
      </c>
      <c r="E34" s="309">
        <v>4907.970335135083</v>
      </c>
      <c r="F34" s="309">
        <v>4008.150490546324</v>
      </c>
      <c r="G34" s="309">
        <v>6699.388158739357</v>
      </c>
      <c r="H34" s="309">
        <v>5449.994131089454</v>
      </c>
      <c r="I34" s="309" t="s">
        <v>483</v>
      </c>
      <c r="J34" s="309">
        <v>-11.141825692168517</v>
      </c>
      <c r="K34" s="309">
        <v>35.56970002913029</v>
      </c>
      <c r="L34" s="276"/>
      <c r="M34" s="309">
        <v>59.022146985197786</v>
      </c>
      <c r="N34" s="309" t="s">
        <v>483</v>
      </c>
      <c r="O34" s="309">
        <v>-99.90401994555161</v>
      </c>
    </row>
    <row r="35" spans="1:15" ht="12.75">
      <c r="A35" s="223" t="s">
        <v>329</v>
      </c>
      <c r="B35" s="309">
        <v>-1.6124986116735962</v>
      </c>
      <c r="C35" s="309">
        <v>0.04482226131168332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0.04482226131168332</v>
      </c>
      <c r="K35" s="309">
        <v>1706.9748333779614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31.293001874563675</v>
      </c>
      <c r="C36" s="309">
        <v>31.373343639635177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32.947849962184875</v>
      </c>
      <c r="K36" s="309">
        <v>35.88375523831149</v>
      </c>
      <c r="L36" s="276"/>
      <c r="M36" s="309">
        <v>16.826691684863615</v>
      </c>
      <c r="N36" s="309">
        <v>162.2072561647489</v>
      </c>
      <c r="O36" s="309">
        <v>-19.245320425477175</v>
      </c>
    </row>
    <row r="37" spans="1:15" ht="12.75">
      <c r="A37" s="229" t="s">
        <v>331</v>
      </c>
      <c r="B37" s="309">
        <v>0.9568690887745035</v>
      </c>
      <c r="C37" s="309">
        <v>-2.038419712174755</v>
      </c>
      <c r="D37" s="309">
        <v>3.279369895141171</v>
      </c>
      <c r="E37" s="309">
        <v>7.964909211452764</v>
      </c>
      <c r="F37" s="309">
        <v>10.590336874545581</v>
      </c>
      <c r="G37" s="309">
        <v>6.754051951578144</v>
      </c>
      <c r="H37" s="309">
        <v>-3.3935165729160333</v>
      </c>
      <c r="I37" s="309">
        <v>2.48983642047933</v>
      </c>
      <c r="J37" s="309">
        <v>0.08036694819770762</v>
      </c>
      <c r="K37" s="309">
        <v>-24.7283048075151</v>
      </c>
      <c r="L37" s="276"/>
      <c r="M37" s="309">
        <v>-16.3342605397076</v>
      </c>
      <c r="N37" s="309">
        <v>-24.858180425403763</v>
      </c>
      <c r="O37" s="309">
        <v>-23.003772559694713</v>
      </c>
    </row>
    <row r="38" spans="1:15" ht="13.5" thickBot="1">
      <c r="A38" s="230" t="s">
        <v>332</v>
      </c>
      <c r="B38" s="311">
        <v>5.092753514526938</v>
      </c>
      <c r="C38" s="311">
        <v>5.288993471289238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100.32703262868105</v>
      </c>
      <c r="K38" s="311">
        <v>23.48824150884139</v>
      </c>
      <c r="L38" s="276"/>
      <c r="M38" s="311">
        <v>2.2383426530663275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9.655487658025862</v>
      </c>
      <c r="C40" s="313">
        <v>9.107005132779754</v>
      </c>
      <c r="D40" s="313">
        <v>10.33965876227989</v>
      </c>
      <c r="E40" s="313">
        <v>12.634663840189786</v>
      </c>
      <c r="F40" s="313">
        <v>10.305179402118547</v>
      </c>
      <c r="G40" s="313">
        <v>27.616212427139942</v>
      </c>
      <c r="H40" s="313">
        <v>3.6677826528341617</v>
      </c>
      <c r="I40" s="313">
        <v>9.211467758755587</v>
      </c>
      <c r="J40" s="313">
        <v>9.734955546873291</v>
      </c>
      <c r="K40" s="313">
        <v>6.389997967442107</v>
      </c>
      <c r="L40" s="314"/>
      <c r="M40" s="313">
        <v>1.9027058994310009</v>
      </c>
      <c r="N40" s="313">
        <v>-17.373804063530972</v>
      </c>
      <c r="O40" s="313">
        <v>-25.077518235139706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22.941814423694428</v>
      </c>
      <c r="C14" s="308">
        <v>19.766339042304796</v>
      </c>
      <c r="D14" s="308">
        <v>1.851568734800495</v>
      </c>
      <c r="E14" s="308">
        <v>1.5952851285554186</v>
      </c>
      <c r="G14" s="308">
        <v>49.17066828828451</v>
      </c>
      <c r="H14" s="308">
        <v>1.931724295352234</v>
      </c>
      <c r="J14" s="308">
        <v>48.22005760900635</v>
      </c>
      <c r="K14" s="308">
        <v>1.8065893554980803</v>
      </c>
    </row>
    <row r="15" spans="1:11" ht="12.75">
      <c r="A15" s="223" t="s">
        <v>309</v>
      </c>
      <c r="B15" s="309">
        <v>19.160066446864903</v>
      </c>
      <c r="C15" s="309">
        <v>16.648328214795526</v>
      </c>
      <c r="D15" s="309">
        <v>1.2869785796583673</v>
      </c>
      <c r="E15" s="309">
        <v>1.1182655268437096</v>
      </c>
      <c r="G15" s="309">
        <v>52.71407861355474</v>
      </c>
      <c r="H15" s="309">
        <v>2.0091420247449996</v>
      </c>
      <c r="J15" s="309">
        <v>47.21711566540326</v>
      </c>
      <c r="K15" s="309">
        <v>1.9594134286046165</v>
      </c>
    </row>
    <row r="16" spans="1:11" ht="12.75">
      <c r="A16" s="223" t="s">
        <v>310</v>
      </c>
      <c r="B16" s="309">
        <v>14.995724117335651</v>
      </c>
      <c r="C16" s="309">
        <v>12.822761270005023</v>
      </c>
      <c r="D16" s="309">
        <v>1.5120598516847656</v>
      </c>
      <c r="E16" s="309">
        <v>1.2929540682666167</v>
      </c>
      <c r="G16" s="309">
        <v>44.60431654676259</v>
      </c>
      <c r="H16" s="309">
        <v>1.588599053388557</v>
      </c>
      <c r="J16" s="309">
        <v>42.276198362314844</v>
      </c>
      <c r="K16" s="309">
        <v>1.5094318962614595</v>
      </c>
    </row>
    <row r="17" spans="1:11" ht="12.75">
      <c r="A17" s="223" t="s">
        <v>311</v>
      </c>
      <c r="B17" s="309">
        <v>34.48299039000897</v>
      </c>
      <c r="C17" s="309">
        <v>29.991326544480497</v>
      </c>
      <c r="D17" s="309">
        <v>2.775555536549763</v>
      </c>
      <c r="E17" s="309">
        <v>2.414018955360764</v>
      </c>
      <c r="G17" s="309">
        <v>46.64128355139795</v>
      </c>
      <c r="H17" s="309">
        <v>2.917938535399935</v>
      </c>
      <c r="J17" s="309">
        <v>42.73367230241399</v>
      </c>
      <c r="K17" s="309">
        <v>2.639891306315185</v>
      </c>
    </row>
    <row r="18" spans="1:11" ht="12.75">
      <c r="A18" s="223" t="s">
        <v>312</v>
      </c>
      <c r="B18" s="309">
        <v>28.87298709302909</v>
      </c>
      <c r="C18" s="309">
        <v>23.988476174778018</v>
      </c>
      <c r="D18" s="309">
        <v>2.26472113001931</v>
      </c>
      <c r="E18" s="309">
        <v>1.881592946893292</v>
      </c>
      <c r="G18" s="309">
        <v>43.96548368649079</v>
      </c>
      <c r="H18" s="309">
        <v>2.4762603671834804</v>
      </c>
      <c r="J18" s="309">
        <v>43.19925846008905</v>
      </c>
      <c r="K18" s="309">
        <v>2.3971017910316457</v>
      </c>
    </row>
    <row r="19" spans="1:11" ht="12.75">
      <c r="A19" s="226" t="s">
        <v>313</v>
      </c>
      <c r="B19" s="310">
        <v>0.7971138979556777</v>
      </c>
      <c r="C19" s="310">
        <v>0.7833705548874765</v>
      </c>
      <c r="D19" s="310">
        <v>0.5513526359567473</v>
      </c>
      <c r="E19" s="310">
        <v>0.5418465560264586</v>
      </c>
      <c r="G19" s="310">
        <v>85.8560794044665</v>
      </c>
      <c r="H19" s="310">
        <v>3.2891036558799063</v>
      </c>
      <c r="J19" s="310">
        <v>85.8560794044665</v>
      </c>
      <c r="K19" s="310">
        <v>3.2891036558799063</v>
      </c>
    </row>
    <row r="20" spans="1:11" ht="12.75">
      <c r="A20" s="226" t="s">
        <v>471</v>
      </c>
      <c r="B20" s="310">
        <v>16.731931872129557</v>
      </c>
      <c r="C20" s="310">
        <v>10.133535320129514</v>
      </c>
      <c r="D20" s="310">
        <v>0.769773150997113</v>
      </c>
      <c r="E20" s="310">
        <v>0.46620578387065964</v>
      </c>
      <c r="G20" s="310">
        <v>56.75785815558682</v>
      </c>
      <c r="H20" s="310">
        <v>2.362468184529679</v>
      </c>
      <c r="J20" s="310">
        <v>60.95843320883736</v>
      </c>
      <c r="K20" s="310">
        <v>2.3186134133600778</v>
      </c>
    </row>
    <row r="21" spans="1:11" ht="12.75">
      <c r="A21" s="226" t="s">
        <v>315</v>
      </c>
      <c r="B21" s="310">
        <v>1.6353982300884955</v>
      </c>
      <c r="C21" s="310">
        <v>1.9327433628318587</v>
      </c>
      <c r="D21" s="310">
        <v>1.0613065326633166</v>
      </c>
      <c r="E21" s="310">
        <v>1.2542713567839194</v>
      </c>
      <c r="G21" s="310">
        <v>85.11749347258485</v>
      </c>
      <c r="H21" s="310">
        <v>4.49332376166547</v>
      </c>
      <c r="J21" s="310">
        <v>78.08383233532933</v>
      </c>
      <c r="K21" s="310">
        <v>4.49332376166547</v>
      </c>
    </row>
    <row r="22" spans="1:11" ht="12.75">
      <c r="A22" s="226" t="s">
        <v>316</v>
      </c>
      <c r="B22" s="310">
        <v>26.114945856213645</v>
      </c>
      <c r="C22" s="310">
        <v>20.884574675001584</v>
      </c>
      <c r="D22" s="310">
        <v>2.582113262633635</v>
      </c>
      <c r="E22" s="310">
        <v>2.064960714439054</v>
      </c>
      <c r="G22" s="310">
        <v>49.94404811861799</v>
      </c>
      <c r="H22" s="310">
        <v>4.598986733072861</v>
      </c>
      <c r="J22" s="310">
        <v>44.0071277425103</v>
      </c>
      <c r="K22" s="310">
        <v>4.241337855824138</v>
      </c>
    </row>
    <row r="23" spans="1:11" ht="12.75">
      <c r="A23" s="226" t="s">
        <v>317</v>
      </c>
      <c r="B23" s="310">
        <v>23.066954643628506</v>
      </c>
      <c r="C23" s="310">
        <v>19.106513584176422</v>
      </c>
      <c r="D23" s="310">
        <v>1.2733194028726869</v>
      </c>
      <c r="E23" s="310">
        <v>1.054699020475267</v>
      </c>
      <c r="G23" s="310">
        <v>55.23579650946899</v>
      </c>
      <c r="H23" s="310">
        <v>2.240168671523503</v>
      </c>
      <c r="J23" s="310">
        <v>54.197823575901275</v>
      </c>
      <c r="K23" s="310">
        <v>2.237658678614233</v>
      </c>
    </row>
    <row r="24" spans="1:11" ht="12.75">
      <c r="A24" s="229" t="s">
        <v>318</v>
      </c>
      <c r="B24" s="309">
        <v>18.96458450621244</v>
      </c>
      <c r="C24" s="309">
        <v>16.059911755849118</v>
      </c>
      <c r="D24" s="309">
        <v>2.0432461254388725</v>
      </c>
      <c r="E24" s="309">
        <v>1.7302964090396784</v>
      </c>
      <c r="G24" s="309">
        <v>52.65601494008404</v>
      </c>
      <c r="H24" s="309">
        <v>2.7491095597663486</v>
      </c>
      <c r="J24" s="309">
        <v>49.3041672578128</v>
      </c>
      <c r="K24" s="309">
        <v>2.5883013433128466</v>
      </c>
    </row>
    <row r="25" spans="1:11" ht="12.75">
      <c r="A25" s="223" t="s">
        <v>319</v>
      </c>
      <c r="B25" s="309">
        <v>18.852258852258853</v>
      </c>
      <c r="C25" s="309">
        <v>15.49043549043549</v>
      </c>
      <c r="D25" s="309">
        <v>2.733280881195909</v>
      </c>
      <c r="E25" s="309">
        <v>2.2458693941778125</v>
      </c>
      <c r="G25" s="309">
        <v>74.6349489271269</v>
      </c>
      <c r="H25" s="309">
        <v>12.848544453186467</v>
      </c>
      <c r="J25" s="309">
        <v>65.02895458701616</v>
      </c>
      <c r="K25" s="309">
        <v>12.590086546026752</v>
      </c>
    </row>
    <row r="26" spans="1:11" ht="12.75">
      <c r="A26" s="223" t="s">
        <v>320</v>
      </c>
      <c r="B26" s="309">
        <v>10.944450653850453</v>
      </c>
      <c r="C26" s="309">
        <v>10.948921426176373</v>
      </c>
      <c r="D26" s="309">
        <v>1.4360157601947536</v>
      </c>
      <c r="E26" s="309">
        <v>1.4366023679399316</v>
      </c>
      <c r="G26" s="309">
        <v>70.40148374427231</v>
      </c>
      <c r="H26" s="309">
        <v>3.785379779631024</v>
      </c>
      <c r="J26" s="309">
        <v>70.40148374427231</v>
      </c>
      <c r="K26" s="309">
        <v>3.785379779631024</v>
      </c>
    </row>
    <row r="27" spans="1:11" ht="12.75">
      <c r="A27" s="223" t="s">
        <v>321</v>
      </c>
      <c r="B27" s="309">
        <v>19.78144691712531</v>
      </c>
      <c r="C27" s="309">
        <v>18.428651192470287</v>
      </c>
      <c r="D27" s="309">
        <v>3.432240921169176</v>
      </c>
      <c r="E27" s="309">
        <v>3.197519929140833</v>
      </c>
      <c r="G27" s="309">
        <v>61.36619542099338</v>
      </c>
      <c r="H27" s="309">
        <v>10.861381753764391</v>
      </c>
      <c r="J27" s="309">
        <v>54.30522400488535</v>
      </c>
      <c r="K27" s="309">
        <v>10.8303808680248</v>
      </c>
    </row>
    <row r="28" spans="1:11" ht="12.75">
      <c r="A28" s="223" t="s">
        <v>322</v>
      </c>
      <c r="B28" s="309">
        <v>34.310993511558586</v>
      </c>
      <c r="C28" s="309">
        <v>29.210960036262236</v>
      </c>
      <c r="D28" s="309">
        <v>2.5978505987541527</v>
      </c>
      <c r="E28" s="309">
        <v>2.21170249689282</v>
      </c>
      <c r="G28" s="309">
        <v>38.110064799091006</v>
      </c>
      <c r="H28" s="309">
        <v>2.092332459073066</v>
      </c>
      <c r="J28" s="309">
        <v>35.78325222631113</v>
      </c>
      <c r="K28" s="309">
        <v>1.9254045599567886</v>
      </c>
    </row>
    <row r="29" spans="1:11" ht="12.75">
      <c r="A29" s="226" t="s">
        <v>323</v>
      </c>
      <c r="B29" s="310">
        <v>21.15788866898526</v>
      </c>
      <c r="C29" s="310">
        <v>18.360970735737755</v>
      </c>
      <c r="D29" s="310">
        <v>1.2889016997660392</v>
      </c>
      <c r="E29" s="310">
        <v>1.1185183342673244</v>
      </c>
      <c r="G29" s="310">
        <v>49.477412611775634</v>
      </c>
      <c r="H29" s="310">
        <v>1.795346237528294</v>
      </c>
      <c r="J29" s="310">
        <v>48.08506468051744</v>
      </c>
      <c r="K29" s="310">
        <v>1.7230070510222444</v>
      </c>
    </row>
    <row r="30" spans="1:11" ht="12.75">
      <c r="A30" s="226" t="s">
        <v>324</v>
      </c>
      <c r="B30" s="310">
        <v>-5.428595275853434</v>
      </c>
      <c r="C30" s="310">
        <v>-7.7522744345213255</v>
      </c>
      <c r="D30" s="310">
        <v>-4.3348440415889105</v>
      </c>
      <c r="E30" s="310">
        <v>-6.190349240202613</v>
      </c>
      <c r="G30" s="310">
        <v>824.5810055865923</v>
      </c>
      <c r="H30" s="310">
        <v>11.804852039456145</v>
      </c>
      <c r="J30" s="310">
        <v>780.952380952381</v>
      </c>
      <c r="K30" s="310">
        <v>11.804852039456145</v>
      </c>
    </row>
    <row r="31" spans="1:11" ht="12.75">
      <c r="A31" s="226" t="s">
        <v>325</v>
      </c>
      <c r="B31" s="310">
        <v>28.00374860753376</v>
      </c>
      <c r="C31" s="310">
        <v>23.315867337015145</v>
      </c>
      <c r="D31" s="310">
        <v>1.8498633004283591</v>
      </c>
      <c r="E31" s="310">
        <v>1.5401926330961693</v>
      </c>
      <c r="G31" s="310">
        <v>43.38548550248455</v>
      </c>
      <c r="H31" s="310">
        <v>1.8302402346046538</v>
      </c>
      <c r="J31" s="310">
        <v>40.16348773841962</v>
      </c>
      <c r="K31" s="310">
        <v>1.7446462903450624</v>
      </c>
    </row>
    <row r="32" spans="1:11" ht="12.75">
      <c r="A32" s="226" t="s">
        <v>326</v>
      </c>
      <c r="B32" s="310">
        <v>26.437119999999997</v>
      </c>
      <c r="C32" s="310">
        <v>21.657600000000002</v>
      </c>
      <c r="D32" s="310">
        <v>1.807724007147806</v>
      </c>
      <c r="E32" s="310">
        <v>1.4809087925312718</v>
      </c>
      <c r="G32" s="310">
        <v>21.956751852411916</v>
      </c>
      <c r="H32" s="310">
        <v>0.5083403231100252</v>
      </c>
      <c r="J32" s="310">
        <v>21.956751852411916</v>
      </c>
      <c r="K32" s="310">
        <v>0.5083403231100252</v>
      </c>
    </row>
    <row r="33" spans="1:11" ht="12.75">
      <c r="A33" s="226" t="s">
        <v>327</v>
      </c>
      <c r="B33" s="310">
        <v>-5.314471118549335</v>
      </c>
      <c r="C33" s="310">
        <v>-5.323944329099335</v>
      </c>
      <c r="D33" s="310">
        <v>-3.898450348613653</v>
      </c>
      <c r="E33" s="310">
        <v>-3.9053994579694704</v>
      </c>
      <c r="G33" s="310">
        <v>146.96629213483146</v>
      </c>
      <c r="H33" s="310">
        <v>1.8178870074818745</v>
      </c>
      <c r="J33" s="310">
        <v>-174.7841105354059</v>
      </c>
      <c r="K33" s="310">
        <v>1.4064997336174747</v>
      </c>
    </row>
    <row r="34" spans="1:11" ht="12.75">
      <c r="A34" s="223" t="s">
        <v>328</v>
      </c>
      <c r="B34" s="309">
        <v>-9.335898220609453</v>
      </c>
      <c r="C34" s="309">
        <v>-6.898963843833342</v>
      </c>
      <c r="D34" s="309">
        <v>-0.612788230930539</v>
      </c>
      <c r="E34" s="309">
        <v>-0.4528331124887096</v>
      </c>
      <c r="G34" s="309">
        <v>142.28887744593203</v>
      </c>
      <c r="H34" s="309">
        <v>1.9031043316873415</v>
      </c>
      <c r="J34" s="309">
        <v>142.67458370982317</v>
      </c>
      <c r="K34" s="309">
        <v>1.9031043316873415</v>
      </c>
    </row>
    <row r="35" spans="1:11" ht="12.75">
      <c r="A35" s="223" t="s">
        <v>329</v>
      </c>
      <c r="B35" s="309">
        <v>10.090592961883434</v>
      </c>
      <c r="C35" s="309">
        <v>9.02508468472524</v>
      </c>
      <c r="D35" s="309">
        <v>4.399024663072114</v>
      </c>
      <c r="E35" s="309">
        <v>3.934513091984869</v>
      </c>
      <c r="G35" s="309">
        <v>39.699842022116904</v>
      </c>
      <c r="H35" s="309">
        <v>2.9589799192452424</v>
      </c>
      <c r="J35" s="309">
        <v>39.45594416686494</v>
      </c>
      <c r="K35" s="309">
        <v>2.9289544564753447</v>
      </c>
    </row>
    <row r="36" spans="1:11" ht="12.75">
      <c r="A36" s="223" t="s">
        <v>330</v>
      </c>
      <c r="B36" s="309">
        <v>-0.3521369881930539</v>
      </c>
      <c r="C36" s="309">
        <v>0.19056825243388803</v>
      </c>
      <c r="D36" s="309">
        <v>-0.03091906933601299</v>
      </c>
      <c r="E36" s="309">
        <v>0.016732672817136442</v>
      </c>
      <c r="G36" s="309">
        <v>98.29168791432943</v>
      </c>
      <c r="H36" s="309">
        <v>2.8045414656548253</v>
      </c>
      <c r="J36" s="309">
        <v>97.75943396226415</v>
      </c>
      <c r="K36" s="309">
        <v>2.713966780188152</v>
      </c>
    </row>
    <row r="37" spans="1:11" ht="12.75">
      <c r="A37" s="229" t="s">
        <v>331</v>
      </c>
      <c r="B37" s="309">
        <v>16.544113589965242</v>
      </c>
      <c r="C37" s="309">
        <v>15.189420830957681</v>
      </c>
      <c r="D37" s="309">
        <v>1.637201635963979</v>
      </c>
      <c r="E37" s="309">
        <v>1.5031415553670353</v>
      </c>
      <c r="G37" s="309">
        <v>60.183223590037215</v>
      </c>
      <c r="H37" s="309">
        <v>2.7548494763528364</v>
      </c>
      <c r="J37" s="309">
        <v>52.53863766456783</v>
      </c>
      <c r="K37" s="309">
        <v>2.40561182748592</v>
      </c>
    </row>
    <row r="38" spans="1:11" ht="13.5" thickBot="1">
      <c r="A38" s="230" t="s">
        <v>332</v>
      </c>
      <c r="B38" s="311">
        <v>5.303550973654066</v>
      </c>
      <c r="C38" s="311">
        <v>4.054982817869416</v>
      </c>
      <c r="D38" s="311">
        <v>1.1979043142666175</v>
      </c>
      <c r="E38" s="311">
        <v>0.9158922834781483</v>
      </c>
      <c r="G38" s="311">
        <v>68.2528409090909</v>
      </c>
      <c r="H38" s="311">
        <v>2.4863629503460465</v>
      </c>
      <c r="J38" s="311">
        <v>68.2528409090909</v>
      </c>
      <c r="K38" s="311">
        <v>2.4863629503460465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25.537894104704318</v>
      </c>
      <c r="C40" s="313">
        <v>21.407988998892247</v>
      </c>
      <c r="D40" s="313">
        <v>1.9320914476585398</v>
      </c>
      <c r="E40" s="313">
        <v>1.6196399079244566</v>
      </c>
      <c r="G40" s="313">
        <v>47.63610706647997</v>
      </c>
      <c r="H40" s="313">
        <v>2.393528860271158</v>
      </c>
      <c r="J40" s="313">
        <v>45.515975109019244</v>
      </c>
      <c r="K40" s="313">
        <v>2.2533215785999263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1.5843787401080385</v>
      </c>
      <c r="C14" s="308">
        <v>1.5843787401080385</v>
      </c>
      <c r="D14" s="308">
        <v>1.7934425630789883</v>
      </c>
      <c r="E14" s="308">
        <v>0.3039925713298065</v>
      </c>
      <c r="F14" s="308">
        <v>0.8260834214163753</v>
      </c>
      <c r="G14" s="308">
        <v>0.16653965698824377</v>
      </c>
      <c r="H14" s="308">
        <v>1.5843787401080385</v>
      </c>
      <c r="I14" s="308">
        <v>2.09807574117168</v>
      </c>
      <c r="J14" s="308">
        <v>2.09807574117168</v>
      </c>
      <c r="K14" s="308">
        <v>2.314265809104889</v>
      </c>
      <c r="L14" s="308">
        <v>0.7740457446123502</v>
      </c>
      <c r="M14" s="308">
        <v>1.2960403284819904</v>
      </c>
      <c r="N14" s="308">
        <v>0.6366181746568598</v>
      </c>
      <c r="O14" s="308">
        <v>2.09807574117168</v>
      </c>
    </row>
    <row r="15" spans="1:15" ht="12.75">
      <c r="A15" s="223" t="s">
        <v>309</v>
      </c>
      <c r="B15" s="309">
        <v>2.140021864592991</v>
      </c>
      <c r="C15" s="309">
        <v>2.1491690263537384</v>
      </c>
      <c r="D15" s="309">
        <v>2.4597368915989426</v>
      </c>
      <c r="E15" s="309">
        <v>1.76903228255729</v>
      </c>
      <c r="F15" s="309">
        <v>4.11427379284574</v>
      </c>
      <c r="G15" s="309">
        <v>0.7356124149359051</v>
      </c>
      <c r="H15" s="309">
        <v>2.140021864592991</v>
      </c>
      <c r="I15" s="309">
        <v>2.4956148942835195</v>
      </c>
      <c r="J15" s="309">
        <v>2.5068221030509377</v>
      </c>
      <c r="K15" s="309">
        <v>2.838198562043627</v>
      </c>
      <c r="L15" s="309">
        <v>2.101215528163283</v>
      </c>
      <c r="M15" s="309">
        <v>4.977295504391032</v>
      </c>
      <c r="N15" s="309">
        <v>0.8338841359536022</v>
      </c>
      <c r="O15" s="309">
        <v>2.4956148942835195</v>
      </c>
    </row>
    <row r="16" spans="1:15" ht="12.75">
      <c r="A16" s="223" t="s">
        <v>310</v>
      </c>
      <c r="B16" s="309">
        <v>3.329371317561954</v>
      </c>
      <c r="C16" s="309">
        <v>3.6738617248349663</v>
      </c>
      <c r="D16" s="309">
        <v>2.3360459550023935</v>
      </c>
      <c r="E16" s="309">
        <v>4.737616727568007</v>
      </c>
      <c r="F16" s="309">
        <v>6.321528927926755</v>
      </c>
      <c r="G16" s="309">
        <v>1.3437537381873281</v>
      </c>
      <c r="H16" s="309">
        <v>3.329371317561954</v>
      </c>
      <c r="I16" s="309">
        <v>3.329371317561954</v>
      </c>
      <c r="J16" s="309">
        <v>3.6738617248349663</v>
      </c>
      <c r="K16" s="309">
        <v>2.3360459550023935</v>
      </c>
      <c r="L16" s="309">
        <v>4.737616727568007</v>
      </c>
      <c r="M16" s="309">
        <v>6.321528927926755</v>
      </c>
      <c r="N16" s="309">
        <v>1.3437537381873281</v>
      </c>
      <c r="O16" s="309">
        <v>3.329371317561954</v>
      </c>
    </row>
    <row r="17" spans="1:15" ht="12.75">
      <c r="A17" s="223" t="s">
        <v>311</v>
      </c>
      <c r="B17" s="309">
        <v>2.4244952147483465</v>
      </c>
      <c r="C17" s="309">
        <v>2.473224224942219</v>
      </c>
      <c r="D17" s="309">
        <v>2.4033077690608637</v>
      </c>
      <c r="E17" s="309">
        <v>2.602376337348551</v>
      </c>
      <c r="F17" s="309">
        <v>5.579752014900752</v>
      </c>
      <c r="G17" s="309">
        <v>0.45229988440384783</v>
      </c>
      <c r="H17" s="309">
        <v>2.4244952147483465</v>
      </c>
      <c r="I17" s="309">
        <v>2.87113841177413</v>
      </c>
      <c r="J17" s="309">
        <v>2.929595008368233</v>
      </c>
      <c r="K17" s="309">
        <v>3.106734734150851</v>
      </c>
      <c r="L17" s="309">
        <v>2.602376337348551</v>
      </c>
      <c r="M17" s="309">
        <v>5.579752014900752</v>
      </c>
      <c r="N17" s="309">
        <v>0.45229988440384783</v>
      </c>
      <c r="O17" s="309">
        <v>2.87113841177413</v>
      </c>
    </row>
    <row r="18" spans="1:15" ht="12.75">
      <c r="A18" s="223" t="s">
        <v>312</v>
      </c>
      <c r="B18" s="309">
        <v>2.5265674870637196</v>
      </c>
      <c r="C18" s="309">
        <v>2.5424447836498985</v>
      </c>
      <c r="D18" s="309">
        <v>2.6378511245591643</v>
      </c>
      <c r="E18" s="309">
        <v>2.337595374161352</v>
      </c>
      <c r="F18" s="309">
        <v>5.284923294007724</v>
      </c>
      <c r="G18" s="309">
        <v>0.4824005805210386</v>
      </c>
      <c r="H18" s="309">
        <v>2.5265674870637196</v>
      </c>
      <c r="I18" s="309">
        <v>2.9454215165409856</v>
      </c>
      <c r="J18" s="309">
        <v>2.964191242699942</v>
      </c>
      <c r="K18" s="309">
        <v>3.2560213201963237</v>
      </c>
      <c r="L18" s="309">
        <v>2.337595374161352</v>
      </c>
      <c r="M18" s="309">
        <v>5.284923294007724</v>
      </c>
      <c r="N18" s="309">
        <v>0.4824005805210386</v>
      </c>
      <c r="O18" s="309">
        <v>2.9454215165409856</v>
      </c>
    </row>
    <row r="19" spans="1:15" ht="12.75">
      <c r="A19" s="226" t="s">
        <v>313</v>
      </c>
      <c r="B19" s="310">
        <v>0.580952380952381</v>
      </c>
      <c r="C19" s="310">
        <v>1.4465408805031448</v>
      </c>
      <c r="D19" s="310">
        <v>1.4877102199223804</v>
      </c>
      <c r="E19" s="310">
        <v>0</v>
      </c>
      <c r="F19" s="310">
        <v>0</v>
      </c>
      <c r="G19" s="310" t="s">
        <v>483</v>
      </c>
      <c r="H19" s="310">
        <v>0.6380952380952382</v>
      </c>
      <c r="I19" s="310">
        <v>0.580952380952381</v>
      </c>
      <c r="J19" s="310">
        <v>1.4465408805031448</v>
      </c>
      <c r="K19" s="310">
        <v>1.4877102199223804</v>
      </c>
      <c r="L19" s="310">
        <v>0</v>
      </c>
      <c r="M19" s="310">
        <v>0</v>
      </c>
      <c r="N19" s="310" t="s">
        <v>483</v>
      </c>
      <c r="O19" s="310">
        <v>0.6380952380952382</v>
      </c>
    </row>
    <row r="20" spans="1:15" ht="12.75">
      <c r="A20" s="226" t="s">
        <v>314</v>
      </c>
      <c r="B20" s="310">
        <v>2.781957833909533</v>
      </c>
      <c r="C20" s="310">
        <v>2.8197888052987388</v>
      </c>
      <c r="D20" s="310">
        <v>2.3330168887265934</v>
      </c>
      <c r="E20" s="310">
        <v>3.351871976445591</v>
      </c>
      <c r="F20" s="310">
        <v>7.2021154697067145</v>
      </c>
      <c r="G20" s="310">
        <v>2.495716934757579</v>
      </c>
      <c r="H20" s="310">
        <v>2.781957833909533</v>
      </c>
      <c r="I20" s="310">
        <v>3.670118706351638</v>
      </c>
      <c r="J20" s="310">
        <v>3.7251771141065357</v>
      </c>
      <c r="K20" s="310">
        <v>3.241619532642753</v>
      </c>
      <c r="L20" s="310">
        <v>4.2537467431624005</v>
      </c>
      <c r="M20" s="310">
        <v>7.2021154697067145</v>
      </c>
      <c r="N20" s="310">
        <v>3.598136064408121</v>
      </c>
      <c r="O20" s="310">
        <v>3.670118706351638</v>
      </c>
    </row>
    <row r="21" spans="1:15" ht="12.75">
      <c r="A21" s="226" t="s">
        <v>315</v>
      </c>
      <c r="B21" s="310">
        <v>0.6473560788717508</v>
      </c>
      <c r="C21" s="310">
        <v>0.6806539891937408</v>
      </c>
      <c r="D21" s="310">
        <v>0.6806539891937408</v>
      </c>
      <c r="E21" s="310" t="s">
        <v>483</v>
      </c>
      <c r="F21" s="310" t="s">
        <v>483</v>
      </c>
      <c r="G21" s="310" t="s">
        <v>483</v>
      </c>
      <c r="H21" s="310">
        <v>0.8785546784688048</v>
      </c>
      <c r="I21" s="310">
        <v>0.6473560788717508</v>
      </c>
      <c r="J21" s="310">
        <v>0.6806539891937408</v>
      </c>
      <c r="K21" s="310">
        <v>0.6806539891937408</v>
      </c>
      <c r="L21" s="310" t="s">
        <v>483</v>
      </c>
      <c r="M21" s="310" t="s">
        <v>483</v>
      </c>
      <c r="N21" s="310" t="s">
        <v>483</v>
      </c>
      <c r="O21" s="310">
        <v>0.8785546784688048</v>
      </c>
    </row>
    <row r="22" spans="1:15" ht="12.75">
      <c r="A22" s="226" t="s">
        <v>316</v>
      </c>
      <c r="B22" s="310">
        <v>2.7614260365850645</v>
      </c>
      <c r="C22" s="310">
        <v>2.7614260365850645</v>
      </c>
      <c r="D22" s="310">
        <v>0.6099768821546946</v>
      </c>
      <c r="E22" s="310">
        <v>2.9709038544460507</v>
      </c>
      <c r="F22" s="310">
        <v>4.159893107671751</v>
      </c>
      <c r="G22" s="310">
        <v>0.559271714894613</v>
      </c>
      <c r="H22" s="310">
        <v>2.761920295764693</v>
      </c>
      <c r="I22" s="310">
        <v>2.884990831492218</v>
      </c>
      <c r="J22" s="310">
        <v>2.884990831492218</v>
      </c>
      <c r="K22" s="310">
        <v>0.6099768821546946</v>
      </c>
      <c r="L22" s="310">
        <v>3.1064996488068926</v>
      </c>
      <c r="M22" s="310">
        <v>4.362340699051534</v>
      </c>
      <c r="N22" s="310">
        <v>0.559271714894613</v>
      </c>
      <c r="O22" s="310">
        <v>2.8854850906718466</v>
      </c>
    </row>
    <row r="23" spans="1:15" ht="12.75">
      <c r="A23" s="226" t="s">
        <v>317</v>
      </c>
      <c r="B23" s="310">
        <v>2.166832865232785</v>
      </c>
      <c r="C23" s="310">
        <v>2.166832865232785</v>
      </c>
      <c r="D23" s="310">
        <v>2.172111846358927</v>
      </c>
      <c r="E23" s="310">
        <v>2.054538662682107</v>
      </c>
      <c r="F23" s="310">
        <v>2.484525819157685</v>
      </c>
      <c r="G23" s="310">
        <v>0.48865069356872637</v>
      </c>
      <c r="H23" s="310">
        <v>2.166832865232785</v>
      </c>
      <c r="I23" s="310">
        <v>2.214100347339756</v>
      </c>
      <c r="J23" s="310">
        <v>2.214100347339756</v>
      </c>
      <c r="K23" s="310">
        <v>2.221601385707102</v>
      </c>
      <c r="L23" s="310">
        <v>2.054538662682107</v>
      </c>
      <c r="M23" s="310">
        <v>2.484525819157685</v>
      </c>
      <c r="N23" s="310">
        <v>0.48865069356872637</v>
      </c>
      <c r="O23" s="310">
        <v>2.214100347339756</v>
      </c>
    </row>
    <row r="24" spans="1:15" ht="12.75">
      <c r="A24" s="229" t="s">
        <v>318</v>
      </c>
      <c r="B24" s="309">
        <v>1.96775956680872</v>
      </c>
      <c r="C24" s="309">
        <v>1.9711672162237137</v>
      </c>
      <c r="D24" s="309">
        <v>2.168438074551233</v>
      </c>
      <c r="E24" s="309">
        <v>1.6065390063646015</v>
      </c>
      <c r="F24" s="309">
        <v>3.6655347759897183</v>
      </c>
      <c r="G24" s="309">
        <v>0.18998965963377454</v>
      </c>
      <c r="H24" s="309">
        <v>1.96775956680872</v>
      </c>
      <c r="I24" s="309">
        <v>1.96775956680872</v>
      </c>
      <c r="J24" s="309">
        <v>1.9711672162237137</v>
      </c>
      <c r="K24" s="309">
        <v>2.168438074551233</v>
      </c>
      <c r="L24" s="309">
        <v>1.6065390063646015</v>
      </c>
      <c r="M24" s="309">
        <v>3.6655347759897183</v>
      </c>
      <c r="N24" s="309">
        <v>0.18998965963377454</v>
      </c>
      <c r="O24" s="309">
        <v>1.96775956680872</v>
      </c>
    </row>
    <row r="25" spans="1:15" ht="12.75">
      <c r="A25" s="223" t="s">
        <v>319</v>
      </c>
      <c r="B25" s="309">
        <v>7.326756623160817</v>
      </c>
      <c r="C25" s="309">
        <v>7.402506297630815</v>
      </c>
      <c r="D25" s="309" t="s">
        <v>483</v>
      </c>
      <c r="E25" s="309">
        <v>7.402506297630815</v>
      </c>
      <c r="F25" s="309">
        <v>7.789116231579793</v>
      </c>
      <c r="G25" s="309">
        <v>2.5301814501554256</v>
      </c>
      <c r="H25" s="309">
        <v>7.329911761303283</v>
      </c>
      <c r="I25" s="309">
        <v>7.326756623160817</v>
      </c>
      <c r="J25" s="309">
        <v>7.402506297630815</v>
      </c>
      <c r="K25" s="309" t="s">
        <v>483</v>
      </c>
      <c r="L25" s="309">
        <v>7.402506297630815</v>
      </c>
      <c r="M25" s="309">
        <v>7.789116231579793</v>
      </c>
      <c r="N25" s="309">
        <v>2.5301814501554256</v>
      </c>
      <c r="O25" s="309">
        <v>7.329911761303283</v>
      </c>
    </row>
    <row r="26" spans="1:15" ht="12.75">
      <c r="A26" s="223" t="s">
        <v>320</v>
      </c>
      <c r="B26" s="309">
        <v>1.248887976459317</v>
      </c>
      <c r="C26" s="309">
        <v>1.248887976459317</v>
      </c>
      <c r="D26" s="309">
        <v>1.248887976459317</v>
      </c>
      <c r="E26" s="309" t="s">
        <v>483</v>
      </c>
      <c r="F26" s="309" t="s">
        <v>483</v>
      </c>
      <c r="G26" s="309" t="s">
        <v>483</v>
      </c>
      <c r="H26" s="309">
        <v>1.248887976459317</v>
      </c>
      <c r="I26" s="309">
        <v>1.248887976459317</v>
      </c>
      <c r="J26" s="309">
        <v>1.248887976459317</v>
      </c>
      <c r="K26" s="309">
        <v>1.248887976459317</v>
      </c>
      <c r="L26" s="309" t="s">
        <v>483</v>
      </c>
      <c r="M26" s="309" t="s">
        <v>483</v>
      </c>
      <c r="N26" s="309" t="s">
        <v>483</v>
      </c>
      <c r="O26" s="309">
        <v>1.248887976459317</v>
      </c>
    </row>
    <row r="27" spans="1:15" ht="12.75">
      <c r="A27" s="223" t="s">
        <v>321</v>
      </c>
      <c r="B27" s="309">
        <v>7.7496052937653745</v>
      </c>
      <c r="C27" s="309">
        <v>7.7496052937653745</v>
      </c>
      <c r="D27" s="309">
        <v>20.254699818071558</v>
      </c>
      <c r="E27" s="309">
        <v>7.6467065868263475</v>
      </c>
      <c r="F27" s="309">
        <v>9.725065304743985</v>
      </c>
      <c r="G27" s="309">
        <v>2.194861781562438</v>
      </c>
      <c r="H27" s="309">
        <v>7.7496052937653745</v>
      </c>
      <c r="I27" s="309">
        <v>7.821864993145228</v>
      </c>
      <c r="J27" s="309">
        <v>7.821864993145228</v>
      </c>
      <c r="K27" s="309">
        <v>20.254699818071558</v>
      </c>
      <c r="L27" s="309">
        <v>7.719560878243513</v>
      </c>
      <c r="M27" s="309">
        <v>9.725065304743985</v>
      </c>
      <c r="N27" s="309">
        <v>2.4588237421127803</v>
      </c>
      <c r="O27" s="309">
        <v>7.821864993145228</v>
      </c>
    </row>
    <row r="28" spans="1:15" ht="12.75">
      <c r="A28" s="223" t="s">
        <v>322</v>
      </c>
      <c r="B28" s="309">
        <v>2.8138149708853257</v>
      </c>
      <c r="C28" s="309">
        <v>2.821399645319012</v>
      </c>
      <c r="D28" s="309">
        <v>2.4247553268165327</v>
      </c>
      <c r="E28" s="309">
        <v>3.3108252749471703</v>
      </c>
      <c r="F28" s="309">
        <v>8.291409770567098</v>
      </c>
      <c r="G28" s="309">
        <v>0.373840412881814</v>
      </c>
      <c r="H28" s="309">
        <v>2.8138149708853257</v>
      </c>
      <c r="I28" s="309">
        <v>2.8138149708853257</v>
      </c>
      <c r="J28" s="309">
        <v>2.821399645319012</v>
      </c>
      <c r="K28" s="309">
        <v>2.4247553268165327</v>
      </c>
      <c r="L28" s="309">
        <v>3.3108252749471703</v>
      </c>
      <c r="M28" s="309">
        <v>8.291409770567098</v>
      </c>
      <c r="N28" s="309">
        <v>0.373840412881814</v>
      </c>
      <c r="O28" s="309">
        <v>2.8138149708853257</v>
      </c>
    </row>
    <row r="29" spans="1:15" ht="12.75">
      <c r="A29" s="226" t="s">
        <v>323</v>
      </c>
      <c r="B29" s="310">
        <v>1.958415817328847</v>
      </c>
      <c r="C29" s="310">
        <v>1.973336448877763</v>
      </c>
      <c r="D29" s="310">
        <v>2.3337373056948074</v>
      </c>
      <c r="E29" s="310">
        <v>0.6204336713959306</v>
      </c>
      <c r="F29" s="310">
        <v>1.7579539326708267</v>
      </c>
      <c r="G29" s="310">
        <v>0.14883138617592764</v>
      </c>
      <c r="H29" s="310">
        <v>1.958415817328847</v>
      </c>
      <c r="I29" s="310">
        <v>1.958415817328847</v>
      </c>
      <c r="J29" s="310">
        <v>1.973336448877763</v>
      </c>
      <c r="K29" s="310">
        <v>2.3337373056948074</v>
      </c>
      <c r="L29" s="310">
        <v>0.6204336713959306</v>
      </c>
      <c r="M29" s="310">
        <v>1.7579539326708267</v>
      </c>
      <c r="N29" s="310">
        <v>0.14883138617592764</v>
      </c>
      <c r="O29" s="310">
        <v>1.958415817328847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1.8167072296488884</v>
      </c>
      <c r="C31" s="310">
        <v>1.8344490757530567</v>
      </c>
      <c r="D31" s="310">
        <v>1.6819787571896696</v>
      </c>
      <c r="E31" s="310">
        <v>2.2531341002845067</v>
      </c>
      <c r="F31" s="310">
        <v>5.8822361924987225</v>
      </c>
      <c r="G31" s="310">
        <v>0.9098447441956993</v>
      </c>
      <c r="H31" s="310">
        <v>1.8623284184082383</v>
      </c>
      <c r="I31" s="310">
        <v>1.8874926272584303</v>
      </c>
      <c r="J31" s="310">
        <v>1.9060149898385348</v>
      </c>
      <c r="K31" s="310">
        <v>1.7796064529954372</v>
      </c>
      <c r="L31" s="310">
        <v>2.2531341002845067</v>
      </c>
      <c r="M31" s="310">
        <v>5.8822361924987225</v>
      </c>
      <c r="N31" s="310">
        <v>0.9098447441956993</v>
      </c>
      <c r="O31" s="310">
        <v>1.9331138160177799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1.6499188204835666</v>
      </c>
      <c r="C33" s="310">
        <v>1.6499188204835666</v>
      </c>
      <c r="D33" s="310">
        <v>1.6499188204835666</v>
      </c>
      <c r="E33" s="310" t="s">
        <v>483</v>
      </c>
      <c r="F33" s="310" t="s">
        <v>483</v>
      </c>
      <c r="G33" s="310" t="s">
        <v>483</v>
      </c>
      <c r="H33" s="310">
        <v>1.6499188204835666</v>
      </c>
      <c r="I33" s="310">
        <v>1.6499188204835666</v>
      </c>
      <c r="J33" s="310">
        <v>1.6499188204835666</v>
      </c>
      <c r="K33" s="310">
        <v>1.6499188204835666</v>
      </c>
      <c r="L33" s="310" t="s">
        <v>483</v>
      </c>
      <c r="M33" s="310" t="s">
        <v>483</v>
      </c>
      <c r="N33" s="310" t="s">
        <v>483</v>
      </c>
      <c r="O33" s="310">
        <v>1.6499188204835666</v>
      </c>
    </row>
    <row r="34" spans="1:15" ht="12.75">
      <c r="A34" s="223" t="s">
        <v>328</v>
      </c>
      <c r="B34" s="309">
        <v>1.4554886283252235</v>
      </c>
      <c r="C34" s="309">
        <v>1.6552670952467077</v>
      </c>
      <c r="D34" s="309">
        <v>1.6449788194708672</v>
      </c>
      <c r="E34" s="309">
        <v>2.016009487103469</v>
      </c>
      <c r="F34" s="309">
        <v>2.755500719720337</v>
      </c>
      <c r="G34" s="309">
        <v>0.10621348911311736</v>
      </c>
      <c r="H34" s="309">
        <v>1.4554886283252235</v>
      </c>
      <c r="I34" s="309">
        <v>1.4554886283252235</v>
      </c>
      <c r="J34" s="309">
        <v>1.6552670952467077</v>
      </c>
      <c r="K34" s="309">
        <v>1.6449788194708672</v>
      </c>
      <c r="L34" s="309">
        <v>2.016009487103469</v>
      </c>
      <c r="M34" s="309">
        <v>2.755500719720337</v>
      </c>
      <c r="N34" s="309">
        <v>0.10621348911311736</v>
      </c>
      <c r="O34" s="309">
        <v>1.4554886283252235</v>
      </c>
    </row>
    <row r="35" spans="1:15" ht="12.75">
      <c r="A35" s="223" t="s">
        <v>329</v>
      </c>
      <c r="B35" s="309">
        <v>1.7519709673382555</v>
      </c>
      <c r="C35" s="309">
        <v>1.7519709673382555</v>
      </c>
      <c r="D35" s="309">
        <v>1.7519709673382555</v>
      </c>
      <c r="E35" s="309" t="s">
        <v>483</v>
      </c>
      <c r="F35" s="309" t="s">
        <v>483</v>
      </c>
      <c r="G35" s="309" t="s">
        <v>483</v>
      </c>
      <c r="H35" s="309">
        <v>1.7519709673382555</v>
      </c>
      <c r="I35" s="309">
        <v>1.7519709673382555</v>
      </c>
      <c r="J35" s="309">
        <v>1.7519709673382555</v>
      </c>
      <c r="K35" s="309">
        <v>1.7519709673382555</v>
      </c>
      <c r="L35" s="309" t="s">
        <v>483</v>
      </c>
      <c r="M35" s="309" t="s">
        <v>483</v>
      </c>
      <c r="N35" s="309" t="s">
        <v>483</v>
      </c>
      <c r="O35" s="309">
        <v>1.7519709673382555</v>
      </c>
    </row>
    <row r="36" spans="1:15" ht="12.75">
      <c r="A36" s="223" t="s">
        <v>330</v>
      </c>
      <c r="B36" s="309">
        <v>1.802747110891094</v>
      </c>
      <c r="C36" s="309">
        <v>1.8238735920649876</v>
      </c>
      <c r="D36" s="309">
        <v>1.8238735920649876</v>
      </c>
      <c r="E36" s="309" t="s">
        <v>483</v>
      </c>
      <c r="F36" s="309" t="s">
        <v>483</v>
      </c>
      <c r="G36" s="309" t="s">
        <v>483</v>
      </c>
      <c r="H36" s="309">
        <v>1.802747110891094</v>
      </c>
      <c r="I36" s="309">
        <v>1.8209853880607973</v>
      </c>
      <c r="J36" s="309">
        <v>1.842330454542186</v>
      </c>
      <c r="K36" s="309">
        <v>1.842330454542186</v>
      </c>
      <c r="L36" s="309" t="s">
        <v>483</v>
      </c>
      <c r="M36" s="309" t="s">
        <v>483</v>
      </c>
      <c r="N36" s="309" t="s">
        <v>483</v>
      </c>
      <c r="O36" s="309">
        <v>1.8209853880607973</v>
      </c>
    </row>
    <row r="37" spans="1:15" ht="12.75">
      <c r="A37" s="229" t="s">
        <v>331</v>
      </c>
      <c r="B37" s="309">
        <v>2.573575446565414</v>
      </c>
      <c r="C37" s="309">
        <v>2.6227164062719193</v>
      </c>
      <c r="D37" s="309">
        <v>3.3995695468014944</v>
      </c>
      <c r="E37" s="309">
        <v>1.4886372493082158</v>
      </c>
      <c r="F37" s="309">
        <v>6.480882167213943</v>
      </c>
      <c r="G37" s="309">
        <v>0.6024843371586418</v>
      </c>
      <c r="H37" s="309">
        <v>2.573575446565414</v>
      </c>
      <c r="I37" s="309">
        <v>3.074647108878761</v>
      </c>
      <c r="J37" s="309">
        <v>3.1347261041985326</v>
      </c>
      <c r="K37" s="309">
        <v>3.9855026688342834</v>
      </c>
      <c r="L37" s="309">
        <v>1.8927307786356369</v>
      </c>
      <c r="M37" s="309">
        <v>7.184579439252337</v>
      </c>
      <c r="N37" s="309">
        <v>0.9533964353944135</v>
      </c>
      <c r="O37" s="309">
        <v>3.074647108878761</v>
      </c>
    </row>
    <row r="38" spans="1:15" ht="13.5" thickBot="1">
      <c r="A38" s="230" t="s">
        <v>332</v>
      </c>
      <c r="B38" s="311">
        <v>0.8888554103423599</v>
      </c>
      <c r="C38" s="311">
        <v>2.1662468513853903</v>
      </c>
      <c r="D38" s="311">
        <v>2.1662468513853903</v>
      </c>
      <c r="E38" s="311" t="s">
        <v>483</v>
      </c>
      <c r="F38" s="311" t="s">
        <v>483</v>
      </c>
      <c r="G38" s="311" t="s">
        <v>483</v>
      </c>
      <c r="H38" s="311">
        <v>0.8888554103423599</v>
      </c>
      <c r="I38" s="311">
        <v>0.8888554103423599</v>
      </c>
      <c r="J38" s="311">
        <v>2.1662468513853903</v>
      </c>
      <c r="K38" s="311">
        <v>2.1662468513853903</v>
      </c>
      <c r="L38" s="311" t="s">
        <v>483</v>
      </c>
      <c r="M38" s="311" t="s">
        <v>483</v>
      </c>
      <c r="N38" s="311" t="s">
        <v>483</v>
      </c>
      <c r="O38" s="311">
        <v>0.8888554103423599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2.488337943031256</v>
      </c>
      <c r="C40" s="313">
        <v>2.514373605469796</v>
      </c>
      <c r="D40" s="313">
        <v>2.3737109101949976</v>
      </c>
      <c r="E40" s="313">
        <v>2.739916298807534</v>
      </c>
      <c r="F40" s="313">
        <v>6.255295636684356</v>
      </c>
      <c r="G40" s="313">
        <v>0.9576401281131692</v>
      </c>
      <c r="H40" s="313">
        <v>2.4916139537199053</v>
      </c>
      <c r="I40" s="313">
        <v>2.833221689906011</v>
      </c>
      <c r="J40" s="313">
        <v>2.8634818243870166</v>
      </c>
      <c r="K40" s="313">
        <v>2.80022406255157</v>
      </c>
      <c r="L40" s="313">
        <v>2.9649111760072957</v>
      </c>
      <c r="M40" s="313">
        <v>6.347847664448423</v>
      </c>
      <c r="N40" s="313">
        <v>1.2497827330089888</v>
      </c>
      <c r="O40" s="313">
        <v>2.83649770059466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0.8629697118709194</v>
      </c>
      <c r="C14" s="308">
        <v>0.8629697118709194</v>
      </c>
      <c r="D14" s="308">
        <v>0.806334046527253</v>
      </c>
      <c r="E14" s="308">
        <v>1.209828831846694</v>
      </c>
      <c r="F14" s="308">
        <v>0.2630659860335431</v>
      </c>
      <c r="G14" s="308">
        <v>1.459088638587659</v>
      </c>
      <c r="H14" s="308">
        <v>3.3304443129427477</v>
      </c>
      <c r="I14" s="308">
        <v>3.3304443129427477</v>
      </c>
      <c r="J14" s="308">
        <v>3.6420552043866024</v>
      </c>
      <c r="K14" s="308">
        <v>1.4220209914156836</v>
      </c>
      <c r="L14" s="308">
        <v>1.2797788438084399</v>
      </c>
      <c r="M14" s="308">
        <v>1.4594696418327069</v>
      </c>
    </row>
    <row r="15" spans="1:13" ht="12.75">
      <c r="A15" s="223" t="s">
        <v>309</v>
      </c>
      <c r="B15" s="309">
        <v>2.1379214779359548</v>
      </c>
      <c r="C15" s="309">
        <v>2.150376130892858</v>
      </c>
      <c r="D15" s="309">
        <v>1.2023456715151617</v>
      </c>
      <c r="E15" s="309">
        <v>3.3266264528047227</v>
      </c>
      <c r="F15" s="309">
        <v>1.4874996609367293</v>
      </c>
      <c r="G15" s="309">
        <v>4.152460338373651</v>
      </c>
      <c r="H15" s="309">
        <v>4.456693752160957</v>
      </c>
      <c r="I15" s="309">
        <v>4.482512589588055</v>
      </c>
      <c r="J15" s="309">
        <v>3.8225948546370625</v>
      </c>
      <c r="K15" s="309">
        <v>5.290255460022301</v>
      </c>
      <c r="L15" s="309">
        <v>3.800675787197015</v>
      </c>
      <c r="M15" s="309">
        <v>5.946631880765973</v>
      </c>
    </row>
    <row r="16" spans="1:13" ht="12.75">
      <c r="A16" s="223" t="s">
        <v>310</v>
      </c>
      <c r="B16" s="309">
        <v>1.6205995045226795</v>
      </c>
      <c r="C16" s="309">
        <v>1.7924522104712872</v>
      </c>
      <c r="D16" s="309">
        <v>1.931194427375336</v>
      </c>
      <c r="E16" s="309">
        <v>1.6821932152150578</v>
      </c>
      <c r="F16" s="309">
        <v>2.1489282785314394</v>
      </c>
      <c r="G16" s="309">
        <v>0.6821144406722028</v>
      </c>
      <c r="H16" s="309">
        <v>2.3580384187722863</v>
      </c>
      <c r="I16" s="309">
        <v>2.6080318900809973</v>
      </c>
      <c r="J16" s="309">
        <v>2.2482846657092708</v>
      </c>
      <c r="K16" s="309">
        <v>2.8940824198132358</v>
      </c>
      <c r="L16" s="309">
        <v>3.9265310679792322</v>
      </c>
      <c r="M16" s="309">
        <v>0.6818453686351131</v>
      </c>
    </row>
    <row r="17" spans="1:13" ht="12.75">
      <c r="A17" s="223" t="s">
        <v>311</v>
      </c>
      <c r="B17" s="309">
        <v>1.004830293323935</v>
      </c>
      <c r="C17" s="309">
        <v>1.0267030543534437</v>
      </c>
      <c r="D17" s="309">
        <v>0.9221723547495401</v>
      </c>
      <c r="E17" s="309">
        <v>1.2199555196915979</v>
      </c>
      <c r="F17" s="309">
        <v>1.2501414957999453</v>
      </c>
      <c r="G17" s="309">
        <v>1.1981570918447657</v>
      </c>
      <c r="H17" s="309">
        <v>3.287953396531989</v>
      </c>
      <c r="I17" s="309">
        <v>3.3595627951698197</v>
      </c>
      <c r="J17" s="309">
        <v>3.438635046961175</v>
      </c>
      <c r="K17" s="309">
        <v>3.2134977776736724</v>
      </c>
      <c r="L17" s="309">
        <v>4.793997454862208</v>
      </c>
      <c r="M17" s="309">
        <v>2.0721587234755994</v>
      </c>
    </row>
    <row r="18" spans="1:13" ht="12.75">
      <c r="A18" s="223" t="s">
        <v>312</v>
      </c>
      <c r="B18" s="309">
        <v>2.2427294367921706</v>
      </c>
      <c r="C18" s="309">
        <v>2.2576814300340047</v>
      </c>
      <c r="D18" s="309">
        <v>1.9895889324976899</v>
      </c>
      <c r="E18" s="309">
        <v>2.783494063320836</v>
      </c>
      <c r="F18" s="309">
        <v>2.2839729596101987</v>
      </c>
      <c r="G18" s="309">
        <v>3.0972367411550974</v>
      </c>
      <c r="H18" s="309">
        <v>6.414938423246931</v>
      </c>
      <c r="I18" s="309">
        <v>6.459237287044662</v>
      </c>
      <c r="J18" s="309">
        <v>6.259762989493137</v>
      </c>
      <c r="K18" s="309">
        <v>6.887533684036069</v>
      </c>
      <c r="L18" s="309">
        <v>8.753278347927163</v>
      </c>
      <c r="M18" s="309">
        <v>5.713141189938102</v>
      </c>
    </row>
    <row r="19" spans="1:13" ht="12.75">
      <c r="A19" s="226" t="s">
        <v>313</v>
      </c>
      <c r="B19" s="310">
        <v>0.25269842114246327</v>
      </c>
      <c r="C19" s="310">
        <v>0.8343318789956773</v>
      </c>
      <c r="D19" s="310">
        <v>0.8580792685666206</v>
      </c>
      <c r="E19" s="310">
        <v>0</v>
      </c>
      <c r="F19" s="310">
        <v>0</v>
      </c>
      <c r="G19" s="310" t="s">
        <v>483</v>
      </c>
      <c r="H19" s="310">
        <v>0.8761904761904762</v>
      </c>
      <c r="I19" s="310">
        <v>2.8930817610062896</v>
      </c>
      <c r="J19" s="310">
        <v>2.975420439844761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7.022269999674642</v>
      </c>
      <c r="C20" s="310">
        <v>7.083239131068142</v>
      </c>
      <c r="D20" s="310">
        <v>1.2955342168017165</v>
      </c>
      <c r="E20" s="310">
        <v>12.910939179527409</v>
      </c>
      <c r="F20" s="310">
        <v>1.6027758371037883</v>
      </c>
      <c r="G20" s="310">
        <v>15.425466714108884</v>
      </c>
      <c r="H20" s="310">
        <v>10.36405502807045</v>
      </c>
      <c r="I20" s="310">
        <v>10.553937574503543</v>
      </c>
      <c r="J20" s="310">
        <v>2.8035963672434825</v>
      </c>
      <c r="K20" s="310">
        <v>19.025720737486935</v>
      </c>
      <c r="L20" s="310">
        <v>6.768241577924802</v>
      </c>
      <c r="M20" s="310">
        <v>21.751341233752296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483</v>
      </c>
      <c r="H21" s="310">
        <v>9.974568154044324</v>
      </c>
      <c r="I21" s="310">
        <v>10.595747666830398</v>
      </c>
      <c r="J21" s="310">
        <v>10.595747666830398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3.6556475025391078</v>
      </c>
      <c r="C22" s="310">
        <v>3.6556475025391078</v>
      </c>
      <c r="D22" s="310">
        <v>0.9349230062822181</v>
      </c>
      <c r="E22" s="310">
        <v>3.920556826501468</v>
      </c>
      <c r="F22" s="310">
        <v>2.6015923340370315</v>
      </c>
      <c r="G22" s="310">
        <v>6.59580376393397</v>
      </c>
      <c r="H22" s="310">
        <v>7.162927595972776</v>
      </c>
      <c r="I22" s="310">
        <v>7.162927595972776</v>
      </c>
      <c r="J22" s="310">
        <v>3.1821853327020024</v>
      </c>
      <c r="K22" s="310">
        <v>7.550516213189132</v>
      </c>
      <c r="L22" s="310">
        <v>6.053182982255469</v>
      </c>
      <c r="M22" s="310">
        <v>10.58756380091241</v>
      </c>
    </row>
    <row r="23" spans="1:13" ht="12.75">
      <c r="A23" s="226" t="s">
        <v>317</v>
      </c>
      <c r="B23" s="310">
        <v>1.1350812162765687</v>
      </c>
      <c r="C23" s="310">
        <v>1.1350812162765687</v>
      </c>
      <c r="D23" s="310">
        <v>1.111654145501526</v>
      </c>
      <c r="E23" s="310">
        <v>1.6334135584489842</v>
      </c>
      <c r="F23" s="310">
        <v>0.30234769809960027</v>
      </c>
      <c r="G23" s="310">
        <v>6.480025178804894</v>
      </c>
      <c r="H23" s="310">
        <v>4.013924085374222</v>
      </c>
      <c r="I23" s="310">
        <v>4.013924085374222</v>
      </c>
      <c r="J23" s="310">
        <v>4.125511857533984</v>
      </c>
      <c r="K23" s="310">
        <v>1.6402349984718307</v>
      </c>
      <c r="L23" s="310">
        <v>0.3116478379431243</v>
      </c>
      <c r="M23" s="310">
        <v>6.478562421185371</v>
      </c>
    </row>
    <row r="24" spans="1:13" ht="12.75">
      <c r="A24" s="229" t="s">
        <v>318</v>
      </c>
      <c r="B24" s="309">
        <v>1.2387285125781917</v>
      </c>
      <c r="C24" s="309">
        <v>1.240917323538936</v>
      </c>
      <c r="D24" s="309">
        <v>1.2317455061883331</v>
      </c>
      <c r="E24" s="309">
        <v>1.2578703776777298</v>
      </c>
      <c r="F24" s="309">
        <v>1.1361487530448162</v>
      </c>
      <c r="G24" s="309">
        <v>1.34161256996963</v>
      </c>
      <c r="H24" s="309">
        <v>4.6628285692456455</v>
      </c>
      <c r="I24" s="309">
        <v>4.6710675098018095</v>
      </c>
      <c r="J24" s="309">
        <v>5.031741245473637</v>
      </c>
      <c r="K24" s="309">
        <v>4.004411422348313</v>
      </c>
      <c r="L24" s="309">
        <v>5.151595094548773</v>
      </c>
      <c r="M24" s="309">
        <v>3.2151711988330876</v>
      </c>
    </row>
    <row r="25" spans="1:13" ht="12.75">
      <c r="A25" s="223" t="s">
        <v>319</v>
      </c>
      <c r="B25" s="309">
        <v>3.389124989612203</v>
      </c>
      <c r="C25" s="309">
        <v>3.4251481725997546</v>
      </c>
      <c r="D25" s="309" t="s">
        <v>483</v>
      </c>
      <c r="E25" s="309">
        <v>3.4251481725997546</v>
      </c>
      <c r="F25" s="309">
        <v>2.9128464729694126</v>
      </c>
      <c r="G25" s="309">
        <v>9.881775095693374</v>
      </c>
      <c r="H25" s="309">
        <v>11.621951347769844</v>
      </c>
      <c r="I25" s="309">
        <v>11.745480054845189</v>
      </c>
      <c r="J25" s="309" t="s">
        <v>483</v>
      </c>
      <c r="K25" s="309">
        <v>11.745480054845189</v>
      </c>
      <c r="L25" s="309">
        <v>11.635203891403235</v>
      </c>
      <c r="M25" s="309">
        <v>13.135256271235452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6.2770133737323155</v>
      </c>
      <c r="C27" s="309">
        <v>6.2770133737323155</v>
      </c>
      <c r="D27" s="309">
        <v>23.6137214798232</v>
      </c>
      <c r="E27" s="309">
        <v>6.134451650285826</v>
      </c>
      <c r="F27" s="309">
        <v>3.583625128000134</v>
      </c>
      <c r="G27" s="309">
        <v>12.825721815195593</v>
      </c>
      <c r="H27" s="309">
        <v>11.137892293453568</v>
      </c>
      <c r="I27" s="309">
        <v>11.137892293453568</v>
      </c>
      <c r="J27" s="309">
        <v>30.260764099454214</v>
      </c>
      <c r="K27" s="309">
        <v>10.980538922155688</v>
      </c>
      <c r="L27" s="309">
        <v>10.133090723624811</v>
      </c>
      <c r="M27" s="309">
        <v>13.20352190341885</v>
      </c>
    </row>
    <row r="28" spans="1:13" ht="12.75">
      <c r="A28" s="223" t="s">
        <v>322</v>
      </c>
      <c r="B28" s="309">
        <v>2.6010422617752003</v>
      </c>
      <c r="C28" s="309">
        <v>2.6086449423448115</v>
      </c>
      <c r="D28" s="309">
        <v>2.3889564227197027</v>
      </c>
      <c r="E28" s="309">
        <v>2.879507097110115</v>
      </c>
      <c r="F28" s="309">
        <v>3.3403610031515707</v>
      </c>
      <c r="G28" s="309">
        <v>2.607747688136832</v>
      </c>
      <c r="H28" s="309">
        <v>7.548283905872144</v>
      </c>
      <c r="I28" s="309">
        <v>7.570336918022889</v>
      </c>
      <c r="J28" s="309">
        <v>7.373657590302613</v>
      </c>
      <c r="K28" s="309">
        <v>7.8130226173107715</v>
      </c>
      <c r="L28" s="309">
        <v>15.229459021480537</v>
      </c>
      <c r="M28" s="309">
        <v>3.439648072882759</v>
      </c>
    </row>
    <row r="29" spans="1:13" ht="12.75">
      <c r="A29" s="226" t="s">
        <v>323</v>
      </c>
      <c r="B29" s="310">
        <v>1.5626617627756214</v>
      </c>
      <c r="C29" s="310">
        <v>1.5753140487769501</v>
      </c>
      <c r="D29" s="310">
        <v>1.689094628747926</v>
      </c>
      <c r="E29" s="310">
        <v>1.1477384079954212</v>
      </c>
      <c r="F29" s="310">
        <v>0.7980420695969909</v>
      </c>
      <c r="G29" s="310">
        <v>1.292720275086865</v>
      </c>
      <c r="H29" s="310">
        <v>5.982896721714624</v>
      </c>
      <c r="I29" s="310">
        <v>6.0313805613774125</v>
      </c>
      <c r="J29" s="310">
        <v>5.197710890112501</v>
      </c>
      <c r="K29" s="310">
        <v>9.160879263788168</v>
      </c>
      <c r="L29" s="310">
        <v>13.125337031045373</v>
      </c>
      <c r="M29" s="310">
        <v>7.517262524512465</v>
      </c>
    </row>
    <row r="30" spans="1:13" ht="12.75">
      <c r="A30" s="226" t="s">
        <v>324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2.0527161886647685</v>
      </c>
      <c r="C31" s="310">
        <v>2.059058050974722</v>
      </c>
      <c r="D31" s="310">
        <v>1.6224159328265386</v>
      </c>
      <c r="E31" s="310">
        <v>3.2550089063782637</v>
      </c>
      <c r="F31" s="310">
        <v>2.8797130177226853</v>
      </c>
      <c r="G31" s="310">
        <v>3.3938283720867783</v>
      </c>
      <c r="H31" s="310">
        <v>5.370311153141907</v>
      </c>
      <c r="I31" s="310">
        <v>5.42952698688</v>
      </c>
      <c r="J31" s="310">
        <v>5.973838706354928</v>
      </c>
      <c r="K31" s="310">
        <v>3.9348415440449585</v>
      </c>
      <c r="L31" s="310">
        <v>5.275653843672937</v>
      </c>
      <c r="M31" s="310">
        <v>3.4385482888986636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0.018934928154451854</v>
      </c>
      <c r="I34" s="309">
        <v>0.021785238651123792</v>
      </c>
      <c r="J34" s="309">
        <v>0</v>
      </c>
      <c r="K34" s="309">
        <v>0.7856507560035577</v>
      </c>
      <c r="L34" s="309">
        <v>1.089862224964014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1.4836901761100103</v>
      </c>
      <c r="C36" s="309">
        <v>1.5014722106094387</v>
      </c>
      <c r="D36" s="309">
        <v>1.5014722106094387</v>
      </c>
      <c r="E36" s="309" t="s">
        <v>483</v>
      </c>
      <c r="F36" s="309" t="s">
        <v>483</v>
      </c>
      <c r="G36" s="309" t="s">
        <v>483</v>
      </c>
      <c r="H36" s="309">
        <v>7.91801775981847</v>
      </c>
      <c r="I36" s="309">
        <v>8.012915009743784</v>
      </c>
      <c r="J36" s="309">
        <v>8.012915009743784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5.911261317402322</v>
      </c>
      <c r="C37" s="309">
        <v>6.040419722189761</v>
      </c>
      <c r="D37" s="309">
        <v>5.549619710037828</v>
      </c>
      <c r="E37" s="309">
        <v>6.788373256973965</v>
      </c>
      <c r="F37" s="309">
        <v>1.9862171115064609</v>
      </c>
      <c r="G37" s="309">
        <v>7.6680248829153</v>
      </c>
      <c r="H37" s="309">
        <v>12.618229029207681</v>
      </c>
      <c r="I37" s="309">
        <v>12.893675934068805</v>
      </c>
      <c r="J37" s="309">
        <v>13.04229991282528</v>
      </c>
      <c r="K37" s="309">
        <v>12.676709112749354</v>
      </c>
      <c r="L37" s="309">
        <v>6.169487244253599</v>
      </c>
      <c r="M37" s="309">
        <v>13.83177936743348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2.851054199531595</v>
      </c>
      <c r="C40" s="313">
        <v>2.879851246734772</v>
      </c>
      <c r="D40" s="313">
        <v>1.747121010762424</v>
      </c>
      <c r="E40" s="313">
        <v>4.661287136346761</v>
      </c>
      <c r="F40" s="313">
        <v>2.1984190333927187</v>
      </c>
      <c r="G40" s="313">
        <v>5.914255790139995</v>
      </c>
      <c r="H40" s="313">
        <v>6.57974203530969</v>
      </c>
      <c r="I40" s="313">
        <v>6.658666607115592</v>
      </c>
      <c r="J40" s="313">
        <v>5.374782816872116</v>
      </c>
      <c r="K40" s="313">
        <v>8.71728355184619</v>
      </c>
      <c r="L40" s="313">
        <v>8.669913308573161</v>
      </c>
      <c r="M40" s="313">
        <v>8.741299980137683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1692998</v>
      </c>
      <c r="E12" s="44"/>
      <c r="F12" s="49">
        <v>30.03711979579231</v>
      </c>
      <c r="G12" s="49">
        <v>62.96439234715383</v>
      </c>
      <c r="H12" s="49">
        <v>-0.01886913345304775</v>
      </c>
    </row>
    <row r="13" spans="2:8" ht="12.75">
      <c r="B13" s="50" t="s">
        <v>159</v>
      </c>
      <c r="C13" s="47"/>
      <c r="D13" s="51">
        <v>181714</v>
      </c>
      <c r="E13" s="52"/>
      <c r="F13" s="53">
        <v>-52.19171593909549</v>
      </c>
      <c r="G13" s="53">
        <v>147.99487601249393</v>
      </c>
      <c r="H13" s="53">
        <v>-81.9843124107347</v>
      </c>
    </row>
    <row r="14" spans="2:8" ht="12.75">
      <c r="B14" s="57" t="s">
        <v>160</v>
      </c>
      <c r="C14" s="47"/>
      <c r="D14" s="58">
        <v>180061</v>
      </c>
      <c r="E14" s="59"/>
      <c r="F14" s="60">
        <v>-52.43023814332211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1640</v>
      </c>
      <c r="E15" s="59"/>
      <c r="F15" s="60">
        <v>-19.69458718524717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802300</v>
      </c>
      <c r="E17" s="52"/>
      <c r="F17" s="55">
        <v>-6.777548024743785</v>
      </c>
      <c r="G17" s="55">
        <v>-16.91200013694526</v>
      </c>
      <c r="H17" s="55">
        <v>17.179793727540904</v>
      </c>
    </row>
    <row r="18" spans="2:8" ht="12.75">
      <c r="B18" s="65" t="s">
        <v>160</v>
      </c>
      <c r="C18" s="47"/>
      <c r="D18" s="62">
        <v>322012</v>
      </c>
      <c r="E18" s="52"/>
      <c r="F18" s="61">
        <v>-1.8106316888016671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278057</v>
      </c>
      <c r="E19" s="52"/>
      <c r="F19" s="61">
        <v>-5.27292318818583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3570</v>
      </c>
      <c r="E21" s="52"/>
      <c r="F21" s="61">
        <v>-12.053671184227344</v>
      </c>
      <c r="G21" s="61">
        <v>15.110033632947495</v>
      </c>
      <c r="H21" s="61">
        <v>-52.76326723844518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712554</v>
      </c>
      <c r="E23" s="52"/>
      <c r="F23" s="55">
        <v>1064.0018807849715</v>
      </c>
      <c r="G23" s="55">
        <v>449245.4581915601</v>
      </c>
      <c r="H23" s="55">
        <v>-21.658389161672265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78314495</v>
      </c>
      <c r="E26" s="52"/>
      <c r="F26" s="49">
        <v>1.300304986291767</v>
      </c>
      <c r="G26" s="49">
        <v>5.446393003594441</v>
      </c>
      <c r="H26" s="49">
        <v>9.655487658025862</v>
      </c>
    </row>
    <row r="27" spans="2:8" ht="16.5" customHeight="1">
      <c r="B27" s="46" t="s">
        <v>167</v>
      </c>
      <c r="C27" s="47"/>
      <c r="D27" s="48">
        <v>49477255</v>
      </c>
      <c r="E27" s="52"/>
      <c r="F27" s="49">
        <v>1.7890518295216706</v>
      </c>
      <c r="G27" s="49">
        <v>6.671719582546909</v>
      </c>
      <c r="H27" s="49">
        <v>9.107005132779754</v>
      </c>
    </row>
    <row r="28" spans="2:8" ht="12.75">
      <c r="B28" s="71" t="s">
        <v>168</v>
      </c>
      <c r="C28" s="31"/>
      <c r="D28" s="58">
        <v>36112900</v>
      </c>
      <c r="E28" s="59"/>
      <c r="F28" s="60">
        <v>1.17369341254141</v>
      </c>
      <c r="G28" s="60">
        <v>3.265023316682125</v>
      </c>
      <c r="H28" s="60">
        <v>5.34473240483424</v>
      </c>
    </row>
    <row r="29" spans="2:8" ht="12.75">
      <c r="B29" s="71" t="s">
        <v>169</v>
      </c>
      <c r="C29" s="31"/>
      <c r="D29" s="58">
        <v>5638914</v>
      </c>
      <c r="E29" s="59"/>
      <c r="F29" s="60">
        <v>6.311418077321607</v>
      </c>
      <c r="G29" s="60">
        <v>27.85237737475399</v>
      </c>
      <c r="H29" s="60">
        <v>18.092571584507834</v>
      </c>
    </row>
    <row r="30" spans="2:8" ht="12.75">
      <c r="B30" s="71" t="s">
        <v>170</v>
      </c>
      <c r="C30" s="31"/>
      <c r="D30" s="58">
        <v>1975516</v>
      </c>
      <c r="E30" s="59"/>
      <c r="F30" s="60">
        <v>7.51248384187575</v>
      </c>
      <c r="G30" s="60">
        <v>13.898681363546817</v>
      </c>
      <c r="H30" s="60">
        <v>48.70789728875795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30857147</v>
      </c>
      <c r="E32" s="52"/>
      <c r="F32" s="55">
        <v>0.42448885562860195</v>
      </c>
      <c r="G32" s="55">
        <v>3.5163850475495417</v>
      </c>
      <c r="H32" s="55">
        <v>10.33965876227989</v>
      </c>
    </row>
    <row r="33" spans="2:8" ht="12.75">
      <c r="B33" s="72" t="s">
        <v>172</v>
      </c>
      <c r="C33" s="31"/>
      <c r="D33" s="62">
        <v>10381188</v>
      </c>
      <c r="E33" s="59"/>
      <c r="F33" s="61">
        <v>0.14806773575568588</v>
      </c>
      <c r="G33" s="61">
        <v>4.866853036329433</v>
      </c>
      <c r="H33" s="61">
        <v>12.634663840189786</v>
      </c>
    </row>
    <row r="34" spans="2:8" ht="12.75">
      <c r="B34" s="72" t="s">
        <v>173</v>
      </c>
      <c r="C34" s="31"/>
      <c r="D34" s="62">
        <v>7593045</v>
      </c>
      <c r="E34" s="59"/>
      <c r="F34" s="61">
        <v>0.4219515232217086</v>
      </c>
      <c r="G34" s="61">
        <v>4.687978206867394</v>
      </c>
      <c r="H34" s="61">
        <v>10.305179402118547</v>
      </c>
    </row>
    <row r="35" spans="2:8" ht="12.75">
      <c r="B35" s="72" t="s">
        <v>174</v>
      </c>
      <c r="C35" s="31"/>
      <c r="D35" s="62">
        <v>1969272</v>
      </c>
      <c r="E35" s="59"/>
      <c r="F35" s="61">
        <v>0.45225710619722914</v>
      </c>
      <c r="G35" s="61">
        <v>8.273237832176461</v>
      </c>
      <c r="H35" s="61">
        <v>27.616212427139942</v>
      </c>
    </row>
    <row r="36" spans="2:8" ht="12.75">
      <c r="B36" s="72" t="s">
        <v>175</v>
      </c>
      <c r="C36" s="31"/>
      <c r="D36" s="62">
        <v>818871</v>
      </c>
      <c r="E36" s="59"/>
      <c r="F36" s="61">
        <v>-3.0110353383689836</v>
      </c>
      <c r="G36" s="61">
        <v>-1.0518137097530134</v>
      </c>
      <c r="H36" s="61">
        <v>3.6677826528341617</v>
      </c>
    </row>
    <row r="37" spans="2:8" ht="12.75">
      <c r="B37" s="72" t="s">
        <v>176</v>
      </c>
      <c r="C37" s="31"/>
      <c r="D37" s="62">
        <v>20475959</v>
      </c>
      <c r="E37" s="59"/>
      <c r="F37" s="61">
        <v>0.5652164439549523</v>
      </c>
      <c r="G37" s="61">
        <v>2.844907254339968</v>
      </c>
      <c r="H37" s="61">
        <v>9.211467758755587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2019907</v>
      </c>
      <c r="E39" s="59"/>
      <c r="F39" s="76">
        <v>-0.25719769711486373</v>
      </c>
      <c r="G39" s="76">
        <v>5.083516302833635</v>
      </c>
      <c r="H39" s="76">
        <v>6.6259907890674485</v>
      </c>
    </row>
    <row r="40" spans="2:8" ht="12.75">
      <c r="B40" s="70" t="s">
        <v>178</v>
      </c>
      <c r="C40" s="74"/>
      <c r="D40" s="48">
        <v>80334402</v>
      </c>
      <c r="E40" s="59"/>
      <c r="F40" s="49">
        <v>1.260547646388499</v>
      </c>
      <c r="G40" s="49">
        <v>5.437238215032947</v>
      </c>
      <c r="H40" s="49">
        <v>9.577206460329846</v>
      </c>
    </row>
    <row r="41" spans="2:8" ht="12.75" customHeight="1">
      <c r="B41" s="70" t="s">
        <v>179</v>
      </c>
      <c r="C41" s="77"/>
      <c r="D41" s="78">
        <v>17028127</v>
      </c>
      <c r="E41" s="52"/>
      <c r="F41" s="79">
        <v>6.341130858770483</v>
      </c>
      <c r="G41" s="79">
        <v>14.509023170390268</v>
      </c>
      <c r="H41" s="79">
        <v>11.541064985249495</v>
      </c>
    </row>
    <row r="42" spans="2:8" ht="12.75" customHeight="1">
      <c r="B42" s="63" t="s">
        <v>180</v>
      </c>
      <c r="C42" s="77"/>
      <c r="D42" s="51">
        <v>6597940</v>
      </c>
      <c r="E42" s="52"/>
      <c r="F42" s="53">
        <v>9.987706923463712</v>
      </c>
      <c r="G42" s="53">
        <v>11.613029567586253</v>
      </c>
      <c r="H42" s="53">
        <v>18.946126270106856</v>
      </c>
    </row>
    <row r="43" spans="2:8" ht="12.75" customHeight="1">
      <c r="B43" s="63" t="s">
        <v>181</v>
      </c>
      <c r="C43" s="77"/>
      <c r="D43" s="51">
        <v>10430187</v>
      </c>
      <c r="E43" s="52"/>
      <c r="F43" s="53">
        <v>4.156668938505281</v>
      </c>
      <c r="G43" s="53">
        <v>16.419870905935618</v>
      </c>
      <c r="H43" s="53">
        <v>7.3148232370117805</v>
      </c>
    </row>
    <row r="44" spans="2:8" ht="12.75" customHeight="1">
      <c r="B44" s="71" t="s">
        <v>182</v>
      </c>
      <c r="C44" s="74"/>
      <c r="D44" s="58">
        <v>10341661</v>
      </c>
      <c r="E44" s="59"/>
      <c r="F44" s="60">
        <v>4.1876897541976765</v>
      </c>
      <c r="G44" s="60">
        <v>16.463263610939904</v>
      </c>
      <c r="H44" s="60">
        <v>7.513378985797781</v>
      </c>
    </row>
    <row r="45" spans="2:8" ht="12.75">
      <c r="B45" s="82" t="s">
        <v>183</v>
      </c>
      <c r="C45" s="74"/>
      <c r="D45" s="58">
        <v>88526</v>
      </c>
      <c r="E45" s="59"/>
      <c r="F45" s="60">
        <v>0.655650318617429</v>
      </c>
      <c r="G45" s="60">
        <v>11.563955334068577</v>
      </c>
      <c r="H45" s="60">
        <v>-11.7291195846861</v>
      </c>
    </row>
    <row r="46" spans="2:8" ht="12.75">
      <c r="B46" s="83" t="s">
        <v>184</v>
      </c>
      <c r="C46" s="47"/>
      <c r="D46" s="81">
        <v>562127</v>
      </c>
      <c r="E46" s="52"/>
      <c r="F46" s="80">
        <v>-7.572703461026553</v>
      </c>
      <c r="G46" s="80">
        <v>9.318547841309034</v>
      </c>
      <c r="H46" s="80">
        <v>53.34645620308444</v>
      </c>
    </row>
    <row r="47" spans="2:8" ht="12.75">
      <c r="B47" s="72" t="s">
        <v>185</v>
      </c>
      <c r="C47" s="31"/>
      <c r="D47" s="62">
        <v>562127</v>
      </c>
      <c r="E47" s="59"/>
      <c r="F47" s="61">
        <v>-7.572703461026553</v>
      </c>
      <c r="G47" s="61">
        <v>9.318547841309034</v>
      </c>
      <c r="H47" s="61">
        <v>53.34645620308444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4562484</v>
      </c>
      <c r="E49" s="52"/>
      <c r="F49" s="80">
        <v>-10.709668993494127</v>
      </c>
      <c r="G49" s="80">
        <v>-3.9406005029771096</v>
      </c>
      <c r="H49" s="80">
        <v>5.451494949222413</v>
      </c>
    </row>
    <row r="50" spans="2:8" ht="12.75">
      <c r="B50" s="72" t="s">
        <v>188</v>
      </c>
      <c r="C50" s="31"/>
      <c r="D50" s="62">
        <v>4511181</v>
      </c>
      <c r="E50" s="59"/>
      <c r="F50" s="61">
        <v>-10.933057458914009</v>
      </c>
      <c r="G50" s="61">
        <v>-4.627987850832993</v>
      </c>
      <c r="H50" s="61">
        <v>6.1382758128895265</v>
      </c>
    </row>
    <row r="51" spans="2:8" ht="12.75">
      <c r="B51" s="84" t="s">
        <v>189</v>
      </c>
      <c r="C51" s="31"/>
      <c r="D51" s="85">
        <v>51303</v>
      </c>
      <c r="E51" s="59"/>
      <c r="F51" s="86">
        <v>14.554412499740032</v>
      </c>
      <c r="G51" s="86">
        <v>162.28878645252175</v>
      </c>
      <c r="H51" s="86">
        <v>-32.789589291183574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117996154</v>
      </c>
      <c r="E54" s="52"/>
      <c r="F54" s="80">
        <v>1.4496497677227715</v>
      </c>
      <c r="G54" s="80">
        <v>7.259621062794164</v>
      </c>
      <c r="H54" s="80">
        <v>9.52201401993209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70009936</v>
      </c>
      <c r="E56" s="52"/>
      <c r="F56" s="79">
        <v>1.3058136303040424</v>
      </c>
      <c r="G56" s="79">
        <v>6.011940052912079</v>
      </c>
      <c r="H56" s="79">
        <v>8.910014648797748</v>
      </c>
    </row>
    <row r="57" spans="2:8" ht="12.75">
      <c r="B57" s="71" t="s">
        <v>192</v>
      </c>
      <c r="C57" s="31"/>
      <c r="D57" s="58">
        <v>20194436</v>
      </c>
      <c r="E57" s="59"/>
      <c r="F57" s="60">
        <v>-0.8316678467463201</v>
      </c>
      <c r="G57" s="60">
        <v>1.9829220401121894</v>
      </c>
      <c r="H57" s="60">
        <v>7.4182041748639405</v>
      </c>
    </row>
    <row r="58" spans="2:8" ht="12.75">
      <c r="B58" s="93" t="s">
        <v>193</v>
      </c>
      <c r="C58" s="31"/>
      <c r="D58" s="58">
        <v>15649849</v>
      </c>
      <c r="E58" s="59"/>
      <c r="F58" s="60">
        <v>1.7298493417636562</v>
      </c>
      <c r="G58" s="60">
        <v>-0.6832739870785698</v>
      </c>
      <c r="H58" s="60">
        <v>4.46611852120069</v>
      </c>
    </row>
    <row r="59" spans="2:8" ht="12.75">
      <c r="B59" s="94" t="s">
        <v>194</v>
      </c>
      <c r="C59" s="31"/>
      <c r="D59" s="58">
        <v>10688719</v>
      </c>
      <c r="E59" s="59"/>
      <c r="F59" s="60">
        <v>2.2001810984429326</v>
      </c>
      <c r="G59" s="60">
        <v>-1.7936261766363648</v>
      </c>
      <c r="H59" s="60">
        <v>3.7911155360027093</v>
      </c>
    </row>
    <row r="60" spans="2:8" ht="12.75">
      <c r="B60" s="94" t="s">
        <v>195</v>
      </c>
      <c r="C60" s="31"/>
      <c r="D60" s="58">
        <v>4943173</v>
      </c>
      <c r="E60" s="59"/>
      <c r="F60" s="60">
        <v>0.8502608153278857</v>
      </c>
      <c r="G60" s="60">
        <v>1.8453400500772377</v>
      </c>
      <c r="H60" s="60">
        <v>5.891242624482307</v>
      </c>
    </row>
    <row r="61" spans="2:8" ht="12.75">
      <c r="B61" s="71" t="s">
        <v>196</v>
      </c>
      <c r="C61" s="31"/>
      <c r="D61" s="58">
        <v>49815500</v>
      </c>
      <c r="E61" s="59"/>
      <c r="F61" s="60">
        <v>2.198794922022529</v>
      </c>
      <c r="G61" s="60">
        <v>7.737402424962725</v>
      </c>
      <c r="H61" s="60">
        <v>9.526641982217887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2280176</v>
      </c>
      <c r="E63" s="52"/>
      <c r="F63" s="80">
        <v>23.415238988090504</v>
      </c>
      <c r="G63" s="80">
        <v>16.65663861511306</v>
      </c>
      <c r="H63" s="80">
        <v>21.426995153016538</v>
      </c>
    </row>
    <row r="64" spans="2:8" ht="12.75">
      <c r="B64" s="72" t="s">
        <v>185</v>
      </c>
      <c r="C64" s="31"/>
      <c r="D64" s="62">
        <v>2280176</v>
      </c>
      <c r="E64" s="59"/>
      <c r="F64" s="61">
        <v>23.415238988090504</v>
      </c>
      <c r="G64" s="61">
        <v>16.65663861511306</v>
      </c>
      <c r="H64" s="61">
        <v>21.426995153016538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8467940</v>
      </c>
      <c r="E66" s="59"/>
      <c r="F66" s="80">
        <v>-1.3681557885014906</v>
      </c>
      <c r="G66" s="80">
        <v>16.9420719394765</v>
      </c>
      <c r="H66" s="80">
        <v>3.2697505907220537</v>
      </c>
    </row>
    <row r="67" spans="2:8" ht="12.75">
      <c r="B67" s="72" t="s">
        <v>200</v>
      </c>
      <c r="C67" s="31"/>
      <c r="D67" s="62">
        <v>350561</v>
      </c>
      <c r="E67" s="59"/>
      <c r="F67" s="61">
        <v>-36.25321568474986</v>
      </c>
      <c r="G67" s="61">
        <v>38.89322057769793</v>
      </c>
      <c r="H67" s="61">
        <v>14.46650736537558</v>
      </c>
    </row>
    <row r="68" spans="2:8" ht="12.75">
      <c r="B68" s="95" t="s">
        <v>201</v>
      </c>
      <c r="C68" s="31"/>
      <c r="D68" s="62">
        <v>155072</v>
      </c>
      <c r="E68" s="59"/>
      <c r="F68" s="61">
        <v>-57.57044698851036</v>
      </c>
      <c r="G68" s="61">
        <v>-31.125478563213093</v>
      </c>
      <c r="H68" s="61">
        <v>-42.50829417145483</v>
      </c>
    </row>
    <row r="69" spans="2:8" ht="12.75">
      <c r="B69" s="72" t="s">
        <v>202</v>
      </c>
      <c r="C69" s="31"/>
      <c r="D69" s="62">
        <v>8113569</v>
      </c>
      <c r="E69" s="59"/>
      <c r="F69" s="61">
        <v>1.2551106051881034</v>
      </c>
      <c r="G69" s="61">
        <v>16.12543698515081</v>
      </c>
      <c r="H69" s="61">
        <v>10.980479566256518</v>
      </c>
    </row>
    <row r="70" spans="2:8" ht="12.75">
      <c r="B70" s="72" t="s">
        <v>203</v>
      </c>
      <c r="C70" s="47"/>
      <c r="D70" s="62">
        <v>3810</v>
      </c>
      <c r="E70" s="59"/>
      <c r="F70" s="61">
        <v>-83.04956406903696</v>
      </c>
      <c r="G70" s="61">
        <v>106.62119324948623</v>
      </c>
      <c r="H70" s="61">
        <v>-99.34621730487011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987240</v>
      </c>
      <c r="E72" s="52"/>
      <c r="F72" s="80">
        <v>-8.08398741645522</v>
      </c>
      <c r="G72" s="80">
        <v>-4.3125461962361005</v>
      </c>
      <c r="H72" s="80">
        <v>-4.657219371606269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16418286</v>
      </c>
      <c r="E74" s="52"/>
      <c r="F74" s="79">
        <v>3.7539345265247936</v>
      </c>
      <c r="G74" s="79">
        <v>6.152050951761301</v>
      </c>
      <c r="H74" s="79">
        <v>18.79470694137524</v>
      </c>
    </row>
    <row r="75" spans="2:8" ht="12.75">
      <c r="B75" s="71" t="s">
        <v>206</v>
      </c>
      <c r="C75" s="31"/>
      <c r="D75" s="58">
        <v>3059464</v>
      </c>
      <c r="E75" s="59"/>
      <c r="F75" s="60">
        <v>0.3764011440831716</v>
      </c>
      <c r="G75" s="60">
        <v>-8.344039156903305</v>
      </c>
      <c r="H75" s="60">
        <v>-16.275554898991984</v>
      </c>
    </row>
    <row r="76" spans="2:8" ht="15" customHeight="1">
      <c r="B76" s="71" t="s">
        <v>207</v>
      </c>
      <c r="C76" s="31"/>
      <c r="D76" s="58">
        <v>9520164</v>
      </c>
      <c r="E76" s="59"/>
      <c r="F76" s="60">
        <v>5.169541752028772</v>
      </c>
      <c r="G76" s="60">
        <v>10.79256371616799</v>
      </c>
      <c r="H76" s="60">
        <v>38.76840351396811</v>
      </c>
    </row>
    <row r="77" spans="2:8" ht="12.75">
      <c r="B77" s="71" t="s">
        <v>208</v>
      </c>
      <c r="C77" s="31"/>
      <c r="D77" s="58">
        <v>3838658</v>
      </c>
      <c r="E77" s="59"/>
      <c r="F77" s="60">
        <v>3.07733990556065</v>
      </c>
      <c r="G77" s="60">
        <v>8.559533535742215</v>
      </c>
      <c r="H77" s="60">
        <v>16.110242696675602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4455229</v>
      </c>
      <c r="E79" s="52"/>
      <c r="F79" s="80">
        <v>-13.638875120077076</v>
      </c>
      <c r="G79" s="80">
        <v>-8.872886673400194</v>
      </c>
      <c r="H79" s="80">
        <v>13.73554087095994</v>
      </c>
    </row>
    <row r="80" spans="2:8" ht="12.75">
      <c r="B80" s="72" t="s">
        <v>188</v>
      </c>
      <c r="C80" s="31"/>
      <c r="D80" s="62">
        <v>4271207</v>
      </c>
      <c r="E80" s="59"/>
      <c r="F80" s="61">
        <v>-13.378136668129203</v>
      </c>
      <c r="G80" s="61">
        <v>-8.743996444955382</v>
      </c>
      <c r="H80" s="61">
        <v>11.037169129078105</v>
      </c>
    </row>
    <row r="81" spans="2:8" ht="12.75">
      <c r="B81" s="72" t="s">
        <v>189</v>
      </c>
      <c r="C81" s="31"/>
      <c r="D81" s="62">
        <v>184022</v>
      </c>
      <c r="E81" s="59"/>
      <c r="F81" s="61">
        <v>-19.278468927292646</v>
      </c>
      <c r="G81" s="61">
        <v>-11.765419177880576</v>
      </c>
      <c r="H81" s="61">
        <v>160.88866186463648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280454</v>
      </c>
      <c r="E83" s="52"/>
      <c r="F83" s="80">
        <v>6.24237332964912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135192</v>
      </c>
      <c r="E84" s="52"/>
      <c r="F84" s="80">
        <v>1.9280449645278974</v>
      </c>
      <c r="G84" s="80">
        <v>254.5327572322341</v>
      </c>
      <c r="H84" s="80">
        <v>328.3479366689228</v>
      </c>
    </row>
    <row r="85" spans="2:8" ht="12.75">
      <c r="B85" s="83" t="s">
        <v>212</v>
      </c>
      <c r="C85" s="47"/>
      <c r="D85" s="81">
        <v>2983</v>
      </c>
      <c r="E85" s="52"/>
      <c r="F85" s="80">
        <v>-36.30294788888799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8927101</v>
      </c>
      <c r="E87" s="52"/>
      <c r="F87" s="79">
        <v>1.278431343916675</v>
      </c>
      <c r="G87" s="79">
        <v>3.0318028215724713</v>
      </c>
      <c r="H87" s="79">
        <v>7.484766063893344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81318416</v>
      </c>
      <c r="E92" s="59"/>
      <c r="F92" s="107">
        <v>0.9174627483529818</v>
      </c>
      <c r="G92" s="107">
        <v>5.289049924507316</v>
      </c>
      <c r="H92" s="107">
        <v>9.734955546873291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23381421</v>
      </c>
      <c r="E94" s="59"/>
      <c r="F94" s="113">
        <v>3.4961233728398655</v>
      </c>
      <c r="G94" s="113">
        <v>0.8179335101426766</v>
      </c>
      <c r="H94" s="113">
        <v>1.9027058994310009</v>
      </c>
    </row>
    <row r="95" spans="2:8" ht="12.75">
      <c r="B95" s="71" t="s">
        <v>217</v>
      </c>
      <c r="C95" s="31"/>
      <c r="D95" s="115">
        <v>5918611</v>
      </c>
      <c r="E95" s="59"/>
      <c r="F95" s="116">
        <v>5.694688121391089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4258789</v>
      </c>
      <c r="E96" s="59"/>
      <c r="F96" s="120">
        <v>1.9432620835657888</v>
      </c>
      <c r="G96" s="120">
        <v>6.207944529449194</v>
      </c>
      <c r="H96" s="120">
        <v>10.734772677898219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2280320.230114</v>
      </c>
      <c r="E99" s="59"/>
      <c r="F99" s="114">
        <v>2.7277243894458847</v>
      </c>
      <c r="G99" s="114">
        <v>-0.9432402800718109</v>
      </c>
      <c r="H99" s="114">
        <v>-17.373804063530972</v>
      </c>
    </row>
    <row r="100" spans="2:8" ht="12.75">
      <c r="B100" s="124" t="s">
        <v>220</v>
      </c>
      <c r="C100" s="31"/>
      <c r="D100" s="118">
        <v>5350542</v>
      </c>
      <c r="E100" s="59"/>
      <c r="F100" s="117">
        <v>-0.3514394006734478</v>
      </c>
      <c r="G100" s="117">
        <v>-17.401756448639205</v>
      </c>
      <c r="H100" s="117">
        <v>-25.077518235139706</v>
      </c>
    </row>
    <row r="101" spans="2:8" ht="12.75">
      <c r="B101" s="124" t="s">
        <v>221</v>
      </c>
      <c r="C101" s="31"/>
      <c r="D101" s="118">
        <v>75272317</v>
      </c>
      <c r="E101" s="59"/>
      <c r="F101" s="117">
        <v>1.0642104880657977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883131</v>
      </c>
      <c r="E102" s="59"/>
      <c r="F102" s="117">
        <v>-0.8333519496303898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5140113</v>
      </c>
      <c r="E103" s="59"/>
      <c r="F103" s="121">
        <v>-0.9596741253520169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41086.6630375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2102211</v>
      </c>
      <c r="C14" s="221">
        <v>2004721</v>
      </c>
      <c r="D14" s="221">
        <v>1713844</v>
      </c>
      <c r="E14" s="221">
        <v>290877</v>
      </c>
      <c r="F14" s="221">
        <v>28358</v>
      </c>
      <c r="G14" s="221">
        <v>69132</v>
      </c>
      <c r="H14" s="221">
        <v>64936</v>
      </c>
      <c r="I14" s="221">
        <v>4196</v>
      </c>
    </row>
    <row r="15" spans="1:9" ht="12.75">
      <c r="A15" s="223" t="s">
        <v>309</v>
      </c>
      <c r="B15" s="225">
        <v>5531008</v>
      </c>
      <c r="C15" s="224">
        <v>5176295</v>
      </c>
      <c r="D15" s="224">
        <v>2485601</v>
      </c>
      <c r="E15" s="224">
        <v>2690694</v>
      </c>
      <c r="F15" s="224">
        <v>167107</v>
      </c>
      <c r="G15" s="224">
        <v>187606</v>
      </c>
      <c r="H15" s="224">
        <v>41838</v>
      </c>
      <c r="I15" s="224">
        <v>145768</v>
      </c>
    </row>
    <row r="16" spans="1:9" ht="12.75">
      <c r="A16" s="223" t="s">
        <v>310</v>
      </c>
      <c r="B16" s="225">
        <v>156454</v>
      </c>
      <c r="C16" s="224">
        <v>150375</v>
      </c>
      <c r="D16" s="224">
        <v>70790</v>
      </c>
      <c r="E16" s="224">
        <v>79585</v>
      </c>
      <c r="F16" s="224">
        <v>2428</v>
      </c>
      <c r="G16" s="224">
        <v>3651</v>
      </c>
      <c r="H16" s="224">
        <v>1364</v>
      </c>
      <c r="I16" s="224">
        <v>2287</v>
      </c>
    </row>
    <row r="17" spans="1:9" ht="12.75">
      <c r="A17" s="223" t="s">
        <v>311</v>
      </c>
      <c r="B17" s="225">
        <v>15897947</v>
      </c>
      <c r="C17" s="224">
        <v>15333504</v>
      </c>
      <c r="D17" s="224">
        <v>8917195</v>
      </c>
      <c r="E17" s="224">
        <v>6416309</v>
      </c>
      <c r="F17" s="224">
        <v>47548</v>
      </c>
      <c r="G17" s="224">
        <v>516895</v>
      </c>
      <c r="H17" s="224">
        <v>211598</v>
      </c>
      <c r="I17" s="224">
        <v>305297</v>
      </c>
    </row>
    <row r="18" spans="1:9" ht="12.75">
      <c r="A18" s="223" t="s">
        <v>312</v>
      </c>
      <c r="B18" s="225">
        <v>10323997</v>
      </c>
      <c r="C18" s="224">
        <v>9641518</v>
      </c>
      <c r="D18" s="224">
        <v>5333742</v>
      </c>
      <c r="E18" s="224">
        <v>4307776</v>
      </c>
      <c r="F18" s="224">
        <v>20147</v>
      </c>
      <c r="G18" s="224">
        <v>662332</v>
      </c>
      <c r="H18" s="224">
        <v>270765</v>
      </c>
      <c r="I18" s="224">
        <v>391567</v>
      </c>
    </row>
    <row r="19" spans="1:9" ht="12.75">
      <c r="A19" s="226" t="s">
        <v>313</v>
      </c>
      <c r="B19" s="228">
        <v>10500</v>
      </c>
      <c r="C19" s="227">
        <v>10397</v>
      </c>
      <c r="D19" s="227">
        <v>10309</v>
      </c>
      <c r="E19" s="227">
        <v>88</v>
      </c>
      <c r="F19" s="227">
        <v>11</v>
      </c>
      <c r="G19" s="227">
        <v>92</v>
      </c>
      <c r="H19" s="227">
        <v>92</v>
      </c>
      <c r="I19" s="227">
        <v>0</v>
      </c>
    </row>
    <row r="20" spans="1:9" ht="12.75">
      <c r="A20" s="226" t="s">
        <v>314</v>
      </c>
      <c r="B20" s="228">
        <v>12273227</v>
      </c>
      <c r="C20" s="227">
        <v>10948659</v>
      </c>
      <c r="D20" s="227">
        <v>5084218</v>
      </c>
      <c r="E20" s="227">
        <v>5864441</v>
      </c>
      <c r="F20" s="227">
        <v>57661</v>
      </c>
      <c r="G20" s="227">
        <v>1266907</v>
      </c>
      <c r="H20" s="227">
        <v>66836</v>
      </c>
      <c r="I20" s="227">
        <v>1200071</v>
      </c>
    </row>
    <row r="21" spans="1:9" ht="12.75">
      <c r="A21" s="226" t="s">
        <v>315</v>
      </c>
      <c r="B21" s="228">
        <v>30276</v>
      </c>
      <c r="C21" s="227">
        <v>20234</v>
      </c>
      <c r="D21" s="227">
        <v>20234</v>
      </c>
      <c r="E21" s="227">
        <v>0</v>
      </c>
      <c r="F21" s="227">
        <v>7022</v>
      </c>
      <c r="G21" s="227">
        <v>3020</v>
      </c>
      <c r="H21" s="227">
        <v>3020</v>
      </c>
      <c r="I21" s="227">
        <v>0</v>
      </c>
    </row>
    <row r="22" spans="1:9" ht="12.75">
      <c r="A22" s="226" t="s">
        <v>316</v>
      </c>
      <c r="B22" s="228">
        <v>809294</v>
      </c>
      <c r="C22" s="227">
        <v>751137</v>
      </c>
      <c r="D22" s="227">
        <v>812</v>
      </c>
      <c r="E22" s="227">
        <v>750325</v>
      </c>
      <c r="F22" s="227">
        <v>189</v>
      </c>
      <c r="G22" s="227">
        <v>57968</v>
      </c>
      <c r="H22" s="227">
        <v>202</v>
      </c>
      <c r="I22" s="227">
        <v>57766</v>
      </c>
    </row>
    <row r="23" spans="1:9" ht="12.75">
      <c r="A23" s="226" t="s">
        <v>317</v>
      </c>
      <c r="B23" s="228">
        <v>655846</v>
      </c>
      <c r="C23" s="227">
        <v>619312</v>
      </c>
      <c r="D23" s="227">
        <v>589404</v>
      </c>
      <c r="E23" s="227">
        <v>29908</v>
      </c>
      <c r="F23" s="227">
        <v>16519</v>
      </c>
      <c r="G23" s="227">
        <v>20015</v>
      </c>
      <c r="H23" s="227">
        <v>19516</v>
      </c>
      <c r="I23" s="227">
        <v>499</v>
      </c>
    </row>
    <row r="24" spans="1:9" ht="12.75">
      <c r="A24" s="229" t="s">
        <v>318</v>
      </c>
      <c r="B24" s="225">
        <v>2892595</v>
      </c>
      <c r="C24" s="224">
        <v>2757122</v>
      </c>
      <c r="D24" s="224">
        <v>1373197</v>
      </c>
      <c r="E24" s="224">
        <v>1383925</v>
      </c>
      <c r="F24" s="224">
        <v>597</v>
      </c>
      <c r="G24" s="224">
        <v>134876</v>
      </c>
      <c r="H24" s="224">
        <v>62950</v>
      </c>
      <c r="I24" s="224">
        <v>71926</v>
      </c>
    </row>
    <row r="25" spans="1:9" ht="12.75">
      <c r="A25" s="223" t="s">
        <v>319</v>
      </c>
      <c r="B25" s="225">
        <v>190164</v>
      </c>
      <c r="C25" s="224">
        <v>168062</v>
      </c>
      <c r="D25" s="224">
        <v>2000</v>
      </c>
      <c r="E25" s="224">
        <v>166062</v>
      </c>
      <c r="F25" s="224">
        <v>0</v>
      </c>
      <c r="G25" s="224">
        <v>22102</v>
      </c>
      <c r="H25" s="224">
        <v>0</v>
      </c>
      <c r="I25" s="224">
        <v>22102</v>
      </c>
    </row>
    <row r="26" spans="1:9" ht="12.75">
      <c r="A26" s="223" t="s">
        <v>320</v>
      </c>
      <c r="B26" s="225">
        <v>58452</v>
      </c>
      <c r="C26" s="224">
        <v>58452</v>
      </c>
      <c r="D26" s="224">
        <v>58452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202048</v>
      </c>
      <c r="C27" s="224">
        <v>179543</v>
      </c>
      <c r="D27" s="224">
        <v>0</v>
      </c>
      <c r="E27" s="224">
        <v>179543</v>
      </c>
      <c r="F27" s="224">
        <v>0</v>
      </c>
      <c r="G27" s="224">
        <v>22505</v>
      </c>
      <c r="H27" s="224">
        <v>42</v>
      </c>
      <c r="I27" s="224">
        <v>22463</v>
      </c>
    </row>
    <row r="28" spans="1:9" ht="12.75">
      <c r="A28" s="223" t="s">
        <v>322</v>
      </c>
      <c r="B28" s="225">
        <v>17325933</v>
      </c>
      <c r="C28" s="224">
        <v>15849869</v>
      </c>
      <c r="D28" s="224">
        <v>6589392</v>
      </c>
      <c r="E28" s="224">
        <v>9260477</v>
      </c>
      <c r="F28" s="224">
        <v>221742</v>
      </c>
      <c r="G28" s="224">
        <v>1254322</v>
      </c>
      <c r="H28" s="224">
        <v>234820</v>
      </c>
      <c r="I28" s="224">
        <v>1019502</v>
      </c>
    </row>
    <row r="29" spans="1:9" ht="12.75">
      <c r="A29" s="226" t="s">
        <v>323</v>
      </c>
      <c r="B29" s="228">
        <v>2124199</v>
      </c>
      <c r="C29" s="227">
        <v>1864019</v>
      </c>
      <c r="D29" s="227">
        <v>1330394</v>
      </c>
      <c r="E29" s="227">
        <v>533625</v>
      </c>
      <c r="F29" s="227">
        <v>139871</v>
      </c>
      <c r="G29" s="227">
        <v>120309</v>
      </c>
      <c r="H29" s="227">
        <v>58121</v>
      </c>
      <c r="I29" s="227">
        <v>62188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5650884</v>
      </c>
      <c r="C31" s="227">
        <v>5329425</v>
      </c>
      <c r="D31" s="227">
        <v>3640460</v>
      </c>
      <c r="E31" s="227">
        <v>1688965</v>
      </c>
      <c r="F31" s="227">
        <v>18086</v>
      </c>
      <c r="G31" s="227">
        <v>303373</v>
      </c>
      <c r="H31" s="227">
        <v>153163</v>
      </c>
      <c r="I31" s="227">
        <v>150210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91156</v>
      </c>
      <c r="C33" s="227">
        <v>91156</v>
      </c>
      <c r="D33" s="227">
        <v>91156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279904</v>
      </c>
      <c r="C34" s="224">
        <v>278176</v>
      </c>
      <c r="D34" s="224">
        <v>270772</v>
      </c>
      <c r="E34" s="224">
        <v>7404</v>
      </c>
      <c r="F34" s="224">
        <v>1675</v>
      </c>
      <c r="G34" s="224">
        <v>53</v>
      </c>
      <c r="H34" s="224">
        <v>0</v>
      </c>
      <c r="I34" s="224">
        <v>53</v>
      </c>
    </row>
    <row r="35" spans="1:9" ht="12.75">
      <c r="A35" s="223" t="s">
        <v>329</v>
      </c>
      <c r="B35" s="225">
        <v>15982</v>
      </c>
      <c r="C35" s="224">
        <v>15982</v>
      </c>
      <c r="D35" s="224">
        <v>15982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422188</v>
      </c>
      <c r="C36" s="224">
        <v>371072</v>
      </c>
      <c r="D36" s="224">
        <v>371072</v>
      </c>
      <c r="E36" s="224">
        <v>0</v>
      </c>
      <c r="F36" s="224">
        <v>22543</v>
      </c>
      <c r="G36" s="224">
        <v>28573</v>
      </c>
      <c r="H36" s="224">
        <v>28573</v>
      </c>
      <c r="I36" s="224">
        <v>0</v>
      </c>
    </row>
    <row r="37" spans="1:9" ht="12.75">
      <c r="A37" s="229" t="s">
        <v>331</v>
      </c>
      <c r="B37" s="225">
        <v>4224745</v>
      </c>
      <c r="C37" s="224">
        <v>3626736</v>
      </c>
      <c r="D37" s="224">
        <v>1394266</v>
      </c>
      <c r="E37" s="224">
        <v>2232470</v>
      </c>
      <c r="F37" s="224">
        <v>131627</v>
      </c>
      <c r="G37" s="224">
        <v>466382</v>
      </c>
      <c r="H37" s="224">
        <v>88855</v>
      </c>
      <c r="I37" s="224">
        <v>377527</v>
      </c>
    </row>
    <row r="38" spans="1:9" ht="13.5" thickBot="1">
      <c r="A38" s="230" t="s">
        <v>332</v>
      </c>
      <c r="B38" s="232">
        <v>26551</v>
      </c>
      <c r="C38" s="231">
        <v>26551</v>
      </c>
      <c r="D38" s="231">
        <v>26551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81295561</v>
      </c>
      <c r="C40" s="235">
        <v>75272317</v>
      </c>
      <c r="D40" s="235">
        <v>39389843</v>
      </c>
      <c r="E40" s="235">
        <v>35882474</v>
      </c>
      <c r="F40" s="235">
        <v>883131</v>
      </c>
      <c r="G40" s="235">
        <v>5140113</v>
      </c>
      <c r="H40" s="235">
        <v>1306691</v>
      </c>
      <c r="I40" s="235">
        <v>3833422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1807138</v>
      </c>
      <c r="G14" s="221">
        <v>1713844</v>
      </c>
      <c r="H14" s="221">
        <v>1713844</v>
      </c>
      <c r="I14" s="221">
        <v>0</v>
      </c>
      <c r="J14" s="221">
        <v>28358</v>
      </c>
      <c r="K14" s="221">
        <v>64936</v>
      </c>
      <c r="L14" s="221">
        <v>64936</v>
      </c>
      <c r="M14" s="221">
        <v>0</v>
      </c>
    </row>
    <row r="15" spans="1:13" ht="12.75">
      <c r="A15" s="223" t="s">
        <v>309</v>
      </c>
      <c r="B15" s="224">
        <v>31902</v>
      </c>
      <c r="C15" s="224">
        <v>31902</v>
      </c>
      <c r="D15" s="224">
        <v>0</v>
      </c>
      <c r="E15" s="224">
        <v>0</v>
      </c>
      <c r="F15" s="224">
        <v>3023063</v>
      </c>
      <c r="G15" s="224">
        <v>2779466</v>
      </c>
      <c r="H15" s="224">
        <v>2453699</v>
      </c>
      <c r="I15" s="224">
        <v>325767</v>
      </c>
      <c r="J15" s="224">
        <v>167107</v>
      </c>
      <c r="K15" s="224">
        <v>76490</v>
      </c>
      <c r="L15" s="224">
        <v>41838</v>
      </c>
      <c r="M15" s="224">
        <v>34652</v>
      </c>
    </row>
    <row r="16" spans="1:13" ht="12.75">
      <c r="A16" s="223" t="s">
        <v>310</v>
      </c>
      <c r="B16" s="224">
        <v>15000</v>
      </c>
      <c r="C16" s="224">
        <v>15000</v>
      </c>
      <c r="D16" s="224">
        <v>0</v>
      </c>
      <c r="E16" s="224">
        <v>0</v>
      </c>
      <c r="F16" s="224">
        <v>62637</v>
      </c>
      <c r="G16" s="224">
        <v>58839</v>
      </c>
      <c r="H16" s="224">
        <v>55790</v>
      </c>
      <c r="I16" s="224">
        <v>3049</v>
      </c>
      <c r="J16" s="224">
        <v>2428</v>
      </c>
      <c r="K16" s="224">
        <v>1370</v>
      </c>
      <c r="L16" s="224">
        <v>1364</v>
      </c>
      <c r="M16" s="224">
        <v>6</v>
      </c>
    </row>
    <row r="17" spans="1:13" ht="12.75">
      <c r="A17" s="223" t="s">
        <v>311</v>
      </c>
      <c r="B17" s="224">
        <v>338861</v>
      </c>
      <c r="C17" s="224">
        <v>338861</v>
      </c>
      <c r="D17" s="224">
        <v>0</v>
      </c>
      <c r="E17" s="224">
        <v>0</v>
      </c>
      <c r="F17" s="224">
        <v>10094542</v>
      </c>
      <c r="G17" s="224">
        <v>9705702</v>
      </c>
      <c r="H17" s="224">
        <v>8578334</v>
      </c>
      <c r="I17" s="224">
        <v>1127368</v>
      </c>
      <c r="J17" s="224">
        <v>47548</v>
      </c>
      <c r="K17" s="224">
        <v>341292</v>
      </c>
      <c r="L17" s="224">
        <v>211598</v>
      </c>
      <c r="M17" s="224">
        <v>129694</v>
      </c>
    </row>
    <row r="18" spans="1:13" ht="12.75">
      <c r="A18" s="223" t="s">
        <v>312</v>
      </c>
      <c r="B18" s="224">
        <v>70810</v>
      </c>
      <c r="C18" s="224">
        <v>70810</v>
      </c>
      <c r="D18" s="224">
        <v>0</v>
      </c>
      <c r="E18" s="224">
        <v>0</v>
      </c>
      <c r="F18" s="224">
        <v>6994967</v>
      </c>
      <c r="G18" s="224">
        <v>6536899</v>
      </c>
      <c r="H18" s="224">
        <v>5262932</v>
      </c>
      <c r="I18" s="224">
        <v>1273967</v>
      </c>
      <c r="J18" s="224">
        <v>20147</v>
      </c>
      <c r="K18" s="224">
        <v>437921</v>
      </c>
      <c r="L18" s="224">
        <v>270765</v>
      </c>
      <c r="M18" s="224">
        <v>167156</v>
      </c>
    </row>
    <row r="19" spans="1:13" ht="12.75">
      <c r="A19" s="226" t="s">
        <v>313</v>
      </c>
      <c r="B19" s="227">
        <v>7320</v>
      </c>
      <c r="C19" s="227">
        <v>7320</v>
      </c>
      <c r="D19" s="227">
        <v>0</v>
      </c>
      <c r="E19" s="227">
        <v>0</v>
      </c>
      <c r="F19" s="227">
        <v>3092</v>
      </c>
      <c r="G19" s="227">
        <v>2989</v>
      </c>
      <c r="H19" s="227">
        <v>2989</v>
      </c>
      <c r="I19" s="227">
        <v>0</v>
      </c>
      <c r="J19" s="227">
        <v>11</v>
      </c>
      <c r="K19" s="227">
        <v>92</v>
      </c>
      <c r="L19" s="227">
        <v>92</v>
      </c>
      <c r="M19" s="227">
        <v>0</v>
      </c>
    </row>
    <row r="20" spans="1:13" ht="12.75">
      <c r="A20" s="226" t="s">
        <v>314</v>
      </c>
      <c r="B20" s="227">
        <v>233531</v>
      </c>
      <c r="C20" s="227">
        <v>232189</v>
      </c>
      <c r="D20" s="227">
        <v>0</v>
      </c>
      <c r="E20" s="227">
        <v>1342</v>
      </c>
      <c r="F20" s="227">
        <v>6287567</v>
      </c>
      <c r="G20" s="227">
        <v>6058725</v>
      </c>
      <c r="H20" s="227">
        <v>4852029</v>
      </c>
      <c r="I20" s="227">
        <v>1206696</v>
      </c>
      <c r="J20" s="227">
        <v>57661</v>
      </c>
      <c r="K20" s="227">
        <v>171181</v>
      </c>
      <c r="L20" s="227">
        <v>65494</v>
      </c>
      <c r="M20" s="227">
        <v>105687</v>
      </c>
    </row>
    <row r="21" spans="1:13" ht="12.75">
      <c r="A21" s="226" t="s">
        <v>315</v>
      </c>
      <c r="B21" s="227">
        <v>1775</v>
      </c>
      <c r="C21" s="227">
        <v>1775</v>
      </c>
      <c r="D21" s="227">
        <v>0</v>
      </c>
      <c r="E21" s="227">
        <v>0</v>
      </c>
      <c r="F21" s="227">
        <v>28501</v>
      </c>
      <c r="G21" s="227">
        <v>18459</v>
      </c>
      <c r="H21" s="227">
        <v>18459</v>
      </c>
      <c r="I21" s="227">
        <v>0</v>
      </c>
      <c r="J21" s="227">
        <v>7022</v>
      </c>
      <c r="K21" s="227">
        <v>3020</v>
      </c>
      <c r="L21" s="227">
        <v>3020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71808</v>
      </c>
      <c r="G22" s="227">
        <v>69334</v>
      </c>
      <c r="H22" s="227">
        <v>812</v>
      </c>
      <c r="I22" s="227">
        <v>68522</v>
      </c>
      <c r="J22" s="227">
        <v>189</v>
      </c>
      <c r="K22" s="227">
        <v>2285</v>
      </c>
      <c r="L22" s="227">
        <v>202</v>
      </c>
      <c r="M22" s="227">
        <v>2083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626398</v>
      </c>
      <c r="G23" s="227">
        <v>590347</v>
      </c>
      <c r="H23" s="227">
        <v>589404</v>
      </c>
      <c r="I23" s="227">
        <v>943</v>
      </c>
      <c r="J23" s="227">
        <v>16519</v>
      </c>
      <c r="K23" s="227">
        <v>19532</v>
      </c>
      <c r="L23" s="227">
        <v>19516</v>
      </c>
      <c r="M23" s="227">
        <v>16</v>
      </c>
    </row>
    <row r="24" spans="1:13" ht="12.75">
      <c r="A24" s="229" t="s">
        <v>318</v>
      </c>
      <c r="B24" s="224">
        <v>5102</v>
      </c>
      <c r="C24" s="224">
        <v>5102</v>
      </c>
      <c r="D24" s="224">
        <v>0</v>
      </c>
      <c r="E24" s="224">
        <v>0</v>
      </c>
      <c r="F24" s="224">
        <v>1873763</v>
      </c>
      <c r="G24" s="224">
        <v>1778885</v>
      </c>
      <c r="H24" s="224">
        <v>1368095</v>
      </c>
      <c r="I24" s="224">
        <v>410790</v>
      </c>
      <c r="J24" s="224">
        <v>597</v>
      </c>
      <c r="K24" s="224">
        <v>94281</v>
      </c>
      <c r="L24" s="224">
        <v>62950</v>
      </c>
      <c r="M24" s="224">
        <v>31331</v>
      </c>
    </row>
    <row r="25" spans="1:13" ht="12.75">
      <c r="A25" s="223" t="s">
        <v>319</v>
      </c>
      <c r="B25" s="224">
        <v>2000</v>
      </c>
      <c r="C25" s="224">
        <v>2000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58452</v>
      </c>
      <c r="G26" s="224">
        <v>58452</v>
      </c>
      <c r="H26" s="224">
        <v>58452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1648</v>
      </c>
      <c r="G27" s="224">
        <v>1149</v>
      </c>
      <c r="H27" s="224">
        <v>0</v>
      </c>
      <c r="I27" s="224">
        <v>1149</v>
      </c>
      <c r="J27" s="224">
        <v>0</v>
      </c>
      <c r="K27" s="224">
        <v>499</v>
      </c>
      <c r="L27" s="224">
        <v>42</v>
      </c>
      <c r="M27" s="224">
        <v>457</v>
      </c>
    </row>
    <row r="28" spans="1:13" ht="12.75">
      <c r="A28" s="223" t="s">
        <v>322</v>
      </c>
      <c r="B28" s="224">
        <v>50520</v>
      </c>
      <c r="C28" s="224">
        <v>50520</v>
      </c>
      <c r="D28" s="224">
        <v>0</v>
      </c>
      <c r="E28" s="224">
        <v>0</v>
      </c>
      <c r="F28" s="224">
        <v>9543534</v>
      </c>
      <c r="G28" s="224">
        <v>8672235</v>
      </c>
      <c r="H28" s="224">
        <v>6538872</v>
      </c>
      <c r="I28" s="224">
        <v>2133363</v>
      </c>
      <c r="J28" s="224">
        <v>221742</v>
      </c>
      <c r="K28" s="224">
        <v>649557</v>
      </c>
      <c r="L28" s="224">
        <v>234820</v>
      </c>
      <c r="M28" s="224">
        <v>414737</v>
      </c>
    </row>
    <row r="29" spans="1:13" ht="12.75">
      <c r="A29" s="226" t="s">
        <v>323</v>
      </c>
      <c r="B29" s="227">
        <v>17062</v>
      </c>
      <c r="C29" s="227">
        <v>17062</v>
      </c>
      <c r="D29" s="227">
        <v>0</v>
      </c>
      <c r="E29" s="227">
        <v>0</v>
      </c>
      <c r="F29" s="227">
        <v>1664220</v>
      </c>
      <c r="G29" s="227">
        <v>1444615</v>
      </c>
      <c r="H29" s="227">
        <v>1313332</v>
      </c>
      <c r="I29" s="227">
        <v>131283</v>
      </c>
      <c r="J29" s="227">
        <v>139871</v>
      </c>
      <c r="K29" s="227">
        <v>79734</v>
      </c>
      <c r="L29" s="227">
        <v>58121</v>
      </c>
      <c r="M29" s="227">
        <v>21613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61630</v>
      </c>
      <c r="C31" s="227">
        <v>61630</v>
      </c>
      <c r="D31" s="227">
        <v>0</v>
      </c>
      <c r="E31" s="227">
        <v>0</v>
      </c>
      <c r="F31" s="227">
        <v>4097198</v>
      </c>
      <c r="G31" s="227">
        <v>3834451</v>
      </c>
      <c r="H31" s="227">
        <v>3578830</v>
      </c>
      <c r="I31" s="227">
        <v>255621</v>
      </c>
      <c r="J31" s="227">
        <v>18086</v>
      </c>
      <c r="K31" s="227">
        <v>244661</v>
      </c>
      <c r="L31" s="227">
        <v>153163</v>
      </c>
      <c r="M31" s="227">
        <v>91498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91156</v>
      </c>
      <c r="G33" s="227">
        <v>91156</v>
      </c>
      <c r="H33" s="227">
        <v>91156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36622</v>
      </c>
      <c r="C34" s="224">
        <v>36622</v>
      </c>
      <c r="D34" s="224">
        <v>0</v>
      </c>
      <c r="E34" s="224">
        <v>0</v>
      </c>
      <c r="F34" s="224">
        <v>236536</v>
      </c>
      <c r="G34" s="224">
        <v>234861</v>
      </c>
      <c r="H34" s="224">
        <v>234150</v>
      </c>
      <c r="I34" s="224">
        <v>711</v>
      </c>
      <c r="J34" s="224">
        <v>1675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15982</v>
      </c>
      <c r="G35" s="224">
        <v>15982</v>
      </c>
      <c r="H35" s="224">
        <v>15982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5000</v>
      </c>
      <c r="C36" s="224">
        <v>5000</v>
      </c>
      <c r="D36" s="224">
        <v>0</v>
      </c>
      <c r="E36" s="224">
        <v>0</v>
      </c>
      <c r="F36" s="224">
        <v>417188</v>
      </c>
      <c r="G36" s="224">
        <v>366072</v>
      </c>
      <c r="H36" s="224">
        <v>366072</v>
      </c>
      <c r="I36" s="224">
        <v>0</v>
      </c>
      <c r="J36" s="224">
        <v>22543</v>
      </c>
      <c r="K36" s="224">
        <v>28573</v>
      </c>
      <c r="L36" s="224">
        <v>28573</v>
      </c>
      <c r="M36" s="224">
        <v>0</v>
      </c>
    </row>
    <row r="37" spans="1:13" ht="12.75">
      <c r="A37" s="229" t="s">
        <v>331</v>
      </c>
      <c r="B37" s="224">
        <v>90253</v>
      </c>
      <c r="C37" s="224">
        <v>90253</v>
      </c>
      <c r="D37" s="224">
        <v>0</v>
      </c>
      <c r="E37" s="224">
        <v>0</v>
      </c>
      <c r="F37" s="224">
        <v>2453693</v>
      </c>
      <c r="G37" s="224">
        <v>2067369</v>
      </c>
      <c r="H37" s="224">
        <v>1304013</v>
      </c>
      <c r="I37" s="224">
        <v>763356</v>
      </c>
      <c r="J37" s="224">
        <v>131627</v>
      </c>
      <c r="K37" s="224">
        <v>254697</v>
      </c>
      <c r="L37" s="224">
        <v>88855</v>
      </c>
      <c r="M37" s="224">
        <v>165842</v>
      </c>
    </row>
    <row r="38" spans="1:13" ht="13.5" thickBot="1">
      <c r="A38" s="230" t="s">
        <v>332</v>
      </c>
      <c r="B38" s="231">
        <v>16626</v>
      </c>
      <c r="C38" s="231">
        <v>16626</v>
      </c>
      <c r="D38" s="231">
        <v>0</v>
      </c>
      <c r="E38" s="231">
        <v>0</v>
      </c>
      <c r="F38" s="231">
        <v>9925</v>
      </c>
      <c r="G38" s="231">
        <v>9925</v>
      </c>
      <c r="H38" s="231">
        <v>9925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984014</v>
      </c>
      <c r="C40" s="235">
        <v>982672</v>
      </c>
      <c r="D40" s="235">
        <v>0</v>
      </c>
      <c r="E40" s="235">
        <v>1342</v>
      </c>
      <c r="F40" s="235">
        <v>49463008</v>
      </c>
      <c r="G40" s="235">
        <v>46109756</v>
      </c>
      <c r="H40" s="235">
        <v>38407171</v>
      </c>
      <c r="I40" s="235">
        <v>7702585</v>
      </c>
      <c r="J40" s="235">
        <v>883131</v>
      </c>
      <c r="K40" s="235">
        <v>2470121</v>
      </c>
      <c r="L40" s="235">
        <v>1305349</v>
      </c>
      <c r="M40" s="235">
        <v>1164772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295073</v>
      </c>
      <c r="C14" s="221">
        <v>290877</v>
      </c>
      <c r="D14" s="221">
        <v>4196</v>
      </c>
      <c r="E14" s="221">
        <v>61495</v>
      </c>
      <c r="F14" s="221">
        <v>60708</v>
      </c>
      <c r="G14" s="221">
        <v>787</v>
      </c>
      <c r="H14" s="221">
        <v>233578</v>
      </c>
      <c r="I14" s="221">
        <v>230169</v>
      </c>
      <c r="J14" s="221">
        <v>3409</v>
      </c>
    </row>
    <row r="15" spans="1:10" ht="12.75">
      <c r="A15" s="223" t="s">
        <v>309</v>
      </c>
      <c r="B15" s="224">
        <v>2476043</v>
      </c>
      <c r="C15" s="224">
        <v>2364927</v>
      </c>
      <c r="D15" s="224">
        <v>111116</v>
      </c>
      <c r="E15" s="224">
        <v>757339</v>
      </c>
      <c r="F15" s="224">
        <v>736822</v>
      </c>
      <c r="G15" s="224">
        <v>20517</v>
      </c>
      <c r="H15" s="224">
        <v>1718704</v>
      </c>
      <c r="I15" s="224">
        <v>1628105</v>
      </c>
      <c r="J15" s="224">
        <v>90599</v>
      </c>
    </row>
    <row r="16" spans="1:10" ht="12.75">
      <c r="A16" s="223" t="s">
        <v>310</v>
      </c>
      <c r="B16" s="224">
        <v>78817</v>
      </c>
      <c r="C16" s="224">
        <v>76536</v>
      </c>
      <c r="D16" s="224">
        <v>2281</v>
      </c>
      <c r="E16" s="224">
        <v>53738</v>
      </c>
      <c r="F16" s="224">
        <v>51628</v>
      </c>
      <c r="G16" s="224">
        <v>2110</v>
      </c>
      <c r="H16" s="224">
        <v>25079</v>
      </c>
      <c r="I16" s="224">
        <v>24908</v>
      </c>
      <c r="J16" s="224">
        <v>171</v>
      </c>
    </row>
    <row r="17" spans="1:10" ht="12.75">
      <c r="A17" s="223" t="s">
        <v>311</v>
      </c>
      <c r="B17" s="224">
        <v>5464544</v>
      </c>
      <c r="C17" s="224">
        <v>5288941</v>
      </c>
      <c r="D17" s="224">
        <v>175603</v>
      </c>
      <c r="E17" s="224">
        <v>2291428</v>
      </c>
      <c r="F17" s="224">
        <v>2181577</v>
      </c>
      <c r="G17" s="224">
        <v>109851</v>
      </c>
      <c r="H17" s="224">
        <v>3173116</v>
      </c>
      <c r="I17" s="224">
        <v>3107364</v>
      </c>
      <c r="J17" s="224">
        <v>65752</v>
      </c>
    </row>
    <row r="18" spans="1:10" ht="12.75">
      <c r="A18" s="223" t="s">
        <v>312</v>
      </c>
      <c r="B18" s="224">
        <v>3258220</v>
      </c>
      <c r="C18" s="224">
        <v>3033809</v>
      </c>
      <c r="D18" s="224">
        <v>224411</v>
      </c>
      <c r="E18" s="224">
        <v>1258638</v>
      </c>
      <c r="F18" s="224">
        <v>1148465</v>
      </c>
      <c r="G18" s="224">
        <v>110173</v>
      </c>
      <c r="H18" s="224">
        <v>1999582</v>
      </c>
      <c r="I18" s="224">
        <v>1885344</v>
      </c>
      <c r="J18" s="224">
        <v>114238</v>
      </c>
    </row>
    <row r="19" spans="1:10" ht="12.75">
      <c r="A19" s="226" t="s">
        <v>313</v>
      </c>
      <c r="B19" s="227">
        <v>88</v>
      </c>
      <c r="C19" s="227">
        <v>88</v>
      </c>
      <c r="D19" s="227">
        <v>0</v>
      </c>
      <c r="E19" s="227">
        <v>88</v>
      </c>
      <c r="F19" s="227">
        <v>88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5752129</v>
      </c>
      <c r="C20" s="227">
        <v>4657745</v>
      </c>
      <c r="D20" s="227">
        <v>1094384</v>
      </c>
      <c r="E20" s="227">
        <v>1046387</v>
      </c>
      <c r="F20" s="227">
        <v>975565</v>
      </c>
      <c r="G20" s="227">
        <v>70822</v>
      </c>
      <c r="H20" s="227">
        <v>4705742</v>
      </c>
      <c r="I20" s="227">
        <v>3682180</v>
      </c>
      <c r="J20" s="227">
        <v>1023562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737486</v>
      </c>
      <c r="C22" s="227">
        <v>681803</v>
      </c>
      <c r="D22" s="227">
        <v>55683</v>
      </c>
      <c r="E22" s="227">
        <v>493954</v>
      </c>
      <c r="F22" s="227">
        <v>464055</v>
      </c>
      <c r="G22" s="227">
        <v>29899</v>
      </c>
      <c r="H22" s="227">
        <v>243532</v>
      </c>
      <c r="I22" s="227">
        <v>217748</v>
      </c>
      <c r="J22" s="227">
        <v>25784</v>
      </c>
    </row>
    <row r="23" spans="1:10" ht="12.75">
      <c r="A23" s="226" t="s">
        <v>317</v>
      </c>
      <c r="B23" s="227">
        <v>29448</v>
      </c>
      <c r="C23" s="227">
        <v>28965</v>
      </c>
      <c r="D23" s="227">
        <v>483</v>
      </c>
      <c r="E23" s="227">
        <v>23103</v>
      </c>
      <c r="F23" s="227">
        <v>23031</v>
      </c>
      <c r="G23" s="227">
        <v>72</v>
      </c>
      <c r="H23" s="227">
        <v>6345</v>
      </c>
      <c r="I23" s="227">
        <v>5934</v>
      </c>
      <c r="J23" s="227">
        <v>411</v>
      </c>
    </row>
    <row r="24" spans="1:10" ht="12.75">
      <c r="A24" s="229" t="s">
        <v>318</v>
      </c>
      <c r="B24" s="224">
        <v>1013730</v>
      </c>
      <c r="C24" s="224">
        <v>973135</v>
      </c>
      <c r="D24" s="224">
        <v>40595</v>
      </c>
      <c r="E24" s="224">
        <v>413172</v>
      </c>
      <c r="F24" s="224">
        <v>391887</v>
      </c>
      <c r="G24" s="224">
        <v>21285</v>
      </c>
      <c r="H24" s="224">
        <v>600558</v>
      </c>
      <c r="I24" s="224">
        <v>581248</v>
      </c>
      <c r="J24" s="224">
        <v>19310</v>
      </c>
    </row>
    <row r="25" spans="1:10" ht="12.75">
      <c r="A25" s="223" t="s">
        <v>319</v>
      </c>
      <c r="B25" s="224">
        <v>188164</v>
      </c>
      <c r="C25" s="224">
        <v>166062</v>
      </c>
      <c r="D25" s="224">
        <v>22102</v>
      </c>
      <c r="E25" s="224">
        <v>174331</v>
      </c>
      <c r="F25" s="224">
        <v>154047</v>
      </c>
      <c r="G25" s="224">
        <v>20284</v>
      </c>
      <c r="H25" s="224">
        <v>13833</v>
      </c>
      <c r="I25" s="224">
        <v>12015</v>
      </c>
      <c r="J25" s="224">
        <v>1818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200400</v>
      </c>
      <c r="C27" s="224">
        <v>178394</v>
      </c>
      <c r="D27" s="224">
        <v>22006</v>
      </c>
      <c r="E27" s="224">
        <v>145089</v>
      </c>
      <c r="F27" s="224">
        <v>130387</v>
      </c>
      <c r="G27" s="224">
        <v>14702</v>
      </c>
      <c r="H27" s="224">
        <v>55311</v>
      </c>
      <c r="I27" s="224">
        <v>48007</v>
      </c>
      <c r="J27" s="224">
        <v>7304</v>
      </c>
    </row>
    <row r="28" spans="1:10" ht="12.75">
      <c r="A28" s="223" t="s">
        <v>322</v>
      </c>
      <c r="B28" s="224">
        <v>7731879</v>
      </c>
      <c r="C28" s="224">
        <v>7127114</v>
      </c>
      <c r="D28" s="224">
        <v>604765</v>
      </c>
      <c r="E28" s="224">
        <v>2871296</v>
      </c>
      <c r="F28" s="224">
        <v>2434013</v>
      </c>
      <c r="G28" s="224">
        <v>437283</v>
      </c>
      <c r="H28" s="224">
        <v>4860583</v>
      </c>
      <c r="I28" s="224">
        <v>4693101</v>
      </c>
      <c r="J28" s="224">
        <v>167482</v>
      </c>
    </row>
    <row r="29" spans="1:10" ht="12.75">
      <c r="A29" s="226" t="s">
        <v>323</v>
      </c>
      <c r="B29" s="227">
        <v>442917</v>
      </c>
      <c r="C29" s="227">
        <v>402342</v>
      </c>
      <c r="D29" s="227">
        <v>40575</v>
      </c>
      <c r="E29" s="227">
        <v>129812</v>
      </c>
      <c r="F29" s="227">
        <v>112774</v>
      </c>
      <c r="G29" s="227">
        <v>17038</v>
      </c>
      <c r="H29" s="227">
        <v>313105</v>
      </c>
      <c r="I29" s="227">
        <v>289568</v>
      </c>
      <c r="J29" s="227">
        <v>23537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1492056</v>
      </c>
      <c r="C31" s="227">
        <v>1433344</v>
      </c>
      <c r="D31" s="227">
        <v>58712</v>
      </c>
      <c r="E31" s="227">
        <v>403079</v>
      </c>
      <c r="F31" s="227">
        <v>381813</v>
      </c>
      <c r="G31" s="227">
        <v>21266</v>
      </c>
      <c r="H31" s="227">
        <v>1088977</v>
      </c>
      <c r="I31" s="227">
        <v>1051531</v>
      </c>
      <c r="J31" s="227">
        <v>37446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6746</v>
      </c>
      <c r="C34" s="224">
        <v>6693</v>
      </c>
      <c r="D34" s="224">
        <v>53</v>
      </c>
      <c r="E34" s="224">
        <v>4862</v>
      </c>
      <c r="F34" s="224">
        <v>4809</v>
      </c>
      <c r="G34" s="224">
        <v>53</v>
      </c>
      <c r="H34" s="224">
        <v>1884</v>
      </c>
      <c r="I34" s="224">
        <v>1884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1680799</v>
      </c>
      <c r="C37" s="224">
        <v>1469114</v>
      </c>
      <c r="D37" s="224">
        <v>211685</v>
      </c>
      <c r="E37" s="224">
        <v>253376</v>
      </c>
      <c r="F37" s="224">
        <v>237744</v>
      </c>
      <c r="G37" s="224">
        <v>15632</v>
      </c>
      <c r="H37" s="224">
        <v>1427423</v>
      </c>
      <c r="I37" s="224">
        <v>1231370</v>
      </c>
      <c r="J37" s="224">
        <v>196053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30848539</v>
      </c>
      <c r="C40" s="235">
        <v>28179889</v>
      </c>
      <c r="D40" s="235">
        <v>2668650</v>
      </c>
      <c r="E40" s="235">
        <v>10381187</v>
      </c>
      <c r="F40" s="235">
        <v>9489413</v>
      </c>
      <c r="G40" s="235">
        <v>891774</v>
      </c>
      <c r="H40" s="235">
        <v>20467352</v>
      </c>
      <c r="I40" s="235">
        <v>18690476</v>
      </c>
      <c r="J40" s="235">
        <v>1776876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790134</v>
      </c>
      <c r="C14" s="221">
        <v>3548</v>
      </c>
      <c r="D14" s="221">
        <v>3521</v>
      </c>
      <c r="E14" s="221">
        <v>28281</v>
      </c>
      <c r="F14" s="221">
        <v>160142</v>
      </c>
      <c r="G14" s="221">
        <v>0</v>
      </c>
      <c r="H14" s="221">
        <v>406694</v>
      </c>
      <c r="I14" s="221">
        <v>187501</v>
      </c>
      <c r="J14" s="221">
        <v>0</v>
      </c>
      <c r="K14" s="221">
        <v>187501</v>
      </c>
      <c r="L14" s="221">
        <v>447</v>
      </c>
    </row>
    <row r="15" spans="1:12" ht="12.75">
      <c r="A15" s="223" t="s">
        <v>309</v>
      </c>
      <c r="B15" s="225">
        <v>1360692</v>
      </c>
      <c r="C15" s="224">
        <v>64046</v>
      </c>
      <c r="D15" s="224">
        <v>24642</v>
      </c>
      <c r="E15" s="224">
        <v>43595</v>
      </c>
      <c r="F15" s="224">
        <v>314397</v>
      </c>
      <c r="G15" s="224">
        <v>0</v>
      </c>
      <c r="H15" s="224">
        <v>700716</v>
      </c>
      <c r="I15" s="224">
        <v>213296</v>
      </c>
      <c r="J15" s="224">
        <v>0</v>
      </c>
      <c r="K15" s="224">
        <v>213296</v>
      </c>
      <c r="L15" s="224">
        <v>0</v>
      </c>
    </row>
    <row r="16" spans="1:12" ht="12.75">
      <c r="A16" s="223" t="s">
        <v>310</v>
      </c>
      <c r="B16" s="225">
        <v>9383</v>
      </c>
      <c r="C16" s="224">
        <v>0</v>
      </c>
      <c r="D16" s="224">
        <v>0</v>
      </c>
      <c r="E16" s="224">
        <v>0</v>
      </c>
      <c r="F16" s="224">
        <v>1161</v>
      </c>
      <c r="G16" s="224">
        <v>0</v>
      </c>
      <c r="H16" s="224">
        <v>702</v>
      </c>
      <c r="I16" s="224">
        <v>7520</v>
      </c>
      <c r="J16" s="224">
        <v>0</v>
      </c>
      <c r="K16" s="224">
        <v>7520</v>
      </c>
      <c r="L16" s="224">
        <v>0</v>
      </c>
    </row>
    <row r="17" spans="1:12" ht="12.75">
      <c r="A17" s="223" t="s">
        <v>311</v>
      </c>
      <c r="B17" s="225">
        <v>5906457</v>
      </c>
      <c r="C17" s="224">
        <v>215730</v>
      </c>
      <c r="D17" s="224">
        <v>72979</v>
      </c>
      <c r="E17" s="224">
        <v>192288</v>
      </c>
      <c r="F17" s="224">
        <v>1053240</v>
      </c>
      <c r="G17" s="224">
        <v>0</v>
      </c>
      <c r="H17" s="224">
        <v>4209012</v>
      </c>
      <c r="I17" s="224">
        <v>163208</v>
      </c>
      <c r="J17" s="224">
        <v>0</v>
      </c>
      <c r="K17" s="224">
        <v>163208</v>
      </c>
      <c r="L17" s="224">
        <v>0</v>
      </c>
    </row>
    <row r="18" spans="1:12" ht="12.75">
      <c r="A18" s="223" t="s">
        <v>312</v>
      </c>
      <c r="B18" s="225">
        <v>3257623</v>
      </c>
      <c r="C18" s="224">
        <v>205994</v>
      </c>
      <c r="D18" s="224">
        <v>22701</v>
      </c>
      <c r="E18" s="224">
        <v>131248</v>
      </c>
      <c r="F18" s="224">
        <v>565018</v>
      </c>
      <c r="G18" s="224">
        <v>0</v>
      </c>
      <c r="H18" s="224">
        <v>2140938</v>
      </c>
      <c r="I18" s="224">
        <v>191724</v>
      </c>
      <c r="J18" s="224">
        <v>45958</v>
      </c>
      <c r="K18" s="224">
        <v>145766</v>
      </c>
      <c r="L18" s="224">
        <v>0</v>
      </c>
    </row>
    <row r="19" spans="1:12" ht="12.75">
      <c r="A19" s="226" t="s">
        <v>313</v>
      </c>
      <c r="B19" s="228">
        <v>2744</v>
      </c>
      <c r="C19" s="227">
        <v>0</v>
      </c>
      <c r="D19" s="227">
        <v>2671</v>
      </c>
      <c r="E19" s="227">
        <v>0</v>
      </c>
      <c r="F19" s="227">
        <v>73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1433287</v>
      </c>
      <c r="C20" s="227">
        <v>88091</v>
      </c>
      <c r="D20" s="227">
        <v>6917</v>
      </c>
      <c r="E20" s="227">
        <v>61932</v>
      </c>
      <c r="F20" s="227">
        <v>317205</v>
      </c>
      <c r="G20" s="227">
        <v>0</v>
      </c>
      <c r="H20" s="227">
        <v>511798</v>
      </c>
      <c r="I20" s="227">
        <v>447344</v>
      </c>
      <c r="J20" s="227">
        <v>272761</v>
      </c>
      <c r="K20" s="227">
        <v>174583</v>
      </c>
      <c r="L20" s="227">
        <v>0</v>
      </c>
    </row>
    <row r="21" spans="1:12" ht="12.75">
      <c r="A21" s="226" t="s">
        <v>315</v>
      </c>
      <c r="B21" s="228">
        <v>8117</v>
      </c>
      <c r="C21" s="227">
        <v>381</v>
      </c>
      <c r="D21" s="227">
        <v>5160</v>
      </c>
      <c r="E21" s="227">
        <v>0</v>
      </c>
      <c r="F21" s="227">
        <v>2576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138645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111137</v>
      </c>
      <c r="I22" s="227">
        <v>27508</v>
      </c>
      <c r="J22" s="227">
        <v>27508</v>
      </c>
      <c r="K22" s="227">
        <v>0</v>
      </c>
      <c r="L22" s="227">
        <v>0</v>
      </c>
    </row>
    <row r="23" spans="1:12" ht="12.75">
      <c r="A23" s="226" t="s">
        <v>317</v>
      </c>
      <c r="B23" s="228">
        <v>94316</v>
      </c>
      <c r="C23" s="227">
        <v>110</v>
      </c>
      <c r="D23" s="227">
        <v>0</v>
      </c>
      <c r="E23" s="227">
        <v>17251</v>
      </c>
      <c r="F23" s="227">
        <v>39815</v>
      </c>
      <c r="G23" s="227">
        <v>0</v>
      </c>
      <c r="H23" s="227">
        <v>37140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1204459</v>
      </c>
      <c r="C24" s="224">
        <v>32322</v>
      </c>
      <c r="D24" s="224">
        <v>25513</v>
      </c>
      <c r="E24" s="224">
        <v>46500</v>
      </c>
      <c r="F24" s="224">
        <v>128608</v>
      </c>
      <c r="G24" s="224">
        <v>0</v>
      </c>
      <c r="H24" s="224">
        <v>529746</v>
      </c>
      <c r="I24" s="224">
        <v>441770</v>
      </c>
      <c r="J24" s="224">
        <v>196460</v>
      </c>
      <c r="K24" s="224">
        <v>245310</v>
      </c>
      <c r="L24" s="224">
        <v>0</v>
      </c>
    </row>
    <row r="25" spans="1:12" ht="12.75">
      <c r="A25" s="223" t="s">
        <v>319</v>
      </c>
      <c r="B25" s="225">
        <v>3568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3568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175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175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34332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34332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6271873</v>
      </c>
      <c r="C28" s="224">
        <v>128827</v>
      </c>
      <c r="D28" s="224">
        <v>92369</v>
      </c>
      <c r="E28" s="224">
        <v>219558</v>
      </c>
      <c r="F28" s="224">
        <v>917088</v>
      </c>
      <c r="G28" s="224">
        <v>0</v>
      </c>
      <c r="H28" s="224">
        <v>4797651</v>
      </c>
      <c r="I28" s="224">
        <v>116380</v>
      </c>
      <c r="J28" s="224">
        <v>79169</v>
      </c>
      <c r="K28" s="224">
        <v>37211</v>
      </c>
      <c r="L28" s="224">
        <v>0</v>
      </c>
    </row>
    <row r="29" spans="1:12" ht="12.75">
      <c r="A29" s="226" t="s">
        <v>323</v>
      </c>
      <c r="B29" s="228">
        <v>570031</v>
      </c>
      <c r="C29" s="227">
        <v>18361</v>
      </c>
      <c r="D29" s="227">
        <v>11123</v>
      </c>
      <c r="E29" s="227">
        <v>42963</v>
      </c>
      <c r="F29" s="227">
        <v>154219</v>
      </c>
      <c r="G29" s="227">
        <v>0</v>
      </c>
      <c r="H29" s="227">
        <v>343365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327</v>
      </c>
      <c r="C30" s="227">
        <v>0</v>
      </c>
      <c r="D30" s="227">
        <v>0</v>
      </c>
      <c r="E30" s="227">
        <v>0</v>
      </c>
      <c r="F30" s="227">
        <v>327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1252145</v>
      </c>
      <c r="C31" s="227">
        <v>86526</v>
      </c>
      <c r="D31" s="227">
        <v>50330</v>
      </c>
      <c r="E31" s="227">
        <v>64762</v>
      </c>
      <c r="F31" s="227">
        <v>446543</v>
      </c>
      <c r="G31" s="227">
        <v>0</v>
      </c>
      <c r="H31" s="227">
        <v>592342</v>
      </c>
      <c r="I31" s="227">
        <v>11642</v>
      </c>
      <c r="J31" s="227">
        <v>0</v>
      </c>
      <c r="K31" s="227">
        <v>11642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50915</v>
      </c>
      <c r="C33" s="227">
        <v>0</v>
      </c>
      <c r="D33" s="227">
        <v>0</v>
      </c>
      <c r="E33" s="227">
        <v>0</v>
      </c>
      <c r="F33" s="227">
        <v>13530</v>
      </c>
      <c r="G33" s="227">
        <v>0</v>
      </c>
      <c r="H33" s="227">
        <v>37385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119484</v>
      </c>
      <c r="C34" s="224">
        <v>23596</v>
      </c>
      <c r="D34" s="224">
        <v>22108</v>
      </c>
      <c r="E34" s="224">
        <v>9549</v>
      </c>
      <c r="F34" s="224">
        <v>34770</v>
      </c>
      <c r="G34" s="224">
        <v>0</v>
      </c>
      <c r="H34" s="224">
        <v>29461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11260</v>
      </c>
      <c r="C36" s="224">
        <v>0</v>
      </c>
      <c r="D36" s="224">
        <v>2406</v>
      </c>
      <c r="E36" s="224">
        <v>0</v>
      </c>
      <c r="F36" s="224">
        <v>2379</v>
      </c>
      <c r="G36" s="224">
        <v>0</v>
      </c>
      <c r="H36" s="224">
        <v>6475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858332</v>
      </c>
      <c r="C37" s="224">
        <v>39203</v>
      </c>
      <c r="D37" s="224">
        <v>29517</v>
      </c>
      <c r="E37" s="224">
        <v>41944</v>
      </c>
      <c r="F37" s="224">
        <v>101126</v>
      </c>
      <c r="G37" s="224">
        <v>0</v>
      </c>
      <c r="H37" s="224">
        <v>345452</v>
      </c>
      <c r="I37" s="224">
        <v>301090</v>
      </c>
      <c r="J37" s="224">
        <v>256395</v>
      </c>
      <c r="K37" s="224">
        <v>44695</v>
      </c>
      <c r="L37" s="224">
        <v>0</v>
      </c>
    </row>
    <row r="38" spans="1:12" ht="13.5" thickBot="1">
      <c r="A38" s="230" t="s">
        <v>332</v>
      </c>
      <c r="B38" s="232">
        <v>3122</v>
      </c>
      <c r="C38" s="231">
        <v>0</v>
      </c>
      <c r="D38" s="231">
        <v>175</v>
      </c>
      <c r="E38" s="231">
        <v>0</v>
      </c>
      <c r="F38" s="231">
        <v>2947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23381421</v>
      </c>
      <c r="C40" s="235">
        <v>906735</v>
      </c>
      <c r="D40" s="235">
        <v>372132</v>
      </c>
      <c r="E40" s="235">
        <v>899871</v>
      </c>
      <c r="F40" s="235">
        <v>4255164</v>
      </c>
      <c r="G40" s="235">
        <v>0</v>
      </c>
      <c r="H40" s="235">
        <v>14838089</v>
      </c>
      <c r="I40" s="235">
        <v>2108983</v>
      </c>
      <c r="J40" s="235">
        <v>878251</v>
      </c>
      <c r="K40" s="235">
        <v>1230732</v>
      </c>
      <c r="L40" s="235">
        <v>447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790134</v>
      </c>
      <c r="C14" s="221">
        <v>786057</v>
      </c>
      <c r="D14" s="221">
        <v>667165</v>
      </c>
      <c r="E14" s="221">
        <v>118892</v>
      </c>
      <c r="F14" s="221">
        <v>1407</v>
      </c>
      <c r="G14" s="221">
        <v>2670</v>
      </c>
      <c r="H14" s="221">
        <v>2591</v>
      </c>
      <c r="I14" s="221">
        <v>79</v>
      </c>
    </row>
    <row r="15" spans="1:9" ht="12.75">
      <c r="A15" s="223" t="s">
        <v>309</v>
      </c>
      <c r="B15" s="225">
        <v>1360692</v>
      </c>
      <c r="C15" s="224">
        <v>1343501</v>
      </c>
      <c r="D15" s="224">
        <v>823328</v>
      </c>
      <c r="E15" s="224">
        <v>520173</v>
      </c>
      <c r="F15" s="224">
        <v>15645</v>
      </c>
      <c r="G15" s="224">
        <v>1546</v>
      </c>
      <c r="H15" s="224">
        <v>288</v>
      </c>
      <c r="I15" s="224">
        <v>1258</v>
      </c>
    </row>
    <row r="16" spans="1:9" ht="12.75">
      <c r="A16" s="223" t="s">
        <v>310</v>
      </c>
      <c r="B16" s="225">
        <v>9384</v>
      </c>
      <c r="C16" s="224">
        <v>9356</v>
      </c>
      <c r="D16" s="224">
        <v>9356</v>
      </c>
      <c r="E16" s="224">
        <v>0</v>
      </c>
      <c r="F16" s="224">
        <v>28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5906457</v>
      </c>
      <c r="C17" s="224">
        <v>5877025</v>
      </c>
      <c r="D17" s="224">
        <v>3240424</v>
      </c>
      <c r="E17" s="224">
        <v>2636601</v>
      </c>
      <c r="F17" s="224">
        <v>1851</v>
      </c>
      <c r="G17" s="224">
        <v>27581</v>
      </c>
      <c r="H17" s="224">
        <v>8453</v>
      </c>
      <c r="I17" s="224">
        <v>19128</v>
      </c>
    </row>
    <row r="18" spans="1:9" ht="12.75">
      <c r="A18" s="223" t="s">
        <v>312</v>
      </c>
      <c r="B18" s="225">
        <v>3257622</v>
      </c>
      <c r="C18" s="224">
        <v>3233137</v>
      </c>
      <c r="D18" s="224">
        <v>1820994</v>
      </c>
      <c r="E18" s="224">
        <v>1412143</v>
      </c>
      <c r="F18" s="224">
        <v>2685</v>
      </c>
      <c r="G18" s="224">
        <v>21800</v>
      </c>
      <c r="H18" s="224">
        <v>7355</v>
      </c>
      <c r="I18" s="224">
        <v>14445</v>
      </c>
    </row>
    <row r="19" spans="1:9" ht="12.75">
      <c r="A19" s="226" t="s">
        <v>313</v>
      </c>
      <c r="B19" s="228">
        <v>2744</v>
      </c>
      <c r="C19" s="227">
        <v>2744</v>
      </c>
      <c r="D19" s="227">
        <v>2744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1433287</v>
      </c>
      <c r="C20" s="227">
        <v>1418062</v>
      </c>
      <c r="D20" s="227">
        <v>782267</v>
      </c>
      <c r="E20" s="227">
        <v>635795</v>
      </c>
      <c r="F20" s="227">
        <v>407</v>
      </c>
      <c r="G20" s="227">
        <v>14818</v>
      </c>
      <c r="H20" s="227">
        <v>10474</v>
      </c>
      <c r="I20" s="227">
        <v>4344</v>
      </c>
    </row>
    <row r="21" spans="1:9" ht="12.75">
      <c r="A21" s="226" t="s">
        <v>315</v>
      </c>
      <c r="B21" s="228">
        <v>8117</v>
      </c>
      <c r="C21" s="227">
        <v>8117</v>
      </c>
      <c r="D21" s="227">
        <v>8117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138646</v>
      </c>
      <c r="C22" s="227">
        <v>136586</v>
      </c>
      <c r="D22" s="227">
        <v>2700</v>
      </c>
      <c r="E22" s="227">
        <v>133886</v>
      </c>
      <c r="F22" s="227">
        <v>0</v>
      </c>
      <c r="G22" s="227">
        <v>2060</v>
      </c>
      <c r="H22" s="227">
        <v>0</v>
      </c>
      <c r="I22" s="227">
        <v>2060</v>
      </c>
    </row>
    <row r="23" spans="1:9" ht="12.75">
      <c r="A23" s="226" t="s">
        <v>317</v>
      </c>
      <c r="B23" s="228">
        <v>94318</v>
      </c>
      <c r="C23" s="227">
        <v>93265</v>
      </c>
      <c r="D23" s="227">
        <v>87383</v>
      </c>
      <c r="E23" s="227">
        <v>5882</v>
      </c>
      <c r="F23" s="227">
        <v>395</v>
      </c>
      <c r="G23" s="227">
        <v>658</v>
      </c>
      <c r="H23" s="227">
        <v>649</v>
      </c>
      <c r="I23" s="227">
        <v>9</v>
      </c>
    </row>
    <row r="24" spans="1:9" ht="12.75">
      <c r="A24" s="229" t="s">
        <v>318</v>
      </c>
      <c r="B24" s="225">
        <v>1204459</v>
      </c>
      <c r="C24" s="224">
        <v>1202589</v>
      </c>
      <c r="D24" s="224">
        <v>623771</v>
      </c>
      <c r="E24" s="224">
        <v>578818</v>
      </c>
      <c r="F24" s="224">
        <v>14</v>
      </c>
      <c r="G24" s="224">
        <v>1856</v>
      </c>
      <c r="H24" s="224">
        <v>329</v>
      </c>
      <c r="I24" s="224">
        <v>1527</v>
      </c>
    </row>
    <row r="25" spans="1:9" ht="12.75">
      <c r="A25" s="223" t="s">
        <v>319</v>
      </c>
      <c r="B25" s="225">
        <v>3568</v>
      </c>
      <c r="C25" s="224">
        <v>3379</v>
      </c>
      <c r="D25" s="224">
        <v>0</v>
      </c>
      <c r="E25" s="224">
        <v>3379</v>
      </c>
      <c r="F25" s="224">
        <v>0</v>
      </c>
      <c r="G25" s="224">
        <v>189</v>
      </c>
      <c r="H25" s="224">
        <v>0</v>
      </c>
      <c r="I25" s="224">
        <v>189</v>
      </c>
    </row>
    <row r="26" spans="1:9" ht="12.75">
      <c r="A26" s="223" t="s">
        <v>320</v>
      </c>
      <c r="B26" s="225">
        <v>175</v>
      </c>
      <c r="C26" s="224">
        <v>175</v>
      </c>
      <c r="D26" s="224">
        <v>175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34332</v>
      </c>
      <c r="C27" s="224">
        <v>34263</v>
      </c>
      <c r="D27" s="224">
        <v>0</v>
      </c>
      <c r="E27" s="224">
        <v>34263</v>
      </c>
      <c r="F27" s="224">
        <v>0</v>
      </c>
      <c r="G27" s="224">
        <v>69</v>
      </c>
      <c r="H27" s="224">
        <v>0</v>
      </c>
      <c r="I27" s="224">
        <v>69</v>
      </c>
    </row>
    <row r="28" spans="1:9" ht="12.75">
      <c r="A28" s="223" t="s">
        <v>322</v>
      </c>
      <c r="B28" s="225">
        <v>6271871</v>
      </c>
      <c r="C28" s="224">
        <v>6235333</v>
      </c>
      <c r="D28" s="224">
        <v>2590995</v>
      </c>
      <c r="E28" s="224">
        <v>3644338</v>
      </c>
      <c r="F28" s="224">
        <v>8143</v>
      </c>
      <c r="G28" s="224">
        <v>28395</v>
      </c>
      <c r="H28" s="224">
        <v>7254</v>
      </c>
      <c r="I28" s="224">
        <v>21141</v>
      </c>
    </row>
    <row r="29" spans="1:9" ht="12.75">
      <c r="A29" s="226" t="s">
        <v>323</v>
      </c>
      <c r="B29" s="228">
        <v>570030</v>
      </c>
      <c r="C29" s="227">
        <v>555958</v>
      </c>
      <c r="D29" s="227">
        <v>325970</v>
      </c>
      <c r="E29" s="227">
        <v>229988</v>
      </c>
      <c r="F29" s="227">
        <v>4413</v>
      </c>
      <c r="G29" s="227">
        <v>9659</v>
      </c>
      <c r="H29" s="227">
        <v>188</v>
      </c>
      <c r="I29" s="227">
        <v>9471</v>
      </c>
    </row>
    <row r="30" spans="1:9" ht="12.75">
      <c r="A30" s="226" t="s">
        <v>324</v>
      </c>
      <c r="B30" s="228">
        <v>327</v>
      </c>
      <c r="C30" s="227">
        <v>327</v>
      </c>
      <c r="D30" s="227">
        <v>327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1252145</v>
      </c>
      <c r="C31" s="227">
        <v>1241584</v>
      </c>
      <c r="D31" s="227">
        <v>840240</v>
      </c>
      <c r="E31" s="227">
        <v>401344</v>
      </c>
      <c r="F31" s="227">
        <v>1364</v>
      </c>
      <c r="G31" s="227">
        <v>9197</v>
      </c>
      <c r="H31" s="227">
        <v>446</v>
      </c>
      <c r="I31" s="227">
        <v>8751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50915</v>
      </c>
      <c r="C33" s="227">
        <v>50915</v>
      </c>
      <c r="D33" s="227">
        <v>50915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119484</v>
      </c>
      <c r="C34" s="224">
        <v>119471</v>
      </c>
      <c r="D34" s="224">
        <v>101410</v>
      </c>
      <c r="E34" s="224">
        <v>18061</v>
      </c>
      <c r="F34" s="224">
        <v>0</v>
      </c>
      <c r="G34" s="224">
        <v>13</v>
      </c>
      <c r="H34" s="224">
        <v>0</v>
      </c>
      <c r="I34" s="224">
        <v>13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11260</v>
      </c>
      <c r="C36" s="224">
        <v>10820</v>
      </c>
      <c r="D36" s="224">
        <v>10820</v>
      </c>
      <c r="E36" s="224">
        <v>0</v>
      </c>
      <c r="F36" s="224">
        <v>413</v>
      </c>
      <c r="G36" s="224">
        <v>27</v>
      </c>
      <c r="H36" s="224">
        <v>27</v>
      </c>
      <c r="I36" s="224">
        <v>0</v>
      </c>
    </row>
    <row r="37" spans="1:9" ht="12.75">
      <c r="A37" s="229" t="s">
        <v>331</v>
      </c>
      <c r="B37" s="225">
        <v>858332</v>
      </c>
      <c r="C37" s="224">
        <v>849741</v>
      </c>
      <c r="D37" s="224">
        <v>293212</v>
      </c>
      <c r="E37" s="224">
        <v>556529</v>
      </c>
      <c r="F37" s="224">
        <v>7304</v>
      </c>
      <c r="G37" s="224">
        <v>1287</v>
      </c>
      <c r="H37" s="224">
        <v>20</v>
      </c>
      <c r="I37" s="224">
        <v>1267</v>
      </c>
    </row>
    <row r="38" spans="1:9" ht="13.5" thickBot="1">
      <c r="A38" s="230" t="s">
        <v>332</v>
      </c>
      <c r="B38" s="232">
        <v>3122</v>
      </c>
      <c r="C38" s="231">
        <v>3122</v>
      </c>
      <c r="D38" s="231">
        <v>3122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23381421</v>
      </c>
      <c r="C40" s="235">
        <v>23215527</v>
      </c>
      <c r="D40" s="235">
        <v>12285435</v>
      </c>
      <c r="E40" s="235">
        <v>10930092</v>
      </c>
      <c r="F40" s="235">
        <v>44069</v>
      </c>
      <c r="G40" s="235">
        <v>121825</v>
      </c>
      <c r="H40" s="235">
        <v>38074</v>
      </c>
      <c r="I40" s="235">
        <v>83751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3110340</v>
      </c>
      <c r="E12" s="59"/>
      <c r="F12" s="113">
        <v>-3.84090503778427</v>
      </c>
      <c r="G12" s="113">
        <v>29.1610442776288</v>
      </c>
    </row>
    <row r="13" spans="2:7" ht="12.75">
      <c r="B13" s="144" t="s">
        <v>240</v>
      </c>
      <c r="C13" s="31"/>
      <c r="D13" s="145">
        <v>-1452893</v>
      </c>
      <c r="E13" s="59"/>
      <c r="F13" s="146">
        <v>3.8069655291716353</v>
      </c>
      <c r="G13" s="146">
        <v>74.36341292067638</v>
      </c>
    </row>
    <row r="14" spans="2:7" ht="12.75">
      <c r="B14" s="147" t="s">
        <v>241</v>
      </c>
      <c r="C14" s="31"/>
      <c r="D14" s="148">
        <v>1657447</v>
      </c>
      <c r="E14" s="59"/>
      <c r="F14" s="149">
        <v>-3.876040156340277</v>
      </c>
      <c r="G14" s="149">
        <v>5.244464369037094</v>
      </c>
    </row>
    <row r="15" spans="2:7" ht="12.75">
      <c r="B15" s="151" t="s">
        <v>242</v>
      </c>
      <c r="C15" s="31"/>
      <c r="D15" s="62">
        <v>516495</v>
      </c>
      <c r="E15" s="152"/>
      <c r="F15" s="153">
        <v>1.8458408840626772</v>
      </c>
      <c r="G15" s="153">
        <v>10.754902842307823</v>
      </c>
    </row>
    <row r="16" spans="2:7" ht="12.75">
      <c r="B16" s="151" t="s">
        <v>243</v>
      </c>
      <c r="C16" s="31"/>
      <c r="D16" s="62">
        <v>167866</v>
      </c>
      <c r="E16" s="152"/>
      <c r="F16" s="153">
        <v>145.96145149864833</v>
      </c>
      <c r="G16" s="153">
        <v>-69.58896505310183</v>
      </c>
    </row>
    <row r="17" spans="2:7" ht="12.75">
      <c r="B17" s="151" t="s">
        <v>244</v>
      </c>
      <c r="C17" s="31"/>
      <c r="D17" s="62">
        <v>88302</v>
      </c>
      <c r="E17" s="152"/>
      <c r="F17" s="153" t="s">
        <v>483</v>
      </c>
      <c r="G17" s="153" t="s">
        <v>483</v>
      </c>
    </row>
    <row r="18" spans="2:7" ht="12.75">
      <c r="B18" s="151" t="s">
        <v>245</v>
      </c>
      <c r="C18" s="31"/>
      <c r="D18" s="62">
        <v>84973</v>
      </c>
      <c r="E18" s="152"/>
      <c r="F18" s="153">
        <v>7.822154060616082</v>
      </c>
      <c r="G18" s="153">
        <v>17.528366482692093</v>
      </c>
    </row>
    <row r="19" spans="2:7" ht="12.75">
      <c r="B19" s="151" t="s">
        <v>246</v>
      </c>
      <c r="C19" s="31"/>
      <c r="D19" s="62">
        <v>-36320</v>
      </c>
      <c r="E19" s="152"/>
      <c r="F19" s="153" t="s">
        <v>483</v>
      </c>
      <c r="G19" s="153">
        <v>2.196225539333496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2478763</v>
      </c>
      <c r="E21" s="156"/>
      <c r="F21" s="157">
        <v>1.1604289998791595</v>
      </c>
      <c r="G21" s="157">
        <v>4.066724736737926</v>
      </c>
    </row>
    <row r="22" spans="2:7" ht="12.75">
      <c r="B22" s="158" t="s">
        <v>248</v>
      </c>
      <c r="C22" s="31"/>
      <c r="D22" s="58">
        <v>-428296</v>
      </c>
      <c r="E22" s="156"/>
      <c r="F22" s="159">
        <v>6.285980441711914</v>
      </c>
      <c r="G22" s="159">
        <v>-24.172999309016618</v>
      </c>
    </row>
    <row r="23" spans="2:7" ht="12.75">
      <c r="B23" s="158" t="s">
        <v>249</v>
      </c>
      <c r="C23" s="47"/>
      <c r="D23" s="58">
        <v>-366979</v>
      </c>
      <c r="E23" s="156"/>
      <c r="F23" s="159">
        <v>9.472127369400486</v>
      </c>
      <c r="G23" s="159">
        <v>-30.669385149558202</v>
      </c>
    </row>
    <row r="24" spans="2:7" ht="12.75">
      <c r="B24" s="158" t="s">
        <v>250</v>
      </c>
      <c r="C24" s="47"/>
      <c r="D24" s="58">
        <v>-44789</v>
      </c>
      <c r="E24" s="156"/>
      <c r="F24" s="159">
        <v>-11.07389388118224</v>
      </c>
      <c r="G24" s="159">
        <v>70.18663744903925</v>
      </c>
    </row>
    <row r="25" spans="2:7" ht="12.75">
      <c r="B25" s="158" t="s">
        <v>251</v>
      </c>
      <c r="C25" s="47"/>
      <c r="D25" s="58">
        <v>-13547</v>
      </c>
      <c r="E25" s="156"/>
      <c r="F25" s="159" t="s">
        <v>483</v>
      </c>
      <c r="G25" s="159">
        <v>47.27984253327906</v>
      </c>
    </row>
    <row r="26" spans="2:7" ht="12.75">
      <c r="B26" s="158" t="s">
        <v>252</v>
      </c>
      <c r="C26" s="47"/>
      <c r="D26" s="58">
        <v>-2981</v>
      </c>
      <c r="E26" s="156"/>
      <c r="F26" s="159">
        <v>-571.8541230077552</v>
      </c>
      <c r="G26" s="159" t="s">
        <v>483</v>
      </c>
    </row>
    <row r="27" spans="2:7" ht="12.75">
      <c r="B27" s="158" t="s">
        <v>254</v>
      </c>
      <c r="C27" s="31"/>
      <c r="D27" s="58">
        <v>-1107847</v>
      </c>
      <c r="E27" s="152"/>
      <c r="F27" s="159">
        <v>1.8031605372343051</v>
      </c>
      <c r="G27" s="159">
        <v>9.830538720489912</v>
      </c>
    </row>
    <row r="28" spans="2:7" ht="12.75">
      <c r="B28" s="160" t="s">
        <v>255</v>
      </c>
      <c r="C28" s="47"/>
      <c r="D28" s="161">
        <v>942620</v>
      </c>
      <c r="E28" s="156"/>
      <c r="F28" s="149">
        <v>-1.9399635789003944</v>
      </c>
      <c r="G28" s="149">
        <v>16.606470637439497</v>
      </c>
    </row>
    <row r="29" spans="2:7" ht="12.75">
      <c r="B29" s="151" t="s">
        <v>256</v>
      </c>
      <c r="C29" s="31"/>
      <c r="D29" s="62">
        <v>7294</v>
      </c>
      <c r="E29" s="152"/>
      <c r="F29" s="153">
        <v>304.0017404719266</v>
      </c>
      <c r="G29" s="153">
        <v>42.843499118437876</v>
      </c>
    </row>
    <row r="30" spans="2:7" ht="12.75">
      <c r="B30" s="154" t="s">
        <v>257</v>
      </c>
      <c r="C30" s="47"/>
      <c r="D30" s="155">
        <v>949914</v>
      </c>
      <c r="E30" s="156"/>
      <c r="F30" s="157">
        <v>-0.7913641987698616</v>
      </c>
      <c r="G30" s="157">
        <v>13.111802093430613</v>
      </c>
    </row>
    <row r="31" spans="2:7" ht="12.75">
      <c r="B31" s="151" t="s">
        <v>258</v>
      </c>
      <c r="C31" s="31"/>
      <c r="D31" s="62">
        <v>-153617</v>
      </c>
      <c r="E31" s="152"/>
      <c r="F31" s="153">
        <v>-7.691384746345009</v>
      </c>
      <c r="G31" s="153">
        <v>21.066418548357447</v>
      </c>
    </row>
    <row r="32" spans="2:7" ht="12.75">
      <c r="B32" s="162" t="s">
        <v>259</v>
      </c>
      <c r="C32" s="47"/>
      <c r="D32" s="163">
        <v>796297</v>
      </c>
      <c r="E32" s="156"/>
      <c r="F32" s="164">
        <v>0.268704474510284</v>
      </c>
      <c r="G32" s="164">
        <v>11.696016676548826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790330</v>
      </c>
      <c r="E35" s="152"/>
      <c r="F35" s="171">
        <v>0.20782758636181953</v>
      </c>
      <c r="G35" s="171">
        <v>11.202248116368384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5967</v>
      </c>
      <c r="E37" s="152"/>
      <c r="F37" s="171">
        <v>10.370892829271462</v>
      </c>
      <c r="G37" s="171">
        <v>171.18256616615434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359651</v>
      </c>
      <c r="E40" s="152"/>
      <c r="F40" s="173">
        <v>10.52072239851556</v>
      </c>
      <c r="G40" s="173">
        <v>-4.596005770819733</v>
      </c>
    </row>
    <row r="41" spans="2:7" ht="12.75">
      <c r="B41" s="158" t="s">
        <v>263</v>
      </c>
      <c r="C41" s="31"/>
      <c r="D41" s="58">
        <v>256168</v>
      </c>
      <c r="E41" s="152"/>
      <c r="F41" s="159">
        <v>84.66565716443439</v>
      </c>
      <c r="G41" s="159">
        <v>-15.718241208302587</v>
      </c>
    </row>
    <row r="42" spans="2:7" ht="12.75">
      <c r="B42" s="144" t="s">
        <v>264</v>
      </c>
      <c r="C42" s="31"/>
      <c r="D42" s="145">
        <v>-343323</v>
      </c>
      <c r="E42" s="152"/>
      <c r="F42" s="174">
        <v>-5.9407233944059445</v>
      </c>
      <c r="G42" s="174">
        <v>-30.294432306900564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41086.663041203705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40329</v>
      </c>
      <c r="E9" s="42">
        <v>40663</v>
      </c>
      <c r="F9" s="42">
        <v>40694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1.00103701823675</v>
      </c>
      <c r="E12" s="180">
        <v>1.130577239813424</v>
      </c>
      <c r="F12" s="180">
        <v>0.9174627483529818</v>
      </c>
    </row>
    <row r="13" spans="2:6" ht="12.75">
      <c r="B13" s="179" t="s">
        <v>276</v>
      </c>
      <c r="C13" s="47"/>
      <c r="D13" s="180">
        <v>1.0649783260558987</v>
      </c>
      <c r="E13" s="180">
        <v>0.9629066614465165</v>
      </c>
      <c r="F13" s="180">
        <v>1.300304986291767</v>
      </c>
    </row>
    <row r="14" spans="2:6" ht="12.75">
      <c r="B14" s="179" t="s">
        <v>277</v>
      </c>
      <c r="C14" s="31"/>
      <c r="D14" s="180">
        <v>1.4505947691207277</v>
      </c>
      <c r="E14" s="180">
        <v>1.2153675129248587</v>
      </c>
      <c r="F14" s="180">
        <v>1.7890518295216706</v>
      </c>
    </row>
    <row r="15" spans="2:6" ht="12.75">
      <c r="B15" s="93" t="s">
        <v>278</v>
      </c>
      <c r="C15" s="47"/>
      <c r="D15" s="180">
        <v>0.4458767781111872</v>
      </c>
      <c r="E15" s="180">
        <v>0.5660921469615499</v>
      </c>
      <c r="F15" s="180">
        <v>0.42448885562860195</v>
      </c>
    </row>
    <row r="16" spans="2:6" ht="12.75">
      <c r="B16" s="93" t="s">
        <v>270</v>
      </c>
      <c r="C16" s="31"/>
      <c r="D16" s="180">
        <v>-0.33897756872429685</v>
      </c>
      <c r="E16" s="180">
        <v>0.7686685995768272</v>
      </c>
      <c r="F16" s="180">
        <v>0.14806773575568588</v>
      </c>
    </row>
    <row r="17" spans="2:6" ht="12.75">
      <c r="B17" s="181" t="s">
        <v>271</v>
      </c>
      <c r="C17" s="47"/>
      <c r="D17" s="174">
        <v>0.836249438982084</v>
      </c>
      <c r="E17" s="174">
        <v>0.4632718669185243</v>
      </c>
      <c r="F17" s="174">
        <v>0.5652164439549523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4.169626778318625</v>
      </c>
      <c r="E20" s="187">
        <v>9.825831977381894</v>
      </c>
      <c r="F20" s="187">
        <v>9.734955546873291</v>
      </c>
    </row>
    <row r="21" spans="2:6" ht="12.75">
      <c r="B21" s="188" t="s">
        <v>280</v>
      </c>
      <c r="D21" s="187">
        <v>4.632736126380443</v>
      </c>
      <c r="E21" s="187">
        <v>9.365574780574093</v>
      </c>
      <c r="F21" s="187">
        <v>9.655487658025862</v>
      </c>
    </row>
    <row r="22" spans="2:6" ht="12.75">
      <c r="B22" s="188" t="s">
        <v>277</v>
      </c>
      <c r="C22" s="168"/>
      <c r="D22" s="187">
        <v>2.597612368577118</v>
      </c>
      <c r="E22" s="187">
        <v>8.74421526920739</v>
      </c>
      <c r="F22" s="187">
        <v>9.107005132779754</v>
      </c>
    </row>
    <row r="23" spans="2:6" ht="12.75">
      <c r="B23" s="188" t="s">
        <v>278</v>
      </c>
      <c r="C23" s="31"/>
      <c r="D23" s="187">
        <v>8.110087841014902</v>
      </c>
      <c r="E23" s="187">
        <v>10.363158369748682</v>
      </c>
      <c r="F23" s="187">
        <v>10.33965876227989</v>
      </c>
    </row>
    <row r="24" spans="2:6" ht="12.75">
      <c r="B24" s="95" t="s">
        <v>270</v>
      </c>
      <c r="D24" s="187">
        <v>4.93968435084291</v>
      </c>
      <c r="E24" s="187">
        <v>12.086893070515137</v>
      </c>
      <c r="F24" s="187">
        <v>12.634663840189786</v>
      </c>
    </row>
    <row r="25" spans="2:6" ht="12.75">
      <c r="B25" s="189" t="s">
        <v>271</v>
      </c>
      <c r="C25" s="31"/>
      <c r="D25" s="190">
        <v>9.739902940661182</v>
      </c>
      <c r="E25" s="190">
        <v>9.505803238205</v>
      </c>
      <c r="F25" s="190">
        <v>9.211467758755587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24.26744621521724</v>
      </c>
      <c r="E28" s="180">
        <v>25.576627142767762</v>
      </c>
      <c r="F28" s="180">
        <v>25.537894104704318</v>
      </c>
    </row>
    <row r="29" spans="2:6" ht="12.75">
      <c r="B29" s="191" t="s">
        <v>283</v>
      </c>
      <c r="C29" s="31"/>
      <c r="D29" s="180">
        <v>20.600848247862807</v>
      </c>
      <c r="E29" s="180">
        <v>21.185122074384157</v>
      </c>
      <c r="F29" s="180">
        <v>21.407988998892247</v>
      </c>
    </row>
    <row r="30" spans="2:6" ht="12.75">
      <c r="B30" s="191" t="s">
        <v>284</v>
      </c>
      <c r="C30" s="31"/>
      <c r="D30" s="180">
        <v>1.8707733649532166</v>
      </c>
      <c r="E30" s="180">
        <v>1.9382931217708879</v>
      </c>
      <c r="F30" s="180">
        <v>1.9320914476585398</v>
      </c>
    </row>
    <row r="31" spans="2:6" ht="12.75">
      <c r="B31" s="192" t="s">
        <v>285</v>
      </c>
      <c r="C31" s="31"/>
      <c r="D31" s="174">
        <v>1.5881159416510062</v>
      </c>
      <c r="E31" s="174">
        <v>1.605488330085255</v>
      </c>
      <c r="F31" s="174">
        <v>1.6196399079244566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45.070411572353585</v>
      </c>
      <c r="E34" s="153">
        <v>47.97422085911633</v>
      </c>
      <c r="F34" s="153">
        <v>47.63610706647997</v>
      </c>
    </row>
    <row r="35" spans="2:6" ht="12.75">
      <c r="B35" s="195" t="s">
        <v>288</v>
      </c>
      <c r="C35" s="31"/>
      <c r="D35" s="153">
        <v>2.3985091730363997</v>
      </c>
      <c r="E35" s="153">
        <v>2.419556413491582</v>
      </c>
      <c r="F35" s="153">
        <v>2.393528860271158</v>
      </c>
    </row>
    <row r="36" spans="2:6" ht="12.75">
      <c r="B36" s="195" t="s">
        <v>289</v>
      </c>
      <c r="C36" s="47"/>
      <c r="D36" s="153">
        <v>42.34806330316212</v>
      </c>
      <c r="E36" s="153">
        <v>45.862444605407994</v>
      </c>
      <c r="F36" s="153">
        <v>45.515975109019244</v>
      </c>
    </row>
    <row r="37" spans="2:6" ht="12.75">
      <c r="B37" s="196" t="s">
        <v>290</v>
      </c>
      <c r="C37" s="31"/>
      <c r="D37" s="190">
        <v>2.2469917784059446</v>
      </c>
      <c r="E37" s="190">
        <v>2.2918128722296074</v>
      </c>
      <c r="F37" s="190">
        <v>2.2533215785999263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2.53545279170095</v>
      </c>
      <c r="E41" s="180">
        <v>2.518238633425546</v>
      </c>
      <c r="F41" s="180">
        <v>2.488337943031256</v>
      </c>
    </row>
    <row r="42" spans="2:6" ht="12.75">
      <c r="B42" s="179" t="s">
        <v>276</v>
      </c>
      <c r="C42" s="47"/>
      <c r="D42" s="180">
        <v>2.5839669450763703</v>
      </c>
      <c r="E42" s="180">
        <v>2.552633798119499</v>
      </c>
      <c r="F42" s="180">
        <v>2.514373605469796</v>
      </c>
    </row>
    <row r="43" spans="2:6" ht="12.75">
      <c r="B43" s="179" t="s">
        <v>277</v>
      </c>
      <c r="C43" s="31"/>
      <c r="D43" s="180">
        <v>2.4108631252424835</v>
      </c>
      <c r="E43" s="180">
        <v>2.4263638238609193</v>
      </c>
      <c r="F43" s="180">
        <v>2.378697039680152</v>
      </c>
    </row>
    <row r="44" spans="2:6" ht="12.75">
      <c r="B44" s="93" t="s">
        <v>278</v>
      </c>
      <c r="C44" s="47"/>
      <c r="D44" s="159">
        <v>2.8646624645815226</v>
      </c>
      <c r="E44" s="159">
        <v>2.7654353437791777</v>
      </c>
      <c r="F44" s="159">
        <v>2.739916298807534</v>
      </c>
    </row>
    <row r="45" spans="2:6" ht="12.75">
      <c r="B45" s="93" t="s">
        <v>270</v>
      </c>
      <c r="C45" s="31"/>
      <c r="D45" s="159">
        <v>6.464542940727941</v>
      </c>
      <c r="E45" s="159">
        <v>6.2765017650723065</v>
      </c>
      <c r="F45" s="159">
        <v>6.255295636684356</v>
      </c>
    </row>
    <row r="46" spans="2:6" ht="12.75">
      <c r="B46" s="181" t="s">
        <v>271</v>
      </c>
      <c r="C46" s="47"/>
      <c r="D46" s="174">
        <v>1.095013758335624</v>
      </c>
      <c r="E46" s="174">
        <v>0.9779311539782988</v>
      </c>
      <c r="F46" s="174">
        <v>0.9576401281131692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3.7299059605154707</v>
      </c>
      <c r="E49" s="187">
        <v>2.8001401190560897</v>
      </c>
      <c r="F49" s="187">
        <v>2.851054199531595</v>
      </c>
    </row>
    <row r="50" spans="2:6" ht="12.75">
      <c r="B50" s="188" t="s">
        <v>280</v>
      </c>
      <c r="D50" s="187">
        <v>3.8139554333121732</v>
      </c>
      <c r="E50" s="187">
        <v>2.839248624182627</v>
      </c>
      <c r="F50" s="187">
        <v>2.879851246734772</v>
      </c>
    </row>
    <row r="51" spans="2:6" ht="12.75">
      <c r="B51" s="188" t="s">
        <v>277</v>
      </c>
      <c r="C51" s="168"/>
      <c r="D51" s="187">
        <v>2.2444961595851365</v>
      </c>
      <c r="E51" s="187">
        <v>1.7101113399774406</v>
      </c>
      <c r="F51" s="187">
        <v>1.747121010762424</v>
      </c>
    </row>
    <row r="52" spans="2:6" ht="12.75">
      <c r="B52" s="188" t="s">
        <v>278</v>
      </c>
      <c r="C52" s="31"/>
      <c r="D52" s="187">
        <v>6.317506325104236</v>
      </c>
      <c r="E52" s="187">
        <v>4.590574865864939</v>
      </c>
      <c r="F52" s="187">
        <v>4.661287136346761</v>
      </c>
    </row>
    <row r="53" spans="2:6" ht="12.75">
      <c r="B53" s="95" t="s">
        <v>270</v>
      </c>
      <c r="D53" s="197">
        <v>2.6249432396322194</v>
      </c>
      <c r="E53" s="197">
        <v>2.1591759143320663</v>
      </c>
      <c r="F53" s="197">
        <v>2.1984190333927187</v>
      </c>
    </row>
    <row r="54" spans="2:6" ht="12.75">
      <c r="B54" s="189" t="s">
        <v>271</v>
      </c>
      <c r="C54" s="31"/>
      <c r="D54" s="190">
        <v>8.140278267546913</v>
      </c>
      <c r="E54" s="190">
        <v>5.832742148627747</v>
      </c>
      <c r="F54" s="190">
        <v>5.914255790139995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9.520147557074724</v>
      </c>
      <c r="E57" s="180">
        <v>6.663526976691979</v>
      </c>
      <c r="F57" s="180">
        <v>6.57974203530969</v>
      </c>
    </row>
    <row r="58" spans="2:6" ht="12.75">
      <c r="B58" s="179" t="s">
        <v>280</v>
      </c>
      <c r="D58" s="180">
        <v>9.732314136191166</v>
      </c>
      <c r="E58" s="180">
        <v>6.766427161792536</v>
      </c>
      <c r="F58" s="180">
        <v>6.658666607115592</v>
      </c>
    </row>
    <row r="59" spans="2:6" ht="12.75">
      <c r="B59" s="179" t="s">
        <v>277</v>
      </c>
      <c r="D59" s="180">
        <v>9.00043645004622</v>
      </c>
      <c r="E59" s="180">
        <v>5.533406849302046</v>
      </c>
      <c r="F59" s="180">
        <v>5.374782816872116</v>
      </c>
    </row>
    <row r="60" spans="2:6" ht="12.75">
      <c r="B60" s="179" t="s">
        <v>278</v>
      </c>
      <c r="D60" s="180">
        <v>10.919086256666741</v>
      </c>
      <c r="E60" s="180">
        <v>8.716984043540917</v>
      </c>
      <c r="F60" s="180">
        <v>8.71728355184619</v>
      </c>
    </row>
    <row r="61" spans="2:6" ht="12.75">
      <c r="B61" s="93" t="s">
        <v>270</v>
      </c>
      <c r="D61" s="159">
        <v>11.517826630266597</v>
      </c>
      <c r="E61" s="159">
        <v>8.748727120635435</v>
      </c>
      <c r="F61" s="159">
        <v>8.669913308573161</v>
      </c>
    </row>
    <row r="62" spans="2:6" ht="12.75">
      <c r="B62" s="181" t="s">
        <v>271</v>
      </c>
      <c r="D62" s="174">
        <v>10.624754226884352</v>
      </c>
      <c r="E62" s="174">
        <v>8.700823459691089</v>
      </c>
      <c r="F62" s="174">
        <v>8.741299980137683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41086.663060300925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2102212</v>
      </c>
      <c r="C14" s="221">
        <v>130650</v>
      </c>
      <c r="D14" s="221">
        <v>413252</v>
      </c>
      <c r="E14" s="221">
        <v>35125</v>
      </c>
      <c r="F14" s="221">
        <v>3423</v>
      </c>
      <c r="G14" s="221">
        <v>783</v>
      </c>
      <c r="H14" s="221">
        <v>17572</v>
      </c>
      <c r="I14" s="221">
        <v>243623</v>
      </c>
      <c r="J14" s="222">
        <v>2913335</v>
      </c>
      <c r="K14" s="204"/>
      <c r="L14" s="221">
        <v>790134</v>
      </c>
      <c r="M14" s="221">
        <v>150313</v>
      </c>
      <c r="N14" s="221">
        <v>150737</v>
      </c>
      <c r="O14" s="221">
        <v>135</v>
      </c>
      <c r="P14" s="62"/>
      <c r="Q14" s="221">
        <v>18141.439735</v>
      </c>
      <c r="R14" s="221">
        <v>70013</v>
      </c>
    </row>
    <row r="15" spans="1:18" ht="12.75">
      <c r="A15" s="223" t="s">
        <v>309</v>
      </c>
      <c r="B15" s="224">
        <v>5538635</v>
      </c>
      <c r="C15" s="224">
        <v>227836</v>
      </c>
      <c r="D15" s="224">
        <v>878391</v>
      </c>
      <c r="E15" s="224">
        <v>512152</v>
      </c>
      <c r="F15" s="224">
        <v>18164</v>
      </c>
      <c r="G15" s="224">
        <v>1882</v>
      </c>
      <c r="H15" s="224">
        <v>57463</v>
      </c>
      <c r="I15" s="224">
        <v>528701</v>
      </c>
      <c r="J15" s="225">
        <v>7644696</v>
      </c>
      <c r="K15" s="204"/>
      <c r="L15" s="224">
        <v>1360692</v>
      </c>
      <c r="M15" s="224">
        <v>420596</v>
      </c>
      <c r="N15" s="224">
        <v>244952</v>
      </c>
      <c r="O15" s="224">
        <v>211973</v>
      </c>
      <c r="P15" s="62"/>
      <c r="Q15" s="224">
        <v>117758.720549</v>
      </c>
      <c r="R15" s="224">
        <v>246840</v>
      </c>
    </row>
    <row r="16" spans="1:18" ht="12.75">
      <c r="A16" s="223" t="s">
        <v>310</v>
      </c>
      <c r="B16" s="224">
        <v>156486</v>
      </c>
      <c r="C16" s="224">
        <v>25613</v>
      </c>
      <c r="D16" s="224">
        <v>472250</v>
      </c>
      <c r="E16" s="224">
        <v>2808</v>
      </c>
      <c r="F16" s="224">
        <v>0</v>
      </c>
      <c r="G16" s="224">
        <v>8</v>
      </c>
      <c r="H16" s="224">
        <v>6267</v>
      </c>
      <c r="I16" s="224">
        <v>72384</v>
      </c>
      <c r="J16" s="225">
        <v>730606</v>
      </c>
      <c r="K16" s="204"/>
      <c r="L16" s="224">
        <v>9383</v>
      </c>
      <c r="M16" s="224">
        <v>4527</v>
      </c>
      <c r="N16" s="224">
        <v>1723</v>
      </c>
      <c r="O16" s="224">
        <v>19889</v>
      </c>
      <c r="P16" s="62"/>
      <c r="Q16" s="224">
        <v>2535.468221</v>
      </c>
      <c r="R16" s="224">
        <v>3690</v>
      </c>
    </row>
    <row r="17" spans="1:18" ht="12.75">
      <c r="A17" s="223" t="s">
        <v>311</v>
      </c>
      <c r="B17" s="224">
        <v>15897701</v>
      </c>
      <c r="C17" s="224">
        <v>554144</v>
      </c>
      <c r="D17" s="224">
        <v>1630772</v>
      </c>
      <c r="E17" s="224">
        <v>438143</v>
      </c>
      <c r="F17" s="224">
        <v>99451</v>
      </c>
      <c r="G17" s="224">
        <v>13850</v>
      </c>
      <c r="H17" s="224">
        <v>205397</v>
      </c>
      <c r="I17" s="224">
        <v>1055770</v>
      </c>
      <c r="J17" s="225">
        <v>20110828</v>
      </c>
      <c r="K17" s="204"/>
      <c r="L17" s="224">
        <v>5906457</v>
      </c>
      <c r="M17" s="224">
        <v>1270769</v>
      </c>
      <c r="N17" s="224">
        <v>866258</v>
      </c>
      <c r="O17" s="224">
        <v>510631</v>
      </c>
      <c r="P17" s="62"/>
      <c r="Q17" s="224">
        <v>159828.827171</v>
      </c>
      <c r="R17" s="224">
        <v>522709</v>
      </c>
    </row>
    <row r="18" spans="1:18" ht="12.75">
      <c r="A18" s="223" t="s">
        <v>312</v>
      </c>
      <c r="B18" s="224">
        <v>10324838</v>
      </c>
      <c r="C18" s="224">
        <v>801044</v>
      </c>
      <c r="D18" s="224">
        <v>1775663</v>
      </c>
      <c r="E18" s="224">
        <v>509371</v>
      </c>
      <c r="F18" s="224">
        <v>118089</v>
      </c>
      <c r="G18" s="224">
        <v>54032</v>
      </c>
      <c r="H18" s="224">
        <v>211183</v>
      </c>
      <c r="I18" s="224">
        <v>698330</v>
      </c>
      <c r="J18" s="225">
        <v>14231686</v>
      </c>
      <c r="K18" s="204"/>
      <c r="L18" s="224">
        <v>3257623</v>
      </c>
      <c r="M18" s="224">
        <v>974737</v>
      </c>
      <c r="N18" s="224">
        <v>558640</v>
      </c>
      <c r="O18" s="224">
        <v>411106</v>
      </c>
      <c r="P18" s="62"/>
      <c r="Q18" s="224">
        <v>217652.419004</v>
      </c>
      <c r="R18" s="224">
        <v>662332</v>
      </c>
    </row>
    <row r="19" spans="1:18" ht="12.75">
      <c r="A19" s="226" t="s">
        <v>313</v>
      </c>
      <c r="B19" s="227">
        <v>10500</v>
      </c>
      <c r="C19" s="227">
        <v>11489</v>
      </c>
      <c r="D19" s="227">
        <v>2047</v>
      </c>
      <c r="E19" s="227">
        <v>0</v>
      </c>
      <c r="F19" s="227">
        <v>0</v>
      </c>
      <c r="G19" s="227">
        <v>0</v>
      </c>
      <c r="H19" s="227">
        <v>921</v>
      </c>
      <c r="I19" s="227">
        <v>351</v>
      </c>
      <c r="J19" s="228">
        <v>25247</v>
      </c>
      <c r="K19" s="204"/>
      <c r="L19" s="227">
        <v>2744</v>
      </c>
      <c r="M19" s="227">
        <v>623</v>
      </c>
      <c r="N19" s="227">
        <v>0</v>
      </c>
      <c r="O19" s="227">
        <v>0</v>
      </c>
      <c r="P19" s="62"/>
      <c r="Q19" s="227">
        <v>26.534572</v>
      </c>
      <c r="R19" s="227">
        <v>92</v>
      </c>
    </row>
    <row r="20" spans="1:18" ht="12.75">
      <c r="A20" s="226" t="s">
        <v>314</v>
      </c>
      <c r="B20" s="227">
        <v>12273227</v>
      </c>
      <c r="C20" s="227">
        <v>1868304</v>
      </c>
      <c r="D20" s="227">
        <v>5050311</v>
      </c>
      <c r="E20" s="227">
        <v>141833</v>
      </c>
      <c r="F20" s="227">
        <v>81460</v>
      </c>
      <c r="G20" s="227">
        <v>4222</v>
      </c>
      <c r="H20" s="227">
        <v>230200</v>
      </c>
      <c r="I20" s="227">
        <v>1066401</v>
      </c>
      <c r="J20" s="228">
        <v>20374522</v>
      </c>
      <c r="K20" s="204"/>
      <c r="L20" s="227">
        <v>1433287</v>
      </c>
      <c r="M20" s="227">
        <v>582546</v>
      </c>
      <c r="N20" s="227">
        <v>271977</v>
      </c>
      <c r="O20" s="227">
        <v>280860</v>
      </c>
      <c r="P20" s="62"/>
      <c r="Q20" s="227">
        <v>817689.643644</v>
      </c>
      <c r="R20" s="227">
        <v>1272004</v>
      </c>
    </row>
    <row r="21" spans="1:18" ht="12.75">
      <c r="A21" s="226" t="s">
        <v>315</v>
      </c>
      <c r="B21" s="227">
        <v>30277</v>
      </c>
      <c r="C21" s="227">
        <v>3825</v>
      </c>
      <c r="D21" s="227">
        <v>0</v>
      </c>
      <c r="E21" s="227">
        <v>608</v>
      </c>
      <c r="F21" s="227">
        <v>0</v>
      </c>
      <c r="G21" s="227">
        <v>0</v>
      </c>
      <c r="H21" s="227">
        <v>5</v>
      </c>
      <c r="I21" s="227">
        <v>306</v>
      </c>
      <c r="J21" s="228">
        <v>34825</v>
      </c>
      <c r="K21" s="204"/>
      <c r="L21" s="227">
        <v>8117</v>
      </c>
      <c r="M21" s="227">
        <v>22732</v>
      </c>
      <c r="N21" s="227">
        <v>0</v>
      </c>
      <c r="O21" s="227">
        <v>0</v>
      </c>
      <c r="P21" s="62"/>
      <c r="Q21" s="227">
        <v>0</v>
      </c>
      <c r="R21" s="227">
        <v>3020</v>
      </c>
    </row>
    <row r="22" spans="1:18" ht="12.75">
      <c r="A22" s="226" t="s">
        <v>316</v>
      </c>
      <c r="B22" s="227">
        <v>809292</v>
      </c>
      <c r="C22" s="227">
        <v>70626</v>
      </c>
      <c r="D22" s="227">
        <v>121311</v>
      </c>
      <c r="E22" s="227">
        <v>15406</v>
      </c>
      <c r="F22" s="227">
        <v>0</v>
      </c>
      <c r="G22" s="227">
        <v>84</v>
      </c>
      <c r="H22" s="227">
        <v>10376</v>
      </c>
      <c r="I22" s="227">
        <v>113221</v>
      </c>
      <c r="J22" s="228">
        <v>1117968</v>
      </c>
      <c r="K22" s="204"/>
      <c r="L22" s="227">
        <v>138645</v>
      </c>
      <c r="M22" s="227">
        <v>0</v>
      </c>
      <c r="N22" s="227">
        <v>0</v>
      </c>
      <c r="O22" s="227">
        <v>0</v>
      </c>
      <c r="P22" s="62"/>
      <c r="Q22" s="227">
        <v>29584.924053</v>
      </c>
      <c r="R22" s="227">
        <v>57969</v>
      </c>
    </row>
    <row r="23" spans="1:18" ht="12.75">
      <c r="A23" s="226" t="s">
        <v>317</v>
      </c>
      <c r="B23" s="227">
        <v>655842</v>
      </c>
      <c r="C23" s="227">
        <v>47652</v>
      </c>
      <c r="D23" s="227">
        <v>188571</v>
      </c>
      <c r="E23" s="227">
        <v>12191</v>
      </c>
      <c r="F23" s="227">
        <v>0</v>
      </c>
      <c r="G23" s="227">
        <v>174</v>
      </c>
      <c r="H23" s="227">
        <v>11885</v>
      </c>
      <c r="I23" s="227">
        <v>54074</v>
      </c>
      <c r="J23" s="228">
        <v>956178</v>
      </c>
      <c r="K23" s="204"/>
      <c r="L23" s="227">
        <v>94316</v>
      </c>
      <c r="M23" s="227">
        <v>54348</v>
      </c>
      <c r="N23" s="227">
        <v>94108</v>
      </c>
      <c r="O23" s="227">
        <v>78858</v>
      </c>
      <c r="P23" s="62"/>
      <c r="Q23" s="227">
        <v>7444.390856</v>
      </c>
      <c r="R23" s="227">
        <v>26325</v>
      </c>
    </row>
    <row r="24" spans="1:18" ht="12.75">
      <c r="A24" s="229" t="s">
        <v>318</v>
      </c>
      <c r="B24" s="224">
        <v>2892579</v>
      </c>
      <c r="C24" s="224">
        <v>75320</v>
      </c>
      <c r="D24" s="224">
        <v>394061</v>
      </c>
      <c r="E24" s="224">
        <v>28934</v>
      </c>
      <c r="F24" s="224">
        <v>0</v>
      </c>
      <c r="G24" s="224">
        <v>273</v>
      </c>
      <c r="H24" s="224">
        <v>32121</v>
      </c>
      <c r="I24" s="224">
        <v>178226</v>
      </c>
      <c r="J24" s="225">
        <v>3544595</v>
      </c>
      <c r="K24" s="204"/>
      <c r="L24" s="224">
        <v>1204459</v>
      </c>
      <c r="M24" s="224">
        <v>244299</v>
      </c>
      <c r="N24" s="224">
        <v>163602</v>
      </c>
      <c r="O24" s="224">
        <v>60828</v>
      </c>
      <c r="P24" s="62"/>
      <c r="Q24" s="224">
        <v>35831.417311</v>
      </c>
      <c r="R24" s="224">
        <v>134876</v>
      </c>
    </row>
    <row r="25" spans="1:18" ht="12.75">
      <c r="A25" s="223" t="s">
        <v>319</v>
      </c>
      <c r="B25" s="224">
        <v>190166</v>
      </c>
      <c r="C25" s="224">
        <v>5957</v>
      </c>
      <c r="D25" s="224">
        <v>10124</v>
      </c>
      <c r="E25" s="224">
        <v>0</v>
      </c>
      <c r="F25" s="224">
        <v>0</v>
      </c>
      <c r="G25" s="224">
        <v>12</v>
      </c>
      <c r="H25" s="224">
        <v>2986</v>
      </c>
      <c r="I25" s="224">
        <v>8048</v>
      </c>
      <c r="J25" s="225">
        <v>203360</v>
      </c>
      <c r="K25" s="204"/>
      <c r="L25" s="224">
        <v>3568</v>
      </c>
      <c r="M25" s="224">
        <v>0</v>
      </c>
      <c r="N25" s="224">
        <v>0</v>
      </c>
      <c r="O25" s="224">
        <v>0</v>
      </c>
      <c r="P25" s="62"/>
      <c r="Q25" s="224">
        <v>6444.880381</v>
      </c>
      <c r="R25" s="224">
        <v>22101</v>
      </c>
    </row>
    <row r="26" spans="1:18" ht="12.75">
      <c r="A26" s="223" t="s">
        <v>320</v>
      </c>
      <c r="B26" s="224">
        <v>58452</v>
      </c>
      <c r="C26" s="224">
        <v>21309</v>
      </c>
      <c r="D26" s="224">
        <v>261152</v>
      </c>
      <c r="E26" s="224">
        <v>2712</v>
      </c>
      <c r="F26" s="224">
        <v>34811</v>
      </c>
      <c r="G26" s="224">
        <v>1042</v>
      </c>
      <c r="H26" s="224">
        <v>620</v>
      </c>
      <c r="I26" s="224">
        <v>29764</v>
      </c>
      <c r="J26" s="225">
        <v>409132</v>
      </c>
      <c r="K26" s="204"/>
      <c r="L26" s="224">
        <v>175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202049</v>
      </c>
      <c r="C27" s="224">
        <v>4294</v>
      </c>
      <c r="D27" s="224">
        <v>15147</v>
      </c>
      <c r="E27" s="224">
        <v>3</v>
      </c>
      <c r="F27" s="224">
        <v>0</v>
      </c>
      <c r="G27" s="224">
        <v>13</v>
      </c>
      <c r="H27" s="224">
        <v>2680</v>
      </c>
      <c r="I27" s="224">
        <v>8240</v>
      </c>
      <c r="J27" s="225">
        <v>216768</v>
      </c>
      <c r="K27" s="204"/>
      <c r="L27" s="224">
        <v>34332</v>
      </c>
      <c r="M27" s="224">
        <v>0</v>
      </c>
      <c r="N27" s="224">
        <v>0</v>
      </c>
      <c r="O27" s="224">
        <v>395</v>
      </c>
      <c r="P27" s="62"/>
      <c r="Q27" s="224">
        <v>12682.55107</v>
      </c>
      <c r="R27" s="224">
        <v>22504</v>
      </c>
    </row>
    <row r="28" spans="1:18" ht="12.75">
      <c r="A28" s="223" t="s">
        <v>322</v>
      </c>
      <c r="B28" s="224">
        <v>17342114</v>
      </c>
      <c r="C28" s="224">
        <v>2260792</v>
      </c>
      <c r="D28" s="224">
        <v>2328843</v>
      </c>
      <c r="E28" s="224">
        <v>1543357</v>
      </c>
      <c r="F28" s="224">
        <v>129398</v>
      </c>
      <c r="G28" s="224">
        <v>7464</v>
      </c>
      <c r="H28" s="224">
        <v>150435</v>
      </c>
      <c r="I28" s="224">
        <v>1463438</v>
      </c>
      <c r="J28" s="225">
        <v>24737866</v>
      </c>
      <c r="K28" s="204"/>
      <c r="L28" s="224">
        <v>6271873</v>
      </c>
      <c r="M28" s="224">
        <v>1210582</v>
      </c>
      <c r="N28" s="224">
        <v>1198690</v>
      </c>
      <c r="O28" s="224">
        <v>291619</v>
      </c>
      <c r="P28" s="62"/>
      <c r="Q28" s="224">
        <v>450878.694577</v>
      </c>
      <c r="R28" s="224">
        <v>1309032</v>
      </c>
    </row>
    <row r="29" spans="1:18" ht="12.75">
      <c r="A29" s="226" t="s">
        <v>323</v>
      </c>
      <c r="B29" s="227">
        <v>2122634</v>
      </c>
      <c r="C29" s="227">
        <v>164550</v>
      </c>
      <c r="D29" s="227">
        <v>687778</v>
      </c>
      <c r="E29" s="227">
        <v>54138</v>
      </c>
      <c r="F29" s="227">
        <v>6805</v>
      </c>
      <c r="G29" s="227">
        <v>620</v>
      </c>
      <c r="H29" s="227">
        <v>22641</v>
      </c>
      <c r="I29" s="227">
        <v>399639</v>
      </c>
      <c r="J29" s="228">
        <v>3417235</v>
      </c>
      <c r="K29" s="204"/>
      <c r="L29" s="227">
        <v>570031</v>
      </c>
      <c r="M29" s="227">
        <v>225347</v>
      </c>
      <c r="N29" s="227">
        <v>194709</v>
      </c>
      <c r="O29" s="227">
        <v>0</v>
      </c>
      <c r="P29" s="62"/>
      <c r="Q29" s="227">
        <v>33197.371249</v>
      </c>
      <c r="R29" s="227">
        <v>126995</v>
      </c>
    </row>
    <row r="30" spans="1:18" ht="12.75">
      <c r="A30" s="226" t="s">
        <v>325</v>
      </c>
      <c r="B30" s="227">
        <v>5650883</v>
      </c>
      <c r="C30" s="227">
        <v>204933</v>
      </c>
      <c r="D30" s="227">
        <v>1126966</v>
      </c>
      <c r="E30" s="227">
        <v>227792</v>
      </c>
      <c r="F30" s="227">
        <v>61194</v>
      </c>
      <c r="G30" s="227">
        <v>3583</v>
      </c>
      <c r="H30" s="227">
        <v>54608</v>
      </c>
      <c r="I30" s="227">
        <v>462419</v>
      </c>
      <c r="J30" s="228">
        <v>7705218</v>
      </c>
      <c r="K30" s="204"/>
      <c r="L30" s="227">
        <v>1252145</v>
      </c>
      <c r="M30" s="227">
        <v>335149</v>
      </c>
      <c r="N30" s="227">
        <v>280029</v>
      </c>
      <c r="O30" s="227">
        <v>70455</v>
      </c>
      <c r="P30" s="62"/>
      <c r="Q30" s="227">
        <v>114848.783171</v>
      </c>
      <c r="R30" s="227">
        <v>303470</v>
      </c>
    </row>
    <row r="31" spans="1:18" ht="12.75">
      <c r="A31" s="226" t="s">
        <v>326</v>
      </c>
      <c r="B31" s="227">
        <v>0</v>
      </c>
      <c r="C31" s="227">
        <v>82349</v>
      </c>
      <c r="D31" s="227">
        <v>314375</v>
      </c>
      <c r="E31" s="227">
        <v>642371</v>
      </c>
      <c r="F31" s="227">
        <v>5863</v>
      </c>
      <c r="G31" s="227">
        <v>104</v>
      </c>
      <c r="H31" s="227">
        <v>148</v>
      </c>
      <c r="I31" s="227">
        <v>325840</v>
      </c>
      <c r="J31" s="228">
        <v>1371050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91156</v>
      </c>
      <c r="C32" s="227">
        <v>76255</v>
      </c>
      <c r="D32" s="227">
        <v>0</v>
      </c>
      <c r="E32" s="227">
        <v>0</v>
      </c>
      <c r="F32" s="227">
        <v>0</v>
      </c>
      <c r="G32" s="227">
        <v>0</v>
      </c>
      <c r="H32" s="227">
        <v>247</v>
      </c>
      <c r="I32" s="227">
        <v>6530</v>
      </c>
      <c r="J32" s="228">
        <v>172684</v>
      </c>
      <c r="K32" s="204"/>
      <c r="L32" s="227">
        <v>50915</v>
      </c>
      <c r="M32" s="227">
        <v>14170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279906</v>
      </c>
      <c r="C33" s="224">
        <v>218238</v>
      </c>
      <c r="D33" s="224">
        <v>335595</v>
      </c>
      <c r="E33" s="224">
        <v>208077</v>
      </c>
      <c r="F33" s="224">
        <v>2327</v>
      </c>
      <c r="G33" s="224">
        <v>142</v>
      </c>
      <c r="H33" s="224">
        <v>5546</v>
      </c>
      <c r="I33" s="224">
        <v>348134</v>
      </c>
      <c r="J33" s="225">
        <v>1393891</v>
      </c>
      <c r="K33" s="204"/>
      <c r="L33" s="224">
        <v>119484</v>
      </c>
      <c r="M33" s="224">
        <v>78283</v>
      </c>
      <c r="N33" s="224">
        <v>0</v>
      </c>
      <c r="O33" s="224">
        <v>0</v>
      </c>
      <c r="P33" s="62"/>
      <c r="Q33" s="224">
        <v>0</v>
      </c>
      <c r="R33" s="224">
        <v>53</v>
      </c>
    </row>
    <row r="34" spans="1:18" ht="12.75">
      <c r="A34" s="223" t="s">
        <v>329</v>
      </c>
      <c r="B34" s="224">
        <v>15982</v>
      </c>
      <c r="C34" s="224">
        <v>5844</v>
      </c>
      <c r="D34" s="224">
        <v>165779</v>
      </c>
      <c r="E34" s="224">
        <v>92225</v>
      </c>
      <c r="F34" s="224">
        <v>0</v>
      </c>
      <c r="G34" s="224">
        <v>153</v>
      </c>
      <c r="H34" s="224">
        <v>594</v>
      </c>
      <c r="I34" s="224">
        <v>127357</v>
      </c>
      <c r="J34" s="225">
        <v>407654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422189</v>
      </c>
      <c r="C35" s="224">
        <v>39177</v>
      </c>
      <c r="D35" s="224">
        <v>163439</v>
      </c>
      <c r="E35" s="224">
        <v>2315</v>
      </c>
      <c r="F35" s="224">
        <v>0</v>
      </c>
      <c r="G35" s="224">
        <v>13</v>
      </c>
      <c r="H35" s="224">
        <v>5445</v>
      </c>
      <c r="I35" s="224">
        <v>34820</v>
      </c>
      <c r="J35" s="225">
        <v>659787</v>
      </c>
      <c r="K35" s="204"/>
      <c r="L35" s="224">
        <v>11260</v>
      </c>
      <c r="M35" s="224">
        <v>55927</v>
      </c>
      <c r="N35" s="224">
        <v>53754</v>
      </c>
      <c r="O35" s="224">
        <v>20224</v>
      </c>
      <c r="P35" s="62"/>
      <c r="Q35" s="224">
        <v>6263.96144</v>
      </c>
      <c r="R35" s="224">
        <v>33429</v>
      </c>
    </row>
    <row r="36" spans="1:18" ht="12.75">
      <c r="A36" s="229" t="s">
        <v>331</v>
      </c>
      <c r="B36" s="224">
        <v>4224745</v>
      </c>
      <c r="C36" s="224">
        <v>101825</v>
      </c>
      <c r="D36" s="224">
        <v>682326</v>
      </c>
      <c r="E36" s="224">
        <v>90880</v>
      </c>
      <c r="F36" s="224">
        <v>1142</v>
      </c>
      <c r="G36" s="224">
        <v>4742</v>
      </c>
      <c r="H36" s="224">
        <v>82176</v>
      </c>
      <c r="I36" s="224">
        <v>319131</v>
      </c>
      <c r="J36" s="225">
        <v>5494253</v>
      </c>
      <c r="K36" s="204"/>
      <c r="L36" s="224">
        <v>858332</v>
      </c>
      <c r="M36" s="224">
        <v>268889</v>
      </c>
      <c r="N36" s="224">
        <v>179610</v>
      </c>
      <c r="O36" s="224">
        <v>18543</v>
      </c>
      <c r="P36" s="62"/>
      <c r="Q36" s="224">
        <v>249510.20311</v>
      </c>
      <c r="R36" s="224">
        <v>533088</v>
      </c>
    </row>
    <row r="37" spans="1:18" ht="13.5" thickBot="1">
      <c r="A37" s="230" t="s">
        <v>332</v>
      </c>
      <c r="B37" s="231">
        <v>26551</v>
      </c>
      <c r="C37" s="231">
        <v>49197</v>
      </c>
      <c r="D37" s="231">
        <v>9974</v>
      </c>
      <c r="E37" s="231">
        <v>26</v>
      </c>
      <c r="F37" s="231">
        <v>0</v>
      </c>
      <c r="G37" s="231">
        <v>0</v>
      </c>
      <c r="H37" s="231">
        <v>253</v>
      </c>
      <c r="I37" s="231">
        <v>6997</v>
      </c>
      <c r="J37" s="232">
        <v>92762</v>
      </c>
      <c r="K37" s="204"/>
      <c r="L37" s="231">
        <v>3122</v>
      </c>
      <c r="M37" s="231">
        <v>4774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81318416</v>
      </c>
      <c r="C39" s="235">
        <v>7060977</v>
      </c>
      <c r="D39" s="235">
        <v>17028127</v>
      </c>
      <c r="E39" s="235">
        <v>4562484</v>
      </c>
      <c r="F39" s="235">
        <v>562127</v>
      </c>
      <c r="G39" s="235">
        <v>93608</v>
      </c>
      <c r="H39" s="235">
        <v>1124123</v>
      </c>
      <c r="I39" s="235">
        <v>7557215</v>
      </c>
      <c r="J39" s="235">
        <v>117996154</v>
      </c>
      <c r="K39" s="204"/>
      <c r="L39" s="235">
        <v>23381421</v>
      </c>
      <c r="M39" s="235">
        <v>5918611</v>
      </c>
      <c r="N39" s="235">
        <v>4258789</v>
      </c>
      <c r="O39" s="235">
        <v>1975516</v>
      </c>
      <c r="P39" s="236"/>
      <c r="Q39" s="235">
        <v>2280320.230114</v>
      </c>
      <c r="R39" s="235">
        <v>5350542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2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2</v>
      </c>
      <c r="L14" s="221">
        <v>2102212</v>
      </c>
      <c r="M14" s="221">
        <v>33307</v>
      </c>
      <c r="N14" s="221">
        <v>1807139</v>
      </c>
      <c r="O14" s="221">
        <v>32410</v>
      </c>
      <c r="P14" s="221">
        <v>295073</v>
      </c>
      <c r="Q14" s="221">
        <v>897</v>
      </c>
      <c r="R14" s="221">
        <v>61495</v>
      </c>
      <c r="S14" s="221">
        <v>38635</v>
      </c>
      <c r="T14" s="221">
        <v>13041</v>
      </c>
      <c r="U14" s="221">
        <v>9819</v>
      </c>
      <c r="V14" s="221">
        <v>508</v>
      </c>
      <c r="W14" s="221">
        <v>233578</v>
      </c>
      <c r="X14" s="221">
        <v>389</v>
      </c>
      <c r="Z14" s="222">
        <v>2102212</v>
      </c>
    </row>
    <row r="15" spans="1:26" ht="12.75">
      <c r="A15" s="223" t="s">
        <v>309</v>
      </c>
      <c r="B15" s="224">
        <v>31723</v>
      </c>
      <c r="C15" s="224">
        <v>0</v>
      </c>
      <c r="D15" s="224">
        <v>0</v>
      </c>
      <c r="E15" s="224">
        <v>0</v>
      </c>
      <c r="F15" s="224">
        <v>0</v>
      </c>
      <c r="G15" s="224">
        <v>31902</v>
      </c>
      <c r="H15" s="224">
        <v>0</v>
      </c>
      <c r="I15" s="224">
        <v>31902</v>
      </c>
      <c r="J15" s="224">
        <v>179</v>
      </c>
      <c r="K15" s="224">
        <v>0</v>
      </c>
      <c r="L15" s="224">
        <v>5506733</v>
      </c>
      <c r="M15" s="224">
        <v>118349</v>
      </c>
      <c r="N15" s="224">
        <v>3030690</v>
      </c>
      <c r="O15" s="224">
        <v>74547</v>
      </c>
      <c r="P15" s="224">
        <v>2476043</v>
      </c>
      <c r="Q15" s="224">
        <v>43802</v>
      </c>
      <c r="R15" s="224">
        <v>757339</v>
      </c>
      <c r="S15" s="224">
        <v>621222</v>
      </c>
      <c r="T15" s="224">
        <v>105144</v>
      </c>
      <c r="U15" s="224">
        <v>30973</v>
      </c>
      <c r="V15" s="224">
        <v>31159</v>
      </c>
      <c r="W15" s="224">
        <v>1718704</v>
      </c>
      <c r="X15" s="224">
        <v>12643</v>
      </c>
      <c r="Z15" s="225">
        <v>5538635</v>
      </c>
    </row>
    <row r="16" spans="1:26" ht="12.75">
      <c r="A16" s="223" t="s">
        <v>310</v>
      </c>
      <c r="B16" s="224">
        <v>14988</v>
      </c>
      <c r="C16" s="224">
        <v>15000</v>
      </c>
      <c r="D16" s="224">
        <v>15000</v>
      </c>
      <c r="E16" s="224">
        <v>0</v>
      </c>
      <c r="F16" s="224">
        <v>12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141486</v>
      </c>
      <c r="M16" s="224">
        <v>5198</v>
      </c>
      <c r="N16" s="224">
        <v>62670</v>
      </c>
      <c r="O16" s="224">
        <v>1464</v>
      </c>
      <c r="P16" s="224">
        <v>78816</v>
      </c>
      <c r="Q16" s="224">
        <v>3734</v>
      </c>
      <c r="R16" s="224">
        <v>53737</v>
      </c>
      <c r="S16" s="224">
        <v>53737</v>
      </c>
      <c r="T16" s="224">
        <v>0</v>
      </c>
      <c r="U16" s="224">
        <v>0</v>
      </c>
      <c r="V16" s="224">
        <v>3397</v>
      </c>
      <c r="W16" s="224">
        <v>25079</v>
      </c>
      <c r="X16" s="224">
        <v>337</v>
      </c>
      <c r="Z16" s="225">
        <v>156486</v>
      </c>
    </row>
    <row r="17" spans="1:26" ht="12.75">
      <c r="A17" s="223" t="s">
        <v>311</v>
      </c>
      <c r="B17" s="224">
        <v>939266</v>
      </c>
      <c r="C17" s="224">
        <v>51265</v>
      </c>
      <c r="D17" s="224">
        <v>51265</v>
      </c>
      <c r="E17" s="224">
        <v>0</v>
      </c>
      <c r="F17" s="224">
        <v>27</v>
      </c>
      <c r="G17" s="224">
        <v>287596</v>
      </c>
      <c r="H17" s="224">
        <v>60026</v>
      </c>
      <c r="I17" s="224">
        <v>129942</v>
      </c>
      <c r="J17" s="224">
        <v>607</v>
      </c>
      <c r="K17" s="224">
        <v>601039</v>
      </c>
      <c r="L17" s="224">
        <v>15558840</v>
      </c>
      <c r="M17" s="224">
        <v>384805</v>
      </c>
      <c r="N17" s="224">
        <v>10094296</v>
      </c>
      <c r="O17" s="224">
        <v>242597</v>
      </c>
      <c r="P17" s="224">
        <v>5464544</v>
      </c>
      <c r="Q17" s="224">
        <v>142208</v>
      </c>
      <c r="R17" s="224">
        <v>2291428</v>
      </c>
      <c r="S17" s="224">
        <v>1591984</v>
      </c>
      <c r="T17" s="224">
        <v>477189</v>
      </c>
      <c r="U17" s="224">
        <v>222255</v>
      </c>
      <c r="V17" s="224">
        <v>127856</v>
      </c>
      <c r="W17" s="224">
        <v>3173116</v>
      </c>
      <c r="X17" s="224">
        <v>14352</v>
      </c>
      <c r="Z17" s="225">
        <v>15897701</v>
      </c>
    </row>
    <row r="18" spans="1:26" ht="12.75">
      <c r="A18" s="223" t="s">
        <v>312</v>
      </c>
      <c r="B18" s="224">
        <v>70649</v>
      </c>
      <c r="C18" s="224">
        <v>0</v>
      </c>
      <c r="D18" s="224">
        <v>0</v>
      </c>
      <c r="E18" s="224">
        <v>0</v>
      </c>
      <c r="F18" s="224">
        <v>0</v>
      </c>
      <c r="G18" s="224">
        <v>70810</v>
      </c>
      <c r="H18" s="224">
        <v>70810</v>
      </c>
      <c r="I18" s="224">
        <v>0</v>
      </c>
      <c r="J18" s="224">
        <v>161</v>
      </c>
      <c r="K18" s="224">
        <v>0</v>
      </c>
      <c r="L18" s="224">
        <v>10254028</v>
      </c>
      <c r="M18" s="224">
        <v>260703</v>
      </c>
      <c r="N18" s="224">
        <v>6995808</v>
      </c>
      <c r="O18" s="224">
        <v>184539</v>
      </c>
      <c r="P18" s="224">
        <v>3258220</v>
      </c>
      <c r="Q18" s="224">
        <v>76164</v>
      </c>
      <c r="R18" s="224">
        <v>1258637</v>
      </c>
      <c r="S18" s="224">
        <v>1023402</v>
      </c>
      <c r="T18" s="224">
        <v>161343</v>
      </c>
      <c r="U18" s="224">
        <v>73892</v>
      </c>
      <c r="V18" s="224">
        <v>66518</v>
      </c>
      <c r="W18" s="224">
        <v>1999583</v>
      </c>
      <c r="X18" s="224">
        <v>9646</v>
      </c>
      <c r="Z18" s="225">
        <v>10324838</v>
      </c>
    </row>
    <row r="19" spans="1:26" ht="12.75">
      <c r="A19" s="226" t="s">
        <v>313</v>
      </c>
      <c r="B19" s="227">
        <v>7305</v>
      </c>
      <c r="C19" s="227">
        <v>952</v>
      </c>
      <c r="D19" s="227">
        <v>952</v>
      </c>
      <c r="E19" s="227">
        <v>0</v>
      </c>
      <c r="F19" s="227">
        <v>2</v>
      </c>
      <c r="G19" s="227">
        <v>6368</v>
      </c>
      <c r="H19" s="227">
        <v>0</v>
      </c>
      <c r="I19" s="227">
        <v>0</v>
      </c>
      <c r="J19" s="227">
        <v>13</v>
      </c>
      <c r="K19" s="227">
        <v>0</v>
      </c>
      <c r="L19" s="227">
        <v>3180</v>
      </c>
      <c r="M19" s="227">
        <v>46</v>
      </c>
      <c r="N19" s="227">
        <v>3092</v>
      </c>
      <c r="O19" s="227">
        <v>46</v>
      </c>
      <c r="P19" s="227">
        <v>88</v>
      </c>
      <c r="Q19" s="227">
        <v>0</v>
      </c>
      <c r="R19" s="227">
        <v>88</v>
      </c>
      <c r="S19" s="227">
        <v>88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10500</v>
      </c>
    </row>
    <row r="20" spans="1:26" ht="12.75">
      <c r="A20" s="226" t="s">
        <v>314</v>
      </c>
      <c r="B20" s="227">
        <v>231589</v>
      </c>
      <c r="C20" s="227">
        <v>50967</v>
      </c>
      <c r="D20" s="227">
        <v>50967</v>
      </c>
      <c r="E20" s="227">
        <v>0</v>
      </c>
      <c r="F20" s="227">
        <v>25</v>
      </c>
      <c r="G20" s="227">
        <v>182564</v>
      </c>
      <c r="H20" s="227">
        <v>76915</v>
      </c>
      <c r="I20" s="227">
        <v>105649</v>
      </c>
      <c r="J20" s="227">
        <v>1917</v>
      </c>
      <c r="K20" s="227">
        <v>0</v>
      </c>
      <c r="L20" s="227">
        <v>12039696</v>
      </c>
      <c r="M20" s="227">
        <v>339494</v>
      </c>
      <c r="N20" s="227">
        <v>6287567</v>
      </c>
      <c r="O20" s="227">
        <v>146690</v>
      </c>
      <c r="P20" s="227">
        <v>5752129</v>
      </c>
      <c r="Q20" s="227">
        <v>192804</v>
      </c>
      <c r="R20" s="227">
        <v>1046387</v>
      </c>
      <c r="S20" s="227">
        <v>900661</v>
      </c>
      <c r="T20" s="227">
        <v>100302</v>
      </c>
      <c r="U20" s="227">
        <v>45424</v>
      </c>
      <c r="V20" s="227">
        <v>75362</v>
      </c>
      <c r="W20" s="227">
        <v>4705742</v>
      </c>
      <c r="X20" s="227">
        <v>117442</v>
      </c>
      <c r="Z20" s="228">
        <v>12273227</v>
      </c>
    </row>
    <row r="21" spans="1:26" ht="12.75">
      <c r="A21" s="226" t="s">
        <v>315</v>
      </c>
      <c r="B21" s="227">
        <v>1773</v>
      </c>
      <c r="C21" s="227">
        <v>0</v>
      </c>
      <c r="D21" s="227">
        <v>0</v>
      </c>
      <c r="E21" s="227">
        <v>0</v>
      </c>
      <c r="F21" s="227">
        <v>0</v>
      </c>
      <c r="G21" s="227">
        <v>1775</v>
      </c>
      <c r="H21" s="227">
        <v>0</v>
      </c>
      <c r="I21" s="227">
        <v>1775</v>
      </c>
      <c r="J21" s="227">
        <v>2</v>
      </c>
      <c r="K21" s="227">
        <v>0</v>
      </c>
      <c r="L21" s="227">
        <v>28502</v>
      </c>
      <c r="M21" s="227">
        <v>194</v>
      </c>
      <c r="N21" s="227">
        <v>28502</v>
      </c>
      <c r="O21" s="227">
        <v>194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30277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809292</v>
      </c>
      <c r="M22" s="227">
        <v>22348</v>
      </c>
      <c r="N22" s="227">
        <v>71806</v>
      </c>
      <c r="O22" s="227">
        <v>438</v>
      </c>
      <c r="P22" s="227">
        <v>737486</v>
      </c>
      <c r="Q22" s="227">
        <v>21910</v>
      </c>
      <c r="R22" s="227">
        <v>493955</v>
      </c>
      <c r="S22" s="227">
        <v>457630</v>
      </c>
      <c r="T22" s="227">
        <v>15123</v>
      </c>
      <c r="U22" s="227">
        <v>21202</v>
      </c>
      <c r="V22" s="227">
        <v>20548</v>
      </c>
      <c r="W22" s="227">
        <v>243531</v>
      </c>
      <c r="X22" s="227">
        <v>1362</v>
      </c>
      <c r="Z22" s="228">
        <v>809292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655842</v>
      </c>
      <c r="M23" s="227">
        <v>14211</v>
      </c>
      <c r="N23" s="227">
        <v>626395</v>
      </c>
      <c r="O23" s="227">
        <v>13606</v>
      </c>
      <c r="P23" s="227">
        <v>29447</v>
      </c>
      <c r="Q23" s="227">
        <v>605</v>
      </c>
      <c r="R23" s="227">
        <v>23103</v>
      </c>
      <c r="S23" s="227">
        <v>20876</v>
      </c>
      <c r="T23" s="227">
        <v>471</v>
      </c>
      <c r="U23" s="227">
        <v>1756</v>
      </c>
      <c r="V23" s="227">
        <v>574</v>
      </c>
      <c r="W23" s="227">
        <v>6344</v>
      </c>
      <c r="X23" s="227">
        <v>31</v>
      </c>
      <c r="Z23" s="228">
        <v>655842</v>
      </c>
    </row>
    <row r="24" spans="1:26" ht="12.75">
      <c r="A24" s="229" t="s">
        <v>318</v>
      </c>
      <c r="B24" s="224">
        <v>5100</v>
      </c>
      <c r="C24" s="224">
        <v>5102</v>
      </c>
      <c r="D24" s="224">
        <v>5102</v>
      </c>
      <c r="E24" s="224">
        <v>0</v>
      </c>
      <c r="F24" s="224">
        <v>2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2887477</v>
      </c>
      <c r="M24" s="224">
        <v>56917</v>
      </c>
      <c r="N24" s="224">
        <v>1873745</v>
      </c>
      <c r="O24" s="224">
        <v>40631</v>
      </c>
      <c r="P24" s="224">
        <v>1013732</v>
      </c>
      <c r="Q24" s="224">
        <v>16286</v>
      </c>
      <c r="R24" s="224">
        <v>413173</v>
      </c>
      <c r="S24" s="224">
        <v>236594</v>
      </c>
      <c r="T24" s="224">
        <v>98954</v>
      </c>
      <c r="U24" s="224">
        <v>77625</v>
      </c>
      <c r="V24" s="224">
        <v>15145</v>
      </c>
      <c r="W24" s="224">
        <v>600559</v>
      </c>
      <c r="X24" s="224">
        <v>1141</v>
      </c>
      <c r="Z24" s="225">
        <v>2892579</v>
      </c>
    </row>
    <row r="25" spans="1:26" ht="12.75">
      <c r="A25" s="223" t="s">
        <v>319</v>
      </c>
      <c r="B25" s="224">
        <v>1996</v>
      </c>
      <c r="C25" s="224">
        <v>2000</v>
      </c>
      <c r="D25" s="224">
        <v>2000</v>
      </c>
      <c r="E25" s="224">
        <v>0</v>
      </c>
      <c r="F25" s="224">
        <v>4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188166</v>
      </c>
      <c r="M25" s="224">
        <v>13929</v>
      </c>
      <c r="N25" s="224">
        <v>0</v>
      </c>
      <c r="O25" s="224">
        <v>0</v>
      </c>
      <c r="P25" s="224">
        <v>188166</v>
      </c>
      <c r="Q25" s="224">
        <v>13929</v>
      </c>
      <c r="R25" s="224">
        <v>174333</v>
      </c>
      <c r="S25" s="224">
        <v>172550</v>
      </c>
      <c r="T25" s="224">
        <v>1710</v>
      </c>
      <c r="U25" s="224">
        <v>73</v>
      </c>
      <c r="V25" s="224">
        <v>13579</v>
      </c>
      <c r="W25" s="224">
        <v>13833</v>
      </c>
      <c r="X25" s="224">
        <v>350</v>
      </c>
      <c r="Z25" s="225">
        <v>190166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58452</v>
      </c>
      <c r="M26" s="224">
        <v>730</v>
      </c>
      <c r="N26" s="224">
        <v>58452</v>
      </c>
      <c r="O26" s="224">
        <v>730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58452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202049</v>
      </c>
      <c r="M27" s="224">
        <v>15658</v>
      </c>
      <c r="N27" s="224">
        <v>1649</v>
      </c>
      <c r="O27" s="224">
        <v>334</v>
      </c>
      <c r="P27" s="224">
        <v>200400</v>
      </c>
      <c r="Q27" s="224">
        <v>15324</v>
      </c>
      <c r="R27" s="224">
        <v>145089</v>
      </c>
      <c r="S27" s="224">
        <v>142859</v>
      </c>
      <c r="T27" s="224">
        <v>2230</v>
      </c>
      <c r="U27" s="224">
        <v>0</v>
      </c>
      <c r="V27" s="224">
        <v>14110</v>
      </c>
      <c r="W27" s="224">
        <v>55311</v>
      </c>
      <c r="X27" s="224">
        <v>1214</v>
      </c>
      <c r="Z27" s="225">
        <v>202049</v>
      </c>
    </row>
    <row r="28" spans="1:26" ht="12.75">
      <c r="A28" s="223" t="s">
        <v>322</v>
      </c>
      <c r="B28" s="224">
        <v>50409</v>
      </c>
      <c r="C28" s="224">
        <v>13</v>
      </c>
      <c r="D28" s="224">
        <v>0</v>
      </c>
      <c r="E28" s="224">
        <v>0</v>
      </c>
      <c r="F28" s="224">
        <v>0</v>
      </c>
      <c r="G28" s="224">
        <v>50506</v>
      </c>
      <c r="H28" s="224">
        <v>50506</v>
      </c>
      <c r="I28" s="224">
        <v>0</v>
      </c>
      <c r="J28" s="224">
        <v>110</v>
      </c>
      <c r="K28" s="224">
        <v>0</v>
      </c>
      <c r="L28" s="224">
        <v>17291595</v>
      </c>
      <c r="M28" s="224">
        <v>487865</v>
      </c>
      <c r="N28" s="224">
        <v>9551108</v>
      </c>
      <c r="O28" s="224">
        <v>231591</v>
      </c>
      <c r="P28" s="224">
        <v>7740487</v>
      </c>
      <c r="Q28" s="224">
        <v>256274</v>
      </c>
      <c r="R28" s="224">
        <v>2871297</v>
      </c>
      <c r="S28" s="224">
        <v>1797649</v>
      </c>
      <c r="T28" s="224">
        <v>877137</v>
      </c>
      <c r="U28" s="224">
        <v>196511</v>
      </c>
      <c r="V28" s="224">
        <v>238071</v>
      </c>
      <c r="W28" s="224">
        <v>4869190</v>
      </c>
      <c r="X28" s="224">
        <v>18203</v>
      </c>
      <c r="Z28" s="225">
        <v>17342114</v>
      </c>
    </row>
    <row r="29" spans="1:26" ht="12.75">
      <c r="A29" s="226" t="s">
        <v>323</v>
      </c>
      <c r="B29" s="227">
        <v>17043</v>
      </c>
      <c r="C29" s="227">
        <v>1640</v>
      </c>
      <c r="D29" s="227">
        <v>0</v>
      </c>
      <c r="E29" s="227">
        <v>1640</v>
      </c>
      <c r="F29" s="227">
        <v>1</v>
      </c>
      <c r="G29" s="227">
        <v>15423</v>
      </c>
      <c r="H29" s="227">
        <v>15387</v>
      </c>
      <c r="I29" s="227">
        <v>36</v>
      </c>
      <c r="J29" s="227">
        <v>19</v>
      </c>
      <c r="K29" s="227">
        <v>0</v>
      </c>
      <c r="L29" s="227">
        <v>2105571</v>
      </c>
      <c r="M29" s="227">
        <v>41550</v>
      </c>
      <c r="N29" s="227">
        <v>1662655</v>
      </c>
      <c r="O29" s="227">
        <v>38802</v>
      </c>
      <c r="P29" s="227">
        <v>442916</v>
      </c>
      <c r="Q29" s="227">
        <v>2748</v>
      </c>
      <c r="R29" s="227">
        <v>129810</v>
      </c>
      <c r="S29" s="227">
        <v>83788</v>
      </c>
      <c r="T29" s="227">
        <v>21698</v>
      </c>
      <c r="U29" s="227">
        <v>24324</v>
      </c>
      <c r="V29" s="227">
        <v>2282</v>
      </c>
      <c r="W29" s="227">
        <v>313106</v>
      </c>
      <c r="X29" s="227">
        <v>466</v>
      </c>
      <c r="Z29" s="228">
        <v>2122634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77002</v>
      </c>
      <c r="C31" s="227">
        <v>11646</v>
      </c>
      <c r="D31" s="227">
        <v>11646</v>
      </c>
      <c r="E31" s="227">
        <v>0</v>
      </c>
      <c r="F31" s="227">
        <v>25</v>
      </c>
      <c r="G31" s="227">
        <v>49984</v>
      </c>
      <c r="H31" s="227">
        <v>41231</v>
      </c>
      <c r="I31" s="227">
        <v>8753</v>
      </c>
      <c r="J31" s="227">
        <v>103</v>
      </c>
      <c r="K31" s="227">
        <v>15500</v>
      </c>
      <c r="L31" s="227">
        <v>5589253</v>
      </c>
      <c r="M31" s="227">
        <v>102532</v>
      </c>
      <c r="N31" s="227">
        <v>4097198</v>
      </c>
      <c r="O31" s="227">
        <v>68914</v>
      </c>
      <c r="P31" s="227">
        <v>1492055</v>
      </c>
      <c r="Q31" s="227">
        <v>33618</v>
      </c>
      <c r="R31" s="227">
        <v>403078</v>
      </c>
      <c r="S31" s="227">
        <v>268397</v>
      </c>
      <c r="T31" s="227">
        <v>52926</v>
      </c>
      <c r="U31" s="227">
        <v>81755</v>
      </c>
      <c r="V31" s="227">
        <v>23710</v>
      </c>
      <c r="W31" s="227">
        <v>1088977</v>
      </c>
      <c r="X31" s="227">
        <v>9908</v>
      </c>
      <c r="Z31" s="228">
        <v>5650883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91156</v>
      </c>
      <c r="M33" s="227">
        <v>1504</v>
      </c>
      <c r="N33" s="227">
        <v>91156</v>
      </c>
      <c r="O33" s="227">
        <v>1504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91156</v>
      </c>
    </row>
    <row r="34" spans="1:26" ht="12.75">
      <c r="A34" s="223" t="s">
        <v>328</v>
      </c>
      <c r="B34" s="224">
        <v>36575</v>
      </c>
      <c r="C34" s="224">
        <v>21503</v>
      </c>
      <c r="D34" s="224">
        <v>21503</v>
      </c>
      <c r="E34" s="224">
        <v>0</v>
      </c>
      <c r="F34" s="224">
        <v>10</v>
      </c>
      <c r="G34" s="224">
        <v>15119</v>
      </c>
      <c r="H34" s="224">
        <v>7137</v>
      </c>
      <c r="I34" s="224">
        <v>0</v>
      </c>
      <c r="J34" s="224">
        <v>37</v>
      </c>
      <c r="K34" s="224">
        <v>0</v>
      </c>
      <c r="L34" s="224">
        <v>243284</v>
      </c>
      <c r="M34" s="224">
        <v>4027</v>
      </c>
      <c r="N34" s="224">
        <v>236538</v>
      </c>
      <c r="O34" s="224">
        <v>3891</v>
      </c>
      <c r="P34" s="224">
        <v>6746</v>
      </c>
      <c r="Q34" s="224">
        <v>136</v>
      </c>
      <c r="R34" s="224">
        <v>4863</v>
      </c>
      <c r="S34" s="224">
        <v>2419</v>
      </c>
      <c r="T34" s="224">
        <v>1756</v>
      </c>
      <c r="U34" s="224">
        <v>688</v>
      </c>
      <c r="V34" s="224">
        <v>134</v>
      </c>
      <c r="W34" s="224">
        <v>1883</v>
      </c>
      <c r="X34" s="224">
        <v>2</v>
      </c>
      <c r="Z34" s="225">
        <v>279906</v>
      </c>
    </row>
    <row r="35" spans="1:26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15982</v>
      </c>
      <c r="M35" s="224">
        <v>280</v>
      </c>
      <c r="N35" s="224">
        <v>15982</v>
      </c>
      <c r="O35" s="224">
        <v>280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15982</v>
      </c>
    </row>
    <row r="36" spans="1:26" ht="12.75">
      <c r="A36" s="223" t="s">
        <v>330</v>
      </c>
      <c r="B36" s="224">
        <v>4998</v>
      </c>
      <c r="C36" s="224">
        <v>5000</v>
      </c>
      <c r="D36" s="224">
        <v>5000</v>
      </c>
      <c r="E36" s="224">
        <v>0</v>
      </c>
      <c r="F36" s="224">
        <v>2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417189</v>
      </c>
      <c r="M36" s="224">
        <v>7609</v>
      </c>
      <c r="N36" s="224">
        <v>417189</v>
      </c>
      <c r="O36" s="224">
        <v>7609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422189</v>
      </c>
    </row>
    <row r="37" spans="1:26" ht="12.75">
      <c r="A37" s="229" t="s">
        <v>331</v>
      </c>
      <c r="B37" s="224">
        <v>185975</v>
      </c>
      <c r="C37" s="224">
        <v>0</v>
      </c>
      <c r="D37" s="224">
        <v>0</v>
      </c>
      <c r="E37" s="224">
        <v>0</v>
      </c>
      <c r="F37" s="224">
        <v>0</v>
      </c>
      <c r="G37" s="224">
        <v>90253</v>
      </c>
      <c r="H37" s="224">
        <v>0</v>
      </c>
      <c r="I37" s="224">
        <v>0</v>
      </c>
      <c r="J37" s="224">
        <v>291</v>
      </c>
      <c r="K37" s="224">
        <v>96013</v>
      </c>
      <c r="L37" s="224">
        <v>4134492</v>
      </c>
      <c r="M37" s="224">
        <v>108436</v>
      </c>
      <c r="N37" s="224">
        <v>2453693</v>
      </c>
      <c r="O37" s="224">
        <v>83415</v>
      </c>
      <c r="P37" s="224">
        <v>1680799</v>
      </c>
      <c r="Q37" s="224">
        <v>25021</v>
      </c>
      <c r="R37" s="224">
        <v>253376</v>
      </c>
      <c r="S37" s="224">
        <v>180554</v>
      </c>
      <c r="T37" s="224">
        <v>40248</v>
      </c>
      <c r="U37" s="224">
        <v>32574</v>
      </c>
      <c r="V37" s="224">
        <v>16421</v>
      </c>
      <c r="W37" s="224">
        <v>1427423</v>
      </c>
      <c r="X37" s="224">
        <v>8600</v>
      </c>
      <c r="Z37" s="225">
        <v>4224745</v>
      </c>
    </row>
    <row r="38" spans="1:26" ht="13.5" thickBot="1">
      <c r="A38" s="230" t="s">
        <v>332</v>
      </c>
      <c r="B38" s="231">
        <v>16605</v>
      </c>
      <c r="C38" s="231">
        <v>16626</v>
      </c>
      <c r="D38" s="231">
        <v>16626</v>
      </c>
      <c r="E38" s="231">
        <v>0</v>
      </c>
      <c r="F38" s="231">
        <v>21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9925</v>
      </c>
      <c r="M38" s="231">
        <v>215</v>
      </c>
      <c r="N38" s="231">
        <v>9925</v>
      </c>
      <c r="O38" s="231">
        <v>215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26551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1692998</v>
      </c>
      <c r="C40" s="235">
        <v>181714</v>
      </c>
      <c r="D40" s="235">
        <v>180061</v>
      </c>
      <c r="E40" s="235">
        <v>1640</v>
      </c>
      <c r="F40" s="235">
        <v>131</v>
      </c>
      <c r="G40" s="235">
        <v>802300</v>
      </c>
      <c r="H40" s="235">
        <v>322012</v>
      </c>
      <c r="I40" s="235">
        <v>278057</v>
      </c>
      <c r="J40" s="235">
        <v>3439</v>
      </c>
      <c r="K40" s="235">
        <v>712554</v>
      </c>
      <c r="L40" s="235">
        <v>80334402</v>
      </c>
      <c r="M40" s="235">
        <v>2019907</v>
      </c>
      <c r="N40" s="235">
        <v>49477255</v>
      </c>
      <c r="O40" s="235">
        <v>1174447</v>
      </c>
      <c r="P40" s="235">
        <v>30857147</v>
      </c>
      <c r="Q40" s="235">
        <v>845460</v>
      </c>
      <c r="R40" s="235">
        <v>10381188</v>
      </c>
      <c r="S40" s="235">
        <v>7593045</v>
      </c>
      <c r="T40" s="235">
        <v>1969272</v>
      </c>
      <c r="U40" s="235">
        <v>818871</v>
      </c>
      <c r="V40" s="235">
        <v>649374</v>
      </c>
      <c r="W40" s="235">
        <v>20475959</v>
      </c>
      <c r="X40" s="235">
        <v>196086</v>
      </c>
      <c r="Y40" s="262"/>
      <c r="Z40" s="235">
        <v>81318416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1754010</v>
      </c>
      <c r="C14" s="221">
        <v>514265</v>
      </c>
      <c r="D14" s="221">
        <v>452401</v>
      </c>
      <c r="E14" s="221">
        <v>364402</v>
      </c>
      <c r="F14" s="221">
        <v>87980</v>
      </c>
      <c r="G14" s="221">
        <v>1239745</v>
      </c>
      <c r="H14" s="221">
        <v>154115</v>
      </c>
      <c r="I14" s="221">
        <v>3043</v>
      </c>
      <c r="J14" s="221">
        <v>0</v>
      </c>
      <c r="K14" s="221">
        <v>151054</v>
      </c>
      <c r="L14" s="221">
        <v>18</v>
      </c>
      <c r="M14" s="221">
        <v>377387</v>
      </c>
      <c r="N14" s="221">
        <v>22131</v>
      </c>
      <c r="O14" s="221">
        <v>286630</v>
      </c>
      <c r="P14" s="221">
        <v>68626</v>
      </c>
      <c r="Q14" s="222">
        <v>235127</v>
      </c>
    </row>
    <row r="15" spans="1:17" ht="12.75">
      <c r="A15" s="223" t="s">
        <v>309</v>
      </c>
      <c r="B15" s="224">
        <v>4123095</v>
      </c>
      <c r="C15" s="224">
        <v>920092</v>
      </c>
      <c r="D15" s="224">
        <v>689717</v>
      </c>
      <c r="E15" s="224">
        <v>527101</v>
      </c>
      <c r="F15" s="224">
        <v>162149</v>
      </c>
      <c r="G15" s="224">
        <v>3203003</v>
      </c>
      <c r="H15" s="224">
        <v>552870</v>
      </c>
      <c r="I15" s="224">
        <v>4653</v>
      </c>
      <c r="J15" s="224">
        <v>4653</v>
      </c>
      <c r="K15" s="224">
        <v>548082</v>
      </c>
      <c r="L15" s="224">
        <v>135</v>
      </c>
      <c r="M15" s="224">
        <v>1006842</v>
      </c>
      <c r="N15" s="224">
        <v>65178</v>
      </c>
      <c r="O15" s="224">
        <v>537914</v>
      </c>
      <c r="P15" s="224">
        <v>403750</v>
      </c>
      <c r="Q15" s="225">
        <v>513493</v>
      </c>
    </row>
    <row r="16" spans="1:17" ht="12.75">
      <c r="A16" s="223" t="s">
        <v>310</v>
      </c>
      <c r="B16" s="224">
        <v>563228</v>
      </c>
      <c r="C16" s="224">
        <v>14978</v>
      </c>
      <c r="D16" s="224">
        <v>566</v>
      </c>
      <c r="E16" s="224">
        <v>503</v>
      </c>
      <c r="F16" s="224">
        <v>63</v>
      </c>
      <c r="G16" s="224">
        <v>548250</v>
      </c>
      <c r="H16" s="224">
        <v>5</v>
      </c>
      <c r="I16" s="224">
        <v>0</v>
      </c>
      <c r="J16" s="224">
        <v>0</v>
      </c>
      <c r="K16" s="224">
        <v>5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73669</v>
      </c>
    </row>
    <row r="17" spans="1:17" ht="12.75">
      <c r="A17" s="223" t="s">
        <v>311</v>
      </c>
      <c r="B17" s="224">
        <v>12954733</v>
      </c>
      <c r="C17" s="224">
        <v>4648343</v>
      </c>
      <c r="D17" s="224">
        <v>3775753</v>
      </c>
      <c r="E17" s="224">
        <v>2379988</v>
      </c>
      <c r="F17" s="224">
        <v>1386356</v>
      </c>
      <c r="G17" s="224">
        <v>8306390</v>
      </c>
      <c r="H17" s="224">
        <v>1640175</v>
      </c>
      <c r="I17" s="224">
        <v>9160</v>
      </c>
      <c r="J17" s="224">
        <v>0</v>
      </c>
      <c r="K17" s="224">
        <v>1630946</v>
      </c>
      <c r="L17" s="224">
        <v>69</v>
      </c>
      <c r="M17" s="224">
        <v>1910155</v>
      </c>
      <c r="N17" s="224">
        <v>175416</v>
      </c>
      <c r="O17" s="224">
        <v>993792</v>
      </c>
      <c r="P17" s="224">
        <v>740947</v>
      </c>
      <c r="Q17" s="225">
        <v>1618732</v>
      </c>
    </row>
    <row r="18" spans="1:17" ht="12.75">
      <c r="A18" s="223" t="s">
        <v>312</v>
      </c>
      <c r="B18" s="224">
        <v>8437131</v>
      </c>
      <c r="C18" s="224">
        <v>2899294</v>
      </c>
      <c r="D18" s="224">
        <v>2442867</v>
      </c>
      <c r="E18" s="224">
        <v>1206204</v>
      </c>
      <c r="F18" s="224">
        <v>1236498</v>
      </c>
      <c r="G18" s="224">
        <v>5537837</v>
      </c>
      <c r="H18" s="224">
        <v>1525527</v>
      </c>
      <c r="I18" s="224">
        <v>161517</v>
      </c>
      <c r="J18" s="224">
        <v>3953</v>
      </c>
      <c r="K18" s="224">
        <v>1361515</v>
      </c>
      <c r="L18" s="224">
        <v>2495</v>
      </c>
      <c r="M18" s="224">
        <v>1331218</v>
      </c>
      <c r="N18" s="224">
        <v>116510</v>
      </c>
      <c r="O18" s="224">
        <v>577903</v>
      </c>
      <c r="P18" s="224">
        <v>636805</v>
      </c>
      <c r="Q18" s="225">
        <v>1116296</v>
      </c>
    </row>
    <row r="19" spans="1:17" ht="12.75">
      <c r="A19" s="226" t="s">
        <v>313</v>
      </c>
      <c r="B19" s="227">
        <v>1928</v>
      </c>
      <c r="C19" s="227">
        <v>907</v>
      </c>
      <c r="D19" s="227">
        <v>858</v>
      </c>
      <c r="E19" s="227">
        <v>473</v>
      </c>
      <c r="F19" s="227">
        <v>385</v>
      </c>
      <c r="G19" s="227">
        <v>1021</v>
      </c>
      <c r="H19" s="227">
        <v>5747</v>
      </c>
      <c r="I19" s="227">
        <v>0</v>
      </c>
      <c r="J19" s="227">
        <v>0</v>
      </c>
      <c r="K19" s="227">
        <v>5747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17463</v>
      </c>
    </row>
    <row r="20" spans="1:17" ht="12.75">
      <c r="A20" s="226" t="s">
        <v>314</v>
      </c>
      <c r="B20" s="227">
        <v>13843973</v>
      </c>
      <c r="C20" s="227">
        <v>4062490</v>
      </c>
      <c r="D20" s="227">
        <v>2811234</v>
      </c>
      <c r="E20" s="227">
        <v>2415435</v>
      </c>
      <c r="F20" s="227">
        <v>392827</v>
      </c>
      <c r="G20" s="227">
        <v>9781483</v>
      </c>
      <c r="H20" s="227">
        <v>593449</v>
      </c>
      <c r="I20" s="227">
        <v>1582</v>
      </c>
      <c r="J20" s="227">
        <v>1582</v>
      </c>
      <c r="K20" s="227">
        <v>591867</v>
      </c>
      <c r="L20" s="227">
        <v>0</v>
      </c>
      <c r="M20" s="227">
        <v>3292119</v>
      </c>
      <c r="N20" s="227">
        <v>1498719</v>
      </c>
      <c r="O20" s="227">
        <v>1316894</v>
      </c>
      <c r="P20" s="227">
        <v>476506</v>
      </c>
      <c r="Q20" s="228">
        <v>937355</v>
      </c>
    </row>
    <row r="21" spans="1:17" ht="12.75">
      <c r="A21" s="226" t="s">
        <v>315</v>
      </c>
      <c r="B21" s="227">
        <v>9610</v>
      </c>
      <c r="C21" s="227">
        <v>3137</v>
      </c>
      <c r="D21" s="227">
        <v>1003</v>
      </c>
      <c r="E21" s="227">
        <v>894</v>
      </c>
      <c r="F21" s="227">
        <v>109</v>
      </c>
      <c r="G21" s="227">
        <v>6473</v>
      </c>
      <c r="H21" s="227">
        <v>1253</v>
      </c>
      <c r="I21" s="227">
        <v>1253</v>
      </c>
      <c r="J21" s="227">
        <v>1253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22600</v>
      </c>
    </row>
    <row r="22" spans="1:17" ht="12.75">
      <c r="A22" s="226" t="s">
        <v>316</v>
      </c>
      <c r="B22" s="227">
        <v>553751</v>
      </c>
      <c r="C22" s="227">
        <v>69573</v>
      </c>
      <c r="D22" s="227">
        <v>42047</v>
      </c>
      <c r="E22" s="227">
        <v>2679</v>
      </c>
      <c r="F22" s="227">
        <v>39368</v>
      </c>
      <c r="G22" s="227">
        <v>484178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249413</v>
      </c>
      <c r="N22" s="227">
        <v>147001</v>
      </c>
      <c r="O22" s="227">
        <v>63717</v>
      </c>
      <c r="P22" s="227">
        <v>38695</v>
      </c>
      <c r="Q22" s="228">
        <v>110539</v>
      </c>
    </row>
    <row r="23" spans="1:17" ht="12.75">
      <c r="A23" s="226" t="s">
        <v>317</v>
      </c>
      <c r="B23" s="227">
        <v>720722</v>
      </c>
      <c r="C23" s="227">
        <v>81231</v>
      </c>
      <c r="D23" s="227">
        <v>37374</v>
      </c>
      <c r="E23" s="227">
        <v>33778</v>
      </c>
      <c r="F23" s="227">
        <v>3594</v>
      </c>
      <c r="G23" s="227">
        <v>639491</v>
      </c>
      <c r="H23" s="227">
        <v>57824</v>
      </c>
      <c r="I23" s="227">
        <v>0</v>
      </c>
      <c r="J23" s="227">
        <v>0</v>
      </c>
      <c r="K23" s="227">
        <v>57824</v>
      </c>
      <c r="L23" s="227">
        <v>0</v>
      </c>
      <c r="M23" s="227">
        <v>77709</v>
      </c>
      <c r="N23" s="227">
        <v>5724</v>
      </c>
      <c r="O23" s="227">
        <v>16837</v>
      </c>
      <c r="P23" s="227">
        <v>55148</v>
      </c>
      <c r="Q23" s="228">
        <v>52782</v>
      </c>
    </row>
    <row r="24" spans="1:17" ht="12.75">
      <c r="A24" s="229" t="s">
        <v>318</v>
      </c>
      <c r="B24" s="224">
        <v>2295956</v>
      </c>
      <c r="C24" s="224">
        <v>489701</v>
      </c>
      <c r="D24" s="224">
        <v>381285</v>
      </c>
      <c r="E24" s="224">
        <v>216530</v>
      </c>
      <c r="F24" s="224">
        <v>164753</v>
      </c>
      <c r="G24" s="224">
        <v>1806255</v>
      </c>
      <c r="H24" s="224">
        <v>258353</v>
      </c>
      <c r="I24" s="224">
        <v>13955</v>
      </c>
      <c r="J24" s="224">
        <v>13954</v>
      </c>
      <c r="K24" s="224">
        <v>244398</v>
      </c>
      <c r="L24" s="224">
        <v>0</v>
      </c>
      <c r="M24" s="224">
        <v>341061</v>
      </c>
      <c r="N24" s="224">
        <v>75868</v>
      </c>
      <c r="O24" s="224">
        <v>223848</v>
      </c>
      <c r="P24" s="224">
        <v>41345</v>
      </c>
      <c r="Q24" s="225">
        <v>381895</v>
      </c>
    </row>
    <row r="25" spans="1:17" ht="12.75">
      <c r="A25" s="223" t="s">
        <v>319</v>
      </c>
      <c r="B25" s="224">
        <v>156847</v>
      </c>
      <c r="C25" s="224">
        <v>3692</v>
      </c>
      <c r="D25" s="224">
        <v>0</v>
      </c>
      <c r="E25" s="224">
        <v>0</v>
      </c>
      <c r="F25" s="224">
        <v>0</v>
      </c>
      <c r="G25" s="224">
        <v>153155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10357</v>
      </c>
      <c r="N25" s="224">
        <v>10357</v>
      </c>
      <c r="O25" s="224">
        <v>0</v>
      </c>
      <c r="P25" s="224">
        <v>0</v>
      </c>
      <c r="Q25" s="225">
        <v>29484</v>
      </c>
    </row>
    <row r="26" spans="1:17" ht="12.75">
      <c r="A26" s="223" t="s">
        <v>320</v>
      </c>
      <c r="B26" s="224">
        <v>320359</v>
      </c>
      <c r="C26" s="224">
        <v>18390</v>
      </c>
      <c r="D26" s="224">
        <v>0</v>
      </c>
      <c r="E26" s="224">
        <v>0</v>
      </c>
      <c r="F26" s="224">
        <v>0</v>
      </c>
      <c r="G26" s="224">
        <v>301969</v>
      </c>
      <c r="H26" s="224">
        <v>7000</v>
      </c>
      <c r="I26" s="224">
        <v>7000</v>
      </c>
      <c r="J26" s="224">
        <v>7000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53682</v>
      </c>
    </row>
    <row r="27" spans="1:17" ht="12.75">
      <c r="A27" s="223" t="s">
        <v>321</v>
      </c>
      <c r="B27" s="224">
        <v>109659</v>
      </c>
      <c r="C27" s="224">
        <v>3700</v>
      </c>
      <c r="D27" s="224">
        <v>281</v>
      </c>
      <c r="E27" s="224">
        <v>281</v>
      </c>
      <c r="F27" s="224">
        <v>0</v>
      </c>
      <c r="G27" s="224">
        <v>105959</v>
      </c>
      <c r="H27" s="224">
        <v>7823</v>
      </c>
      <c r="I27" s="224">
        <v>7823</v>
      </c>
      <c r="J27" s="224">
        <v>0</v>
      </c>
      <c r="K27" s="224">
        <v>0</v>
      </c>
      <c r="L27" s="224">
        <v>0</v>
      </c>
      <c r="M27" s="224">
        <v>49733</v>
      </c>
      <c r="N27" s="224">
        <v>49733</v>
      </c>
      <c r="O27" s="224">
        <v>0</v>
      </c>
      <c r="P27" s="224">
        <v>0</v>
      </c>
      <c r="Q27" s="225">
        <v>37611</v>
      </c>
    </row>
    <row r="28" spans="1:17" ht="12.75">
      <c r="A28" s="223" t="s">
        <v>322</v>
      </c>
      <c r="B28" s="224">
        <v>13876184</v>
      </c>
      <c r="C28" s="224">
        <v>4653732</v>
      </c>
      <c r="D28" s="224">
        <v>3658431</v>
      </c>
      <c r="E28" s="224">
        <v>2540455</v>
      </c>
      <c r="F28" s="224">
        <v>1113879</v>
      </c>
      <c r="G28" s="224">
        <v>9222452</v>
      </c>
      <c r="H28" s="224">
        <v>1740738</v>
      </c>
      <c r="I28" s="224">
        <v>0</v>
      </c>
      <c r="J28" s="224">
        <v>0</v>
      </c>
      <c r="K28" s="224">
        <v>1739645</v>
      </c>
      <c r="L28" s="224">
        <v>1093</v>
      </c>
      <c r="M28" s="224">
        <v>4507189</v>
      </c>
      <c r="N28" s="224">
        <v>174961</v>
      </c>
      <c r="O28" s="224">
        <v>3574129</v>
      </c>
      <c r="P28" s="224">
        <v>758099</v>
      </c>
      <c r="Q28" s="225">
        <v>1873023</v>
      </c>
    </row>
    <row r="29" spans="1:17" ht="12.75">
      <c r="A29" s="226" t="s">
        <v>323</v>
      </c>
      <c r="B29" s="227">
        <v>2037601</v>
      </c>
      <c r="C29" s="227">
        <v>314014</v>
      </c>
      <c r="D29" s="227">
        <v>258110</v>
      </c>
      <c r="E29" s="227">
        <v>186578</v>
      </c>
      <c r="F29" s="227">
        <v>71527</v>
      </c>
      <c r="G29" s="227">
        <v>1723587</v>
      </c>
      <c r="H29" s="227">
        <v>213020</v>
      </c>
      <c r="I29" s="227">
        <v>959</v>
      </c>
      <c r="J29" s="227">
        <v>698</v>
      </c>
      <c r="K29" s="227">
        <v>212061</v>
      </c>
      <c r="L29" s="227">
        <v>0</v>
      </c>
      <c r="M29" s="227">
        <v>484166</v>
      </c>
      <c r="N29" s="227">
        <v>59740</v>
      </c>
      <c r="O29" s="227">
        <v>322663</v>
      </c>
      <c r="P29" s="227">
        <v>101763</v>
      </c>
      <c r="Q29" s="228">
        <v>208172</v>
      </c>
    </row>
    <row r="30" spans="1:17" ht="12.75">
      <c r="A30" s="226" t="s">
        <v>324</v>
      </c>
      <c r="B30" s="227">
        <v>667</v>
      </c>
      <c r="C30" s="227">
        <v>536</v>
      </c>
      <c r="D30" s="227">
        <v>238</v>
      </c>
      <c r="E30" s="227">
        <v>238</v>
      </c>
      <c r="F30" s="227">
        <v>0</v>
      </c>
      <c r="G30" s="227">
        <v>131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23962</v>
      </c>
    </row>
    <row r="31" spans="1:17" ht="12.75">
      <c r="A31" s="226" t="s">
        <v>325</v>
      </c>
      <c r="B31" s="227">
        <v>4345502</v>
      </c>
      <c r="C31" s="227">
        <v>562816</v>
      </c>
      <c r="D31" s="227">
        <v>399956</v>
      </c>
      <c r="E31" s="227">
        <v>289088</v>
      </c>
      <c r="F31" s="227">
        <v>110310</v>
      </c>
      <c r="G31" s="227">
        <v>3782686</v>
      </c>
      <c r="H31" s="227">
        <v>621803</v>
      </c>
      <c r="I31" s="227">
        <v>50479</v>
      </c>
      <c r="J31" s="227">
        <v>50479</v>
      </c>
      <c r="K31" s="227">
        <v>571324</v>
      </c>
      <c r="L31" s="227">
        <v>0</v>
      </c>
      <c r="M31" s="227">
        <v>1492665</v>
      </c>
      <c r="N31" s="227">
        <v>204757</v>
      </c>
      <c r="O31" s="227">
        <v>887715</v>
      </c>
      <c r="P31" s="227">
        <v>400193</v>
      </c>
      <c r="Q31" s="228">
        <v>508989</v>
      </c>
    </row>
    <row r="32" spans="1:17" ht="12.75">
      <c r="A32" s="226" t="s">
        <v>326</v>
      </c>
      <c r="B32" s="227">
        <v>342498</v>
      </c>
      <c r="C32" s="227">
        <v>716</v>
      </c>
      <c r="D32" s="227">
        <v>526</v>
      </c>
      <c r="E32" s="227">
        <v>526</v>
      </c>
      <c r="F32" s="227">
        <v>0</v>
      </c>
      <c r="G32" s="227">
        <v>341782</v>
      </c>
      <c r="H32" s="227">
        <v>35500</v>
      </c>
      <c r="I32" s="227">
        <v>35500</v>
      </c>
      <c r="J32" s="227">
        <v>35500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93750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43000</v>
      </c>
      <c r="I33" s="227">
        <v>0</v>
      </c>
      <c r="J33" s="227">
        <v>0</v>
      </c>
      <c r="K33" s="227">
        <v>43000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126673</v>
      </c>
    </row>
    <row r="34" spans="1:17" ht="12.75">
      <c r="A34" s="223" t="s">
        <v>328</v>
      </c>
      <c r="B34" s="224">
        <v>729243</v>
      </c>
      <c r="C34" s="224">
        <v>67027</v>
      </c>
      <c r="D34" s="224">
        <v>61775</v>
      </c>
      <c r="E34" s="224">
        <v>52995</v>
      </c>
      <c r="F34" s="224">
        <v>8779</v>
      </c>
      <c r="G34" s="224">
        <v>662216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91492</v>
      </c>
    </row>
    <row r="35" spans="1:17" ht="12.75">
      <c r="A35" s="223" t="s">
        <v>329</v>
      </c>
      <c r="B35" s="224">
        <v>38210</v>
      </c>
      <c r="C35" s="224">
        <v>15714</v>
      </c>
      <c r="D35" s="224">
        <v>12431</v>
      </c>
      <c r="E35" s="224">
        <v>12431</v>
      </c>
      <c r="F35" s="224">
        <v>0</v>
      </c>
      <c r="G35" s="224">
        <v>22496</v>
      </c>
      <c r="H35" s="224">
        <v>36000</v>
      </c>
      <c r="I35" s="224">
        <v>36000</v>
      </c>
      <c r="J35" s="224">
        <v>36000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177718</v>
      </c>
    </row>
    <row r="36" spans="1:17" ht="12.75">
      <c r="A36" s="223" t="s">
        <v>330</v>
      </c>
      <c r="B36" s="224">
        <v>159669</v>
      </c>
      <c r="C36" s="224">
        <v>25139</v>
      </c>
      <c r="D36" s="224">
        <v>23228</v>
      </c>
      <c r="E36" s="224">
        <v>23228</v>
      </c>
      <c r="F36" s="224">
        <v>0</v>
      </c>
      <c r="G36" s="224">
        <v>134530</v>
      </c>
      <c r="H36" s="224">
        <v>381411</v>
      </c>
      <c r="I36" s="224">
        <v>0</v>
      </c>
      <c r="J36" s="224">
        <v>0</v>
      </c>
      <c r="K36" s="224">
        <v>381411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57932</v>
      </c>
    </row>
    <row r="37" spans="1:17" ht="12.75">
      <c r="A37" s="229" t="s">
        <v>331</v>
      </c>
      <c r="B37" s="224">
        <v>2572386</v>
      </c>
      <c r="C37" s="224">
        <v>774016</v>
      </c>
      <c r="D37" s="224">
        <v>550064</v>
      </c>
      <c r="E37" s="224">
        <v>385283</v>
      </c>
      <c r="F37" s="224">
        <v>164521</v>
      </c>
      <c r="G37" s="224">
        <v>1798370</v>
      </c>
      <c r="H37" s="224">
        <v>592212</v>
      </c>
      <c r="I37" s="224">
        <v>17637</v>
      </c>
      <c r="J37" s="224">
        <v>0</v>
      </c>
      <c r="K37" s="224">
        <v>574575</v>
      </c>
      <c r="L37" s="224">
        <v>0</v>
      </c>
      <c r="M37" s="224">
        <v>1288272</v>
      </c>
      <c r="N37" s="224">
        <v>453369</v>
      </c>
      <c r="O37" s="224">
        <v>718122</v>
      </c>
      <c r="P37" s="224">
        <v>116781</v>
      </c>
      <c r="Q37" s="225">
        <v>543710</v>
      </c>
    </row>
    <row r="38" spans="1:17" ht="13.5" thickBot="1">
      <c r="A38" s="230" t="s">
        <v>332</v>
      </c>
      <c r="B38" s="231">
        <v>62974</v>
      </c>
      <c r="C38" s="231">
        <v>50933</v>
      </c>
      <c r="D38" s="231">
        <v>49704</v>
      </c>
      <c r="E38" s="231">
        <v>49629</v>
      </c>
      <c r="F38" s="231">
        <v>75</v>
      </c>
      <c r="G38" s="231">
        <v>12041</v>
      </c>
      <c r="H38" s="231">
        <v>115</v>
      </c>
      <c r="I38" s="231">
        <v>0</v>
      </c>
      <c r="J38" s="231">
        <v>0</v>
      </c>
      <c r="K38" s="231">
        <v>115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70009936</v>
      </c>
      <c r="C40" s="235">
        <v>20194436</v>
      </c>
      <c r="D40" s="235">
        <v>15649849</v>
      </c>
      <c r="E40" s="235">
        <v>10688719</v>
      </c>
      <c r="F40" s="235">
        <v>4943173</v>
      </c>
      <c r="G40" s="235">
        <v>49815500</v>
      </c>
      <c r="H40" s="235">
        <v>8467940</v>
      </c>
      <c r="I40" s="235">
        <v>350561</v>
      </c>
      <c r="J40" s="235">
        <v>155072</v>
      </c>
      <c r="K40" s="235">
        <v>8113569</v>
      </c>
      <c r="L40" s="235">
        <v>3810</v>
      </c>
      <c r="M40" s="235">
        <v>16418286</v>
      </c>
      <c r="N40" s="235">
        <v>3059464</v>
      </c>
      <c r="O40" s="235">
        <v>9520164</v>
      </c>
      <c r="P40" s="235">
        <v>3838658</v>
      </c>
      <c r="Q40" s="235">
        <v>8927101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10799</v>
      </c>
      <c r="C14" s="221">
        <v>9412</v>
      </c>
      <c r="D14" s="221">
        <v>289</v>
      </c>
      <c r="E14" s="221">
        <v>1098</v>
      </c>
      <c r="F14" s="221">
        <v>3277</v>
      </c>
      <c r="G14" s="221">
        <v>0</v>
      </c>
    </row>
    <row r="15" spans="1:7" ht="12.75">
      <c r="A15" s="223" t="s">
        <v>309</v>
      </c>
      <c r="B15" s="224">
        <v>19695</v>
      </c>
      <c r="C15" s="224">
        <v>11470</v>
      </c>
      <c r="D15" s="224">
        <v>6536</v>
      </c>
      <c r="E15" s="224">
        <v>1689</v>
      </c>
      <c r="F15" s="224">
        <v>11428</v>
      </c>
      <c r="G15" s="224">
        <v>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28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33364</v>
      </c>
      <c r="G17" s="224">
        <v>0</v>
      </c>
    </row>
    <row r="18" spans="1:7" ht="12.75">
      <c r="A18" s="223" t="s">
        <v>312</v>
      </c>
      <c r="B18" s="224">
        <v>43246</v>
      </c>
      <c r="C18" s="224">
        <v>43246</v>
      </c>
      <c r="D18" s="224">
        <v>0</v>
      </c>
      <c r="E18" s="224">
        <v>0</v>
      </c>
      <c r="F18" s="224">
        <v>18133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2</v>
      </c>
      <c r="G19" s="227">
        <v>6</v>
      </c>
    </row>
    <row r="20" spans="1:7" ht="12.75">
      <c r="A20" s="226" t="s">
        <v>314</v>
      </c>
      <c r="B20" s="227">
        <v>109006</v>
      </c>
      <c r="C20" s="227">
        <v>57129</v>
      </c>
      <c r="D20" s="227">
        <v>0</v>
      </c>
      <c r="E20" s="227">
        <v>51877</v>
      </c>
      <c r="F20" s="227">
        <v>20798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22</v>
      </c>
      <c r="G21" s="227">
        <v>70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885</v>
      </c>
      <c r="G22" s="227">
        <v>10</v>
      </c>
    </row>
    <row r="23" spans="1:7" ht="12.75">
      <c r="A23" s="226" t="s">
        <v>317</v>
      </c>
      <c r="B23" s="227">
        <v>310</v>
      </c>
      <c r="C23" s="227">
        <v>310</v>
      </c>
      <c r="D23" s="227">
        <v>0</v>
      </c>
      <c r="E23" s="227">
        <v>0</v>
      </c>
      <c r="F23" s="227">
        <v>492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3869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128</v>
      </c>
      <c r="G25" s="224">
        <v>6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1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328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29780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2853</v>
      </c>
      <c r="G29" s="227">
        <v>0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2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3815</v>
      </c>
      <c r="G31" s="227">
        <v>2889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12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754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77</v>
      </c>
      <c r="C36" s="224">
        <v>77</v>
      </c>
      <c r="D36" s="224">
        <v>0</v>
      </c>
      <c r="E36" s="224">
        <v>0</v>
      </c>
      <c r="F36" s="224">
        <v>105</v>
      </c>
      <c r="G36" s="224">
        <v>0</v>
      </c>
    </row>
    <row r="37" spans="1:7" ht="12.75">
      <c r="A37" s="229" t="s">
        <v>331</v>
      </c>
      <c r="B37" s="224">
        <v>21169</v>
      </c>
      <c r="C37" s="224">
        <v>14377</v>
      </c>
      <c r="D37" s="224">
        <v>1783</v>
      </c>
      <c r="E37" s="224">
        <v>5009</v>
      </c>
      <c r="F37" s="224">
        <v>5100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18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280454</v>
      </c>
      <c r="C40" s="235">
        <v>211027</v>
      </c>
      <c r="D40" s="235">
        <v>9608</v>
      </c>
      <c r="E40" s="235">
        <v>59819</v>
      </c>
      <c r="F40" s="235">
        <v>135192</v>
      </c>
      <c r="G40" s="235">
        <v>2983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2012-06-26T19:52:15Z</dcterms:created>
  <dcterms:modified xsi:type="dcterms:W3CDTF">2012-06-26T19:56:03Z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