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<sst xmlns="http://schemas.openxmlformats.org/spreadsheetml/2006/main" count="2147" uniqueCount="824">
  <si>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</si>
  <si>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</si>
  <si>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</si>
  <si>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</si>
  <si>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</si>
  <si>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</si>
  <si>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</si>
  <si>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</si>
  <si>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</si>
  <si>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</si>
  <si>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</si>
  <si>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</si>
  <si>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</si>
  <si>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</si>
  <si>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</si>
  <si>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</si>
  <si>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</si>
  <si>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</si>
  <si>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</si>
  <si>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</si>
  <si>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</si>
  <si>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</si>
  <si>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</si>
  <si>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</si>
  <si>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</si>
  <si>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</si>
  <si>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</si>
  <si>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</si>
  <si>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</si>
  <si>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</si>
  <si>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</si>
  <si>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</si>
  <si>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</si>
  <si>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</si>
  <si>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</si>
  <si>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</si>
  <si>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</si>
  <si>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</si>
  <si>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</si>
  <si>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</si>
  <si>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</si>
  <si>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</si>
  <si>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</si>
  <si>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</si>
  <si>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</si>
  <si>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</si>
  <si>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</si>
  <si>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</si>
  <si>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</si>
  <si>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</si>
  <si>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</si>
  <si>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</si>
  <si>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</si>
  <si>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</si>
  <si>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</si>
  <si>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</si>
  <si>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</si>
  <si>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</si>
  <si>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</si>
  <si>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</si>
  <si>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</si>
  <si>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</si>
  <si>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</si>
  <si>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</si>
  <si>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</si>
  <si>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</si>
  <si>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</si>
  <si>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</si>
  <si>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</si>
  <si>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</si>
  <si>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</si>
  <si>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</si>
  <si>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</si>
  <si>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</si>
  <si>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</si>
  <si>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</si>
  <si>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</si>
  <si>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</si>
  <si>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</si>
  <si>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</si>
  <si>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</si>
  <si>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</si>
  <si>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</si>
  <si>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</si>
  <si>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</si>
  <si>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</si>
  <si>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</si>
  <si>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</si>
  <si>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</si>
  <si>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</si>
  <si>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</si>
  <si>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</si>
  <si>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</si>
  <si>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</si>
  <si>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</si>
  <si>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</si>
  <si>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</si>
  <si>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2011</t>
  </si>
  <si>
    <t>Act.: 27/06/2012 9:28</t>
  </si>
  <si>
    <t>Información Financiera Mensual - Nov 2011</t>
  </si>
  <si>
    <t>DE RIESGO AL MES DE NOVIEMBRE DE 2011</t>
  </si>
  <si>
    <t>CRÉDITOS CONTINGENTES CONSOLIDADOS POR INSTITUCIONES AL MES DE NOVIEMBRE DE 2011</t>
  </si>
  <si>
    <t>ESTRUCTURA DE LAS COLOCACIONES EN BASE A SU CALIFICACIÓN DE RIESGO III AL MES DE NOVIEMBRE DE 2011</t>
  </si>
  <si>
    <t>ESTRUCTURA DE LAS COLOCACIONES EN BASE A SU CALIFICACIÓN DE RIESGO II AL MES DE NOVIEMBRE DE 2011</t>
  </si>
  <si>
    <t>ESTRUCTURA DE LAS COLOCACIONES EN BASE A SU CALIFICACIÓN DE RIESGO I AL MES DE NOVIEMBRE DE 2011</t>
  </si>
  <si>
    <t>INDICADORES DE RIESGO DE CRÉDITO CARTERA CON MOROSIDAD 90 DÍAS O MÁS Y CARTERA DETERIORADA AL MES DE NOVIEMBRE DE 2011</t>
  </si>
  <si>
    <t>INDICADORES DE RIESGO DE CRÉDITO PROVISIONES AL MES DE NOVIEMBRE DE 2011</t>
  </si>
  <si>
    <t>INDICADORES DE RENTABILIDAD Y EFICIENCIA POR INSTITUCIONES AL MES DE NOVIEMBRE DE 2011</t>
  </si>
  <si>
    <t>INDICADORES DE ACTIVIDAD ANUAL (VARIACIÓN 12 MESES) (1) POR INSTITUCIONES AL MES DE NOVIEMBRE DE 2011</t>
  </si>
  <si>
    <t>INDICADORES DE ACTIVIDAD MENSUAL (1) POR INSTITUCIONES AL MES DE OCTUBRE DE 2011</t>
  </si>
  <si>
    <t>DESGLOSE DE LA UTILIDAD NETA DE OPERACIONES FINANCIERAS Y CAMBIOS POR INSTITUCIONES AL MES DE NOVIEMBRE DE 2011</t>
  </si>
  <si>
    <t>DESGLOSE DE LAS COMISIONES NETAS POR INSTITUCIONES AL MES DE NOVIEMBRE DE 2011</t>
  </si>
  <si>
    <t>DESGLOSE DEL MARGEN DE INTERESES POR INSTITUCIONES AL MES DE NOVIEMBRE DE 2011</t>
  </si>
  <si>
    <t>ESTRUCTURA DEL ESTADO DE RESULTADOS CONSOLIDADA POR INSTITUCIONES II AL MES DE NOVIEMBRE DE 2011</t>
  </si>
  <si>
    <t>ESTRUCTURA DEL ESTADO DE RESULTADOS CONSOLIDADA POR INSTITUCIONES I AL MES DE NOVIEMBRE DE 2011</t>
  </si>
  <si>
    <t>OTRAS PROVISIONES CONSOLIDADAS POR INSTITUCIONES AL MES DE NOVIEMBRE DE 2011</t>
  </si>
  <si>
    <t>PRINCIPALES PASIVOS CONSOLIDADOS POR INSTITUCIONES AL MES DE NOVIEMBRE DE 2011</t>
  </si>
  <si>
    <t>PRINCIPALES ACTIVOS CONSOLIDADOS POR INSTITUCIONES II AL MES DE NOVIEMBRE DE 2011</t>
  </si>
  <si>
    <t>PRINCIPALES ACTIVOS CONSOLIDADOS POR INSTITUCIONES I AL MES DE NOVIEMBRE DE 2011</t>
  </si>
  <si>
    <t>Act.: 27/06/2012 9:29</t>
  </si>
  <si>
    <t>DEL SISTEMA BANCARIO</t>
  </si>
  <si>
    <t>AL MES DE NOVIEMBRE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</si>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</sst>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1.3569954119475338</v>
          </cell>
          <cell r="GW15">
            <v>1.3569954119475338</v>
          </cell>
          <cell r="GX15">
            <v>1.5192369272112796</v>
          </cell>
          <cell r="GY15">
            <v>0.3197152678489946</v>
          </cell>
          <cell r="GZ15">
            <v>1.0655096184212332</v>
          </cell>
          <cell r="HA15">
            <v>0.10746343312452863</v>
          </cell>
          <cell r="HB15">
            <v>0.4747055063815126</v>
          </cell>
          <cell r="HC15">
            <v>0.4747055063815126</v>
          </cell>
          <cell r="HD15">
            <v>0.4192098983806759</v>
          </cell>
          <cell r="HE15">
            <v>0.8295123154305599</v>
          </cell>
          <cell r="HF15">
            <v>0.3808078915020631</v>
          </cell>
          <cell r="HG15">
            <v>0.9572148179235435</v>
          </cell>
          <cell r="HH15">
            <v>2.0487623038269156</v>
          </cell>
          <cell r="HI15">
            <v>2.0487623038269156</v>
          </cell>
          <cell r="HJ15">
            <v>2.2022512112738513</v>
          </cell>
          <cell r="HK15">
            <v>1.06744136525416</v>
          </cell>
          <cell r="HL15">
            <v>1.4540910900877397</v>
          </cell>
          <cell r="HM15">
            <v>0.9574014951094368</v>
          </cell>
        </row>
        <row r="16">
          <cell r="GU16">
            <v>504</v>
          </cell>
          <cell r="GV16">
            <v>1.9603409200858635</v>
          </cell>
          <cell r="GW16">
            <v>1.9837495020276412</v>
          </cell>
          <cell r="GX16">
            <v>2.1597665600296834</v>
          </cell>
          <cell r="GY16">
            <v>1.7557184226415536</v>
          </cell>
          <cell r="GZ16">
            <v>4.113514333591514</v>
          </cell>
          <cell r="HA16">
            <v>0.6401202087461146</v>
          </cell>
          <cell r="HB16">
            <v>1.8252891992929592</v>
          </cell>
          <cell r="HC16">
            <v>1.8488827680412858</v>
          </cell>
          <cell r="HD16">
            <v>1.2670431880650668</v>
          </cell>
          <cell r="HE16">
            <v>2.6108894321369465</v>
          </cell>
          <cell r="HF16">
            <v>1.616353478262996</v>
          </cell>
          <cell r="HG16">
            <v>3.0901832048717064</v>
          </cell>
          <cell r="HH16">
            <v>3.835224900037599</v>
          </cell>
          <cell r="HI16">
            <v>3.884487650285504</v>
          </cell>
          <cell r="HJ16">
            <v>3.506492110824031</v>
          </cell>
          <cell r="HK16">
            <v>4.374182977800444</v>
          </cell>
          <cell r="HL16">
            <v>3.7541906833651404</v>
          </cell>
          <cell r="HM16">
            <v>4.667534193267727</v>
          </cell>
        </row>
        <row r="17">
          <cell r="GU17">
            <v>55</v>
          </cell>
          <cell r="GV17">
            <v>2.924142094440357</v>
          </cell>
          <cell r="GW17">
            <v>3.035367694630149</v>
          </cell>
          <cell r="GX17">
            <v>1.8687924725561946</v>
          </cell>
          <cell r="GY17">
            <v>4.535675869487271</v>
          </cell>
          <cell r="GZ17">
            <v>6.831181565615296</v>
          </cell>
          <cell r="HA17">
            <v>0.8368200836820083</v>
          </cell>
          <cell r="HB17">
            <v>1.2180965079417219</v>
          </cell>
          <cell r="HC17">
            <v>1.2658595358067282</v>
          </cell>
          <cell r="HD17">
            <v>0.8316267884734018</v>
          </cell>
          <cell r="HE17">
            <v>1.8242960022800045</v>
          </cell>
          <cell r="HF17">
            <v>2.629021367614668</v>
          </cell>
          <cell r="HG17">
            <v>0.5276102751403882</v>
          </cell>
          <cell r="HH17">
            <v>2.138868451336616</v>
          </cell>
          <cell r="HI17">
            <v>2.2227341345305547</v>
          </cell>
          <cell r="HJ17">
            <v>1.4288203519776963</v>
          </cell>
          <cell r="HK17">
            <v>3.2437701685191827</v>
          </cell>
          <cell r="HL17">
            <v>4.929999455248679</v>
          </cell>
          <cell r="HM17">
            <v>0.5266699827369283</v>
          </cell>
        </row>
        <row r="18">
          <cell r="GU18">
            <v>27</v>
          </cell>
          <cell r="GV18">
            <v>1.6832767377834235</v>
          </cell>
          <cell r="GW18">
            <v>1.705269097211723</v>
          </cell>
          <cell r="GX18">
            <v>1.575565621988814</v>
          </cell>
          <cell r="GY18">
            <v>2.134046695823472</v>
          </cell>
          <cell r="GZ18">
            <v>5.479752628855038</v>
          </cell>
          <cell r="HA18">
            <v>0.9177557339141307</v>
          </cell>
          <cell r="HB18">
            <v>1.6993482190332345</v>
          </cell>
          <cell r="HC18">
            <v>1.7089629350138746</v>
          </cell>
          <cell r="HD18">
            <v>1.3232461710648016</v>
          </cell>
          <cell r="HE18">
            <v>2.907850499375361</v>
          </cell>
          <cell r="HF18">
            <v>2.4838142613989787</v>
          </cell>
          <cell r="HG18">
            <v>3.061602268699899</v>
          </cell>
          <cell r="HH18">
            <v>4.569903129361839</v>
          </cell>
          <cell r="HI18">
            <v>4.636177207320421</v>
          </cell>
          <cell r="HJ18">
            <v>4.884404173422103</v>
          </cell>
          <cell r="HK18">
            <v>3.840406550488794</v>
          </cell>
          <cell r="HL18">
            <v>5.910958789760762</v>
          </cell>
          <cell r="HM18">
            <v>3.0876823047850754</v>
          </cell>
        </row>
        <row r="19">
          <cell r="GU19">
            <v>1</v>
          </cell>
          <cell r="GV19">
            <v>2.3893766045290814</v>
          </cell>
          <cell r="GW19">
            <v>2.43047414225246</v>
          </cell>
          <cell r="GX19">
            <v>2.371571848313515</v>
          </cell>
          <cell r="GY19">
            <v>2.5401861558758907</v>
          </cell>
          <cell r="GZ19">
            <v>5.469500073307657</v>
          </cell>
          <cell r="HA19">
            <v>0.4361783439490446</v>
          </cell>
          <cell r="HB19">
            <v>1.0232926223096424</v>
          </cell>
          <cell r="HC19">
            <v>1.0447019888258378</v>
          </cell>
          <cell r="HD19">
            <v>0.9103677029957233</v>
          </cell>
          <cell r="HE19">
            <v>1.2936651823322713</v>
          </cell>
          <cell r="HF19">
            <v>1.5305279432434693</v>
          </cell>
          <cell r="HG19">
            <v>1.1235363216634031</v>
          </cell>
          <cell r="HH19">
            <v>3.1058682361014385</v>
          </cell>
          <cell r="HI19">
            <v>3.1706383313264657</v>
          </cell>
          <cell r="HJ19">
            <v>3.2397978273033625</v>
          </cell>
          <cell r="HK19">
            <v>3.0418211485411595</v>
          </cell>
          <cell r="HL19">
            <v>4.734413452033933</v>
          </cell>
          <cell r="HM19">
            <v>1.8261004953998585</v>
          </cell>
        </row>
        <row r="20">
          <cell r="GU20">
            <v>16</v>
          </cell>
          <cell r="GV20">
            <v>2.737039778436628</v>
          </cell>
          <cell r="GW20">
            <v>2.7548202669547797</v>
          </cell>
          <cell r="GX20">
            <v>2.88369745115335</v>
          </cell>
          <cell r="GY20">
            <v>2.4746984096143185</v>
          </cell>
          <cell r="GZ20">
            <v>5.610757956922898</v>
          </cell>
          <cell r="HA20">
            <v>0.4588394062078272</v>
          </cell>
          <cell r="HB20">
            <v>2.6664979492393845</v>
          </cell>
          <cell r="HC20">
            <v>2.6844756664327205</v>
          </cell>
          <cell r="HD20">
            <v>2.682088393545516</v>
          </cell>
          <cell r="HE20">
            <v>2.689105442324855</v>
          </cell>
          <cell r="HF20">
            <v>2.6602188621864817</v>
          </cell>
          <cell r="HG20">
            <v>2.7076216214348547</v>
          </cell>
          <cell r="HH20">
            <v>6.703697616856099</v>
          </cell>
          <cell r="HI20">
            <v>6.750201454070723</v>
          </cell>
          <cell r="HJ20">
            <v>6.73072195631112</v>
          </cell>
          <cell r="HK20">
            <v>6.792541245449714</v>
          </cell>
          <cell r="HL20">
            <v>8.7544590533845</v>
          </cell>
          <cell r="HM20">
            <v>5.531420524555536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2.991770314656651</v>
          </cell>
          <cell r="GW22">
            <v>2.991770314656651</v>
          </cell>
          <cell r="GX22">
            <v>0.4760372247700271</v>
          </cell>
          <cell r="GY22">
            <v>3.217320947030401</v>
          </cell>
          <cell r="GZ22">
            <v>4.497604432730025</v>
          </cell>
          <cell r="HA22">
            <v>0.5182876702091087</v>
          </cell>
          <cell r="HB22">
            <v>3.935902884311774</v>
          </cell>
          <cell r="HC22">
            <v>3.935902884311774</v>
          </cell>
          <cell r="HD22">
            <v>2.246429602106312</v>
          </cell>
          <cell r="HE22">
            <v>4.087375076058633</v>
          </cell>
          <cell r="HF22">
            <v>3.2035896812592806</v>
          </cell>
          <cell r="HG22">
            <v>5.950530702111877</v>
          </cell>
          <cell r="HH22">
            <v>7.104737337439166</v>
          </cell>
          <cell r="HI22">
            <v>7.104737337439166</v>
          </cell>
          <cell r="HJ22">
            <v>3.9370289913374634</v>
          </cell>
          <cell r="HK22">
            <v>7.3887414806096325</v>
          </cell>
          <cell r="HL22">
            <v>6.2132311886374065</v>
          </cell>
          <cell r="HM22">
            <v>9.866896850664395</v>
          </cell>
        </row>
        <row r="23">
          <cell r="GU23">
            <v>31</v>
          </cell>
          <cell r="GV23">
            <v>2.213994459655684</v>
          </cell>
          <cell r="GW23">
            <v>2.6988855136435284</v>
          </cell>
          <cell r="GX23">
            <v>2.6795921469116957</v>
          </cell>
          <cell r="GY23">
            <v>5.029940119760479</v>
          </cell>
          <cell r="GZ23">
            <v>7.06896551724138</v>
          </cell>
          <cell r="HA23">
            <v>0.39215686274509803</v>
          </cell>
          <cell r="HB23">
            <v>1.1477752401021168</v>
          </cell>
          <cell r="HC23">
            <v>1.4039073407006852</v>
          </cell>
          <cell r="HD23">
            <v>1.4115450564427463</v>
          </cell>
          <cell r="HE23">
            <v>0.4812086486480169</v>
          </cell>
          <cell r="HF23">
            <v>0.6928822056955118</v>
          </cell>
          <cell r="HG23">
            <v>0</v>
          </cell>
          <cell r="HH23">
            <v>1.1621863463197433</v>
          </cell>
          <cell r="HI23">
            <v>1.4215353761760108</v>
          </cell>
          <cell r="HJ23">
            <v>1.411494161727098</v>
          </cell>
          <cell r="HK23">
            <v>2.6347305389221556</v>
          </cell>
          <cell r="HL23">
            <v>3.793103448275862</v>
          </cell>
          <cell r="HM23">
            <v>0</v>
          </cell>
        </row>
        <row r="24">
          <cell r="GU24">
            <v>9</v>
          </cell>
          <cell r="GV24">
            <v>2.781280587030799</v>
          </cell>
          <cell r="GW24">
            <v>2.781280587030799</v>
          </cell>
          <cell r="GX24">
            <v>2.7416660212650608</v>
          </cell>
          <cell r="GY24">
            <v>3.5305372036710416</v>
          </cell>
          <cell r="GZ24">
            <v>4.710437853708353</v>
          </cell>
          <cell r="HA24">
            <v>0.7437185929648241</v>
          </cell>
          <cell r="HB24">
            <v>2.1014712779059734</v>
          </cell>
          <cell r="HC24">
            <v>2.1014712779059734</v>
          </cell>
          <cell r="HD24">
            <v>2.032054190111916</v>
          </cell>
          <cell r="HE24">
            <v>3.4143862041747055</v>
          </cell>
          <cell r="HF24">
            <v>2.521869957015157</v>
          </cell>
          <cell r="HG24">
            <v>5.522224061173846</v>
          </cell>
          <cell r="HH24">
            <v>5.549050338371374</v>
          </cell>
          <cell r="HI24">
            <v>5.549050338371374</v>
          </cell>
          <cell r="HJ24">
            <v>5.613729509816164</v>
          </cell>
          <cell r="HK24">
            <v>4.325730172491107</v>
          </cell>
          <cell r="HL24">
            <v>3.816858857069912</v>
          </cell>
          <cell r="HM24">
            <v>5.527638190954774</v>
          </cell>
        </row>
        <row r="25">
          <cell r="GU25">
            <v>39</v>
          </cell>
          <cell r="GV25">
            <v>1.8643149496909235</v>
          </cell>
          <cell r="GW25">
            <v>1.8644221435442236</v>
          </cell>
          <cell r="GX25">
            <v>2.010944258480114</v>
          </cell>
          <cell r="GY25">
            <v>1.5786576563165349</v>
          </cell>
          <cell r="GZ25">
            <v>3.3170050488774305</v>
          </cell>
          <cell r="HA25">
            <v>0.40596438644447086</v>
          </cell>
          <cell r="HB25">
            <v>0.9406000963525816</v>
          </cell>
          <cell r="HC25">
            <v>0.9406542771142504</v>
          </cell>
          <cell r="HD25">
            <v>0.7800382919116351</v>
          </cell>
          <cell r="HE25">
            <v>1.253910644398048</v>
          </cell>
          <cell r="HF25">
            <v>1.22061767585934</v>
          </cell>
          <cell r="HG25">
            <v>1.2763702150247438</v>
          </cell>
          <cell r="HH25">
            <v>4.421906896014611</v>
          </cell>
          <cell r="HI25">
            <v>4.422161145565738</v>
          </cell>
          <cell r="HJ25">
            <v>4.768975499008396</v>
          </cell>
          <cell r="HK25">
            <v>3.745763415993602</v>
          </cell>
          <cell r="HL25">
            <v>5.00375980234182</v>
          </cell>
          <cell r="HM25">
            <v>2.8971160730590957</v>
          </cell>
        </row>
        <row r="26">
          <cell r="GU26">
            <v>57</v>
          </cell>
          <cell r="GV26">
            <v>6.436381165231491</v>
          </cell>
          <cell r="GW26">
            <v>6.507122444006291</v>
          </cell>
          <cell r="GX26" t="str">
            <v>---</v>
          </cell>
          <cell r="GY26">
            <v>6.507122444006291</v>
          </cell>
          <cell r="GZ26">
            <v>6.848552338530068</v>
          </cell>
          <cell r="HA26">
            <v>2.291543465405086</v>
          </cell>
          <cell r="HB26">
            <v>3.6420760370879233</v>
          </cell>
          <cell r="HC26">
            <v>3.6824187044377115</v>
          </cell>
          <cell r="HD26" t="str">
            <v>---</v>
          </cell>
          <cell r="HE26">
            <v>3.6824187044377115</v>
          </cell>
          <cell r="HF26">
            <v>3.125546480128006</v>
          </cell>
          <cell r="HG26">
            <v>10.558020584999186</v>
          </cell>
          <cell r="HH26">
            <v>10.535945134643617</v>
          </cell>
          <cell r="HI26">
            <v>10.652650701167504</v>
          </cell>
          <cell r="HJ26" t="str">
            <v>---</v>
          </cell>
          <cell r="HK26">
            <v>10.652650701167504</v>
          </cell>
          <cell r="HL26">
            <v>10.414421534114041</v>
          </cell>
          <cell r="HM26">
            <v>13.594027202838557</v>
          </cell>
        </row>
        <row r="27">
          <cell r="GU27">
            <v>56</v>
          </cell>
          <cell r="GV27">
            <v>1.0221965383631593</v>
          </cell>
          <cell r="GW27">
            <v>1.0221965383631593</v>
          </cell>
          <cell r="GX27">
            <v>1.0221965383631593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1.5810174609165493</v>
          </cell>
          <cell r="GW28">
            <v>1.5839373350687187</v>
          </cell>
          <cell r="GX28">
            <v>1.5839373350687187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1.453811346317751</v>
          </cell>
          <cell r="HC28">
            <v>1.4564963328221168</v>
          </cell>
          <cell r="HD28">
            <v>1.4564963328221168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5.656025903339226</v>
          </cell>
          <cell r="HI28">
            <v>5.666471634804829</v>
          </cell>
          <cell r="HJ28">
            <v>5.666471634804829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7.554052938119041</v>
          </cell>
          <cell r="GW29">
            <v>7.554052938119041</v>
          </cell>
          <cell r="GX29">
            <v>0.5128205128205128</v>
          </cell>
          <cell r="GY29">
            <v>7.594299756220291</v>
          </cell>
          <cell r="GZ29">
            <v>9.278684835769925</v>
          </cell>
          <cell r="HA29">
            <v>2.8454677762436096</v>
          </cell>
          <cell r="HB29">
            <v>5.440981461788754</v>
          </cell>
          <cell r="HC29">
            <v>5.440981461788754</v>
          </cell>
          <cell r="HD29">
            <v>2.4690974721866823</v>
          </cell>
          <cell r="HE29">
            <v>5.457972779525793</v>
          </cell>
          <cell r="HF29">
            <v>3.1697816540157615</v>
          </cell>
          <cell r="HG29">
            <v>11.909196785122111</v>
          </cell>
          <cell r="HH29">
            <v>9.243526034304367</v>
          </cell>
          <cell r="HI29">
            <v>9.243526034304367</v>
          </cell>
          <cell r="HJ29">
            <v>9.316239316239317</v>
          </cell>
          <cell r="HK29">
            <v>9.243110414132385</v>
          </cell>
          <cell r="HL29">
            <v>8.242940059166507</v>
          </cell>
          <cell r="HM29">
            <v>12.06291749076389</v>
          </cell>
        </row>
        <row r="30">
          <cell r="GU30">
            <v>37</v>
          </cell>
          <cell r="GV30">
            <v>3.070780842122026</v>
          </cell>
          <cell r="GW30">
            <v>3.088880088005766</v>
          </cell>
          <cell r="GX30">
            <v>2.721433435186169</v>
          </cell>
          <cell r="GY30">
            <v>3.518636650649834</v>
          </cell>
          <cell r="GZ30">
            <v>8.38722222770883</v>
          </cell>
          <cell r="HA30">
            <v>0.7063112415910996</v>
          </cell>
          <cell r="HB30">
            <v>2.948887826957548</v>
          </cell>
          <cell r="HC30">
            <v>2.9671534807113877</v>
          </cell>
          <cell r="HD30">
            <v>2.7098083031767195</v>
          </cell>
          <cell r="HE30">
            <v>3.2680811143746635</v>
          </cell>
          <cell r="HF30">
            <v>3.7034159713504877</v>
          </cell>
          <cell r="HG30">
            <v>3.0166110372875035</v>
          </cell>
          <cell r="HH30">
            <v>7.647067828056196</v>
          </cell>
          <cell r="HI30">
            <v>7.694429736394777</v>
          </cell>
          <cell r="HJ30">
            <v>7.670583599586051</v>
          </cell>
          <cell r="HK30">
            <v>7.722319591176744</v>
          </cell>
          <cell r="HL30">
            <v>14.382945625030011</v>
          </cell>
          <cell r="HM30">
            <v>3.874826815552342</v>
          </cell>
        </row>
        <row r="31">
          <cell r="GU31">
            <v>14</v>
          </cell>
          <cell r="GV31">
            <v>2.3725583696130785</v>
          </cell>
          <cell r="GW31">
            <v>2.43550445475472</v>
          </cell>
          <cell r="GX31">
            <v>3.0770031465178307</v>
          </cell>
          <cell r="GY31">
            <v>1.590295249420191</v>
          </cell>
          <cell r="GZ31">
            <v>5.608534559856905</v>
          </cell>
          <cell r="HA31">
            <v>0.5348106852060545</v>
          </cell>
          <cell r="HB31">
            <v>5.1902796775973234</v>
          </cell>
          <cell r="HC31">
            <v>5.34513205640625</v>
          </cell>
          <cell r="HD31">
            <v>4.8196272155188575</v>
          </cell>
          <cell r="HE31">
            <v>6.065516194070822</v>
          </cell>
          <cell r="HF31">
            <v>2.0157520866995493</v>
          </cell>
          <cell r="HG31">
            <v>7.160707485843141</v>
          </cell>
          <cell r="HH31">
            <v>11.170880106123127</v>
          </cell>
          <cell r="HI31">
            <v>11.50407951124767</v>
          </cell>
          <cell r="HJ31">
            <v>10.90287188843115</v>
          </cell>
          <cell r="HK31">
            <v>12.296203055140193</v>
          </cell>
          <cell r="HL31">
            <v>7.2781397725820876</v>
          </cell>
          <cell r="HM31">
            <v>13.614314777165571</v>
          </cell>
        </row>
        <row r="32">
          <cell r="GU32">
            <v>49</v>
          </cell>
          <cell r="GV32">
            <v>1.7238597193076313</v>
          </cell>
          <cell r="GW32">
            <v>1.7434923038586132</v>
          </cell>
          <cell r="GX32">
            <v>2.084907201339404</v>
          </cell>
          <cell r="GY32">
            <v>0.5682235171512865</v>
          </cell>
          <cell r="GZ32">
            <v>1.610593692249324</v>
          </cell>
          <cell r="HA32">
            <v>0.1218508754919893</v>
          </cell>
          <cell r="HB32">
            <v>1.3516473156173143</v>
          </cell>
          <cell r="HC32">
            <v>1.368137283635047</v>
          </cell>
          <cell r="HD32">
            <v>1.4777001515995543</v>
          </cell>
          <cell r="HE32">
            <v>0.9743207259224191</v>
          </cell>
          <cell r="HF32">
            <v>0.7547043039059811</v>
          </cell>
          <cell r="HG32">
            <v>1.068366241718372</v>
          </cell>
          <cell r="HH32">
            <v>3.458766280776798</v>
          </cell>
          <cell r="HI32">
            <v>3.500961618330171</v>
          </cell>
          <cell r="HJ32">
            <v>3.919135512587541</v>
          </cell>
          <cell r="HK32">
            <v>1.9978643455797092</v>
          </cell>
          <cell r="HL32">
            <v>3.224247022971766</v>
          </cell>
          <cell r="HM32">
            <v>1.4726923016451179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2.747187301610966</v>
          </cell>
          <cell r="GW35">
            <v>2.808679432261797</v>
          </cell>
          <cell r="GX35">
            <v>2.2213853280989047</v>
          </cell>
          <cell r="GY35">
            <v>3.4771636410579476</v>
          </cell>
          <cell r="GZ35">
            <v>7.481753613412731</v>
          </cell>
          <cell r="HA35">
            <v>2.5308910493334573</v>
          </cell>
          <cell r="HB35">
            <v>6.369192346399149</v>
          </cell>
          <cell r="HC35">
            <v>6.4592155573620955</v>
          </cell>
          <cell r="HD35">
            <v>1.2804535001701285</v>
          </cell>
          <cell r="HE35">
            <v>11.81288104208313</v>
          </cell>
          <cell r="HF35">
            <v>1.833916971008998</v>
          </cell>
          <cell r="HG35">
            <v>14.170880615017303</v>
          </cell>
          <cell r="HH35">
            <v>9.966405088201203</v>
          </cell>
          <cell r="HI35">
            <v>10.218632939001221</v>
          </cell>
          <cell r="HJ35">
            <v>2.525121037932251</v>
          </cell>
          <cell r="HK35">
            <v>18.97572956162182</v>
          </cell>
          <cell r="HL35">
            <v>6.81507328404663</v>
          </cell>
          <cell r="HM35">
            <v>21.849256142942505</v>
          </cell>
        </row>
        <row r="38">
          <cell r="GU38">
            <v>43</v>
          </cell>
          <cell r="GV38">
            <v>0.5550114267058439</v>
          </cell>
          <cell r="GW38">
            <v>0.8367514356029532</v>
          </cell>
          <cell r="GX38">
            <v>0.8484445183829646</v>
          </cell>
          <cell r="GY38">
            <v>0</v>
          </cell>
          <cell r="GZ38">
            <v>0</v>
          </cell>
          <cell r="HA38" t="str">
            <v>---</v>
          </cell>
          <cell r="HB38">
            <v>0.014739028027432979</v>
          </cell>
          <cell r="HC38">
            <v>0.0296250891078642</v>
          </cell>
          <cell r="HD38">
            <v>0.03004110528668906</v>
          </cell>
          <cell r="HE38">
            <v>0</v>
          </cell>
          <cell r="HF38">
            <v>0</v>
          </cell>
          <cell r="HG38" t="str">
            <v>---</v>
          </cell>
          <cell r="HH38">
            <v>0.01632386549134835</v>
          </cell>
          <cell r="HI38">
            <v>0.03281378178835111</v>
          </cell>
          <cell r="HJ38">
            <v>0.0332723340542339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2.132915089786899</v>
          </cell>
          <cell r="GW39">
            <v>2.132915089786899</v>
          </cell>
          <cell r="GX39">
            <v>2.132915089786899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1.035381570690737</v>
          </cell>
          <cell r="GW40">
            <v>1.192049091282774</v>
          </cell>
          <cell r="GX40">
            <v>1.2889397809683198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8.961239561712603</v>
          </cell>
          <cell r="HI40">
            <v>10.9016706303767</v>
          </cell>
          <cell r="HJ40">
            <v>10.9016706303767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1.7507217888076663</v>
          </cell>
          <cell r="GW41">
            <v>1.7507217888076663</v>
          </cell>
          <cell r="GX41">
            <v>1.7507217888076663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0.6475285991797971</v>
          </cell>
          <cell r="GW42">
            <v>2.561297967368517</v>
          </cell>
          <cell r="GX42">
            <v>2.561297967368517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2.48853492101253</v>
          </cell>
          <cell r="GW44">
            <v>2.5224401547203086</v>
          </cell>
          <cell r="GX44">
            <v>2.3621931682165545</v>
          </cell>
          <cell r="GY44">
            <v>2.7875913930254623</v>
          </cell>
          <cell r="GZ44">
            <v>6.198779717329163</v>
          </cell>
          <cell r="HA44">
            <v>1.00848560238523</v>
          </cell>
          <cell r="HB44">
            <v>2.7235308107081795</v>
          </cell>
          <cell r="HC44">
            <v>2.759110547236652</v>
          </cell>
          <cell r="HD44">
            <v>1.764023424673802</v>
          </cell>
          <cell r="HE44">
            <v>4.350955109653991</v>
          </cell>
          <cell r="HF44">
            <v>2.424519102071455</v>
          </cell>
          <cell r="HG44">
            <v>5.358802450063466</v>
          </cell>
          <cell r="HH44">
            <v>6.139618542471987</v>
          </cell>
          <cell r="HI44">
            <v>6.233202622391</v>
          </cell>
          <cell r="HJ44">
            <v>4.998086732345088</v>
          </cell>
          <cell r="HK44">
            <v>8.264736632222478</v>
          </cell>
          <cell r="HL44">
            <v>8.157744288485073</v>
          </cell>
          <cell r="HM44">
            <v>8.32053850541171</v>
          </cell>
        </row>
        <row r="53">
          <cell r="GU53">
            <v>950</v>
          </cell>
          <cell r="GV53">
            <v>2.427766878907366</v>
          </cell>
          <cell r="GW53">
            <v>2.4620639912335434</v>
          </cell>
          <cell r="GX53">
            <v>2.2709832639794234</v>
          </cell>
          <cell r="GY53">
            <v>2.8186578534005</v>
          </cell>
          <cell r="GZ53">
            <v>5.743291234634336</v>
          </cell>
          <cell r="HA53">
            <v>1.273982394908553</v>
          </cell>
          <cell r="HB53">
            <v>2.69959896538312</v>
          </cell>
          <cell r="HC53">
            <v>2.7339805967770943</v>
          </cell>
          <cell r="HD53">
            <v>1.4125397057071376</v>
          </cell>
          <cell r="HE53">
            <v>5.069463866230103</v>
          </cell>
          <cell r="HF53">
            <v>2.074632993619215</v>
          </cell>
          <cell r="HG53">
            <v>6.650039903729728</v>
          </cell>
          <cell r="HH53">
            <v>5.690087422257139</v>
          </cell>
          <cell r="HI53">
            <v>5.782326696903603</v>
          </cell>
          <cell r="HJ53">
            <v>4.088357628884721</v>
          </cell>
          <cell r="HK53">
            <v>8.92114879106241</v>
          </cell>
          <cell r="HL53">
            <v>6.261820320296822</v>
          </cell>
          <cell r="HM53">
            <v>10.325700708994614</v>
          </cell>
        </row>
        <row r="54">
          <cell r="GU54">
            <v>960</v>
          </cell>
          <cell r="GV54">
            <v>2.591492311306177</v>
          </cell>
          <cell r="GW54">
            <v>2.6244505199948858</v>
          </cell>
          <cell r="GX54">
            <v>2.5361721565879725</v>
          </cell>
          <cell r="GY54">
            <v>2.7442708961874436</v>
          </cell>
          <cell r="GZ54">
            <v>6.846694810512802</v>
          </cell>
          <cell r="HA54">
            <v>0.6420762479940945</v>
          </cell>
          <cell r="HB54">
            <v>2.762760218902603</v>
          </cell>
          <cell r="HC54">
            <v>2.800339135352912</v>
          </cell>
          <cell r="HD54">
            <v>2.4021670900873118</v>
          </cell>
          <cell r="HE54">
            <v>3.343704546161429</v>
          </cell>
          <cell r="HF54">
            <v>2.921848556322733</v>
          </cell>
          <cell r="HG54">
            <v>3.5617040807166163</v>
          </cell>
          <cell r="HH54">
            <v>6.901245038731398</v>
          </cell>
          <cell r="HI54">
            <v>6.994993620630968</v>
          </cell>
          <cell r="HJ54">
            <v>6.73335605902462</v>
          </cell>
          <cell r="HK54">
            <v>7.349405419455455</v>
          </cell>
          <cell r="HL54">
            <v>10.854624234274615</v>
          </cell>
          <cell r="HM54">
            <v>5.553235060870939</v>
          </cell>
        </row>
        <row r="55">
          <cell r="GU55">
            <v>1080</v>
          </cell>
          <cell r="GV55">
            <v>2.7337844166029637</v>
          </cell>
          <cell r="GW55">
            <v>2.7694197748597866</v>
          </cell>
          <cell r="GX55">
            <v>2.548082653676605</v>
          </cell>
          <cell r="GY55">
            <v>3.0993891643538705</v>
          </cell>
          <cell r="GZ55">
            <v>6.8529210858443985</v>
          </cell>
          <cell r="HA55">
            <v>1.1699392388706022</v>
          </cell>
          <cell r="HB55">
            <v>3.026146715916048</v>
          </cell>
          <cell r="HC55">
            <v>3.0637873795995483</v>
          </cell>
          <cell r="HD55">
            <v>1.8403698514143134</v>
          </cell>
          <cell r="HE55">
            <v>4.809790034406629</v>
          </cell>
          <cell r="HF55">
            <v>2.5684828028559323</v>
          </cell>
          <cell r="HG55">
            <v>5.961346312019184</v>
          </cell>
          <cell r="HH55">
            <v>6.614644909217512</v>
          </cell>
          <cell r="HI55">
            <v>6.712210752207256</v>
          </cell>
          <cell r="HJ55">
            <v>5.050733981805226</v>
          </cell>
          <cell r="HK55">
            <v>9.189140390839507</v>
          </cell>
          <cell r="HL55">
            <v>9.275631272694312</v>
          </cell>
          <cell r="HM55">
            <v>9.144680977934483</v>
          </cell>
        </row>
        <row r="56">
          <cell r="GU56">
            <v>2000</v>
          </cell>
          <cell r="GV56">
            <v>2.5188290844524746</v>
          </cell>
          <cell r="GW56">
            <v>2.5490530852146867</v>
          </cell>
          <cell r="GX56">
            <v>2.4773893074830537</v>
          </cell>
          <cell r="GY56">
            <v>2.6685291936080855</v>
          </cell>
          <cell r="GZ56">
            <v>6.364084813981454</v>
          </cell>
          <cell r="HA56">
            <v>0.6003082860992098</v>
          </cell>
          <cell r="HB56">
            <v>2.2786222902110054</v>
          </cell>
          <cell r="HC56">
            <v>2.30750981305741</v>
          </cell>
          <cell r="HD56">
            <v>2.0061676962674073</v>
          </cell>
          <cell r="HE56">
            <v>2.7952080729595816</v>
          </cell>
          <cell r="HF56">
            <v>2.5377494159426384</v>
          </cell>
          <cell r="HG56">
            <v>2.939937880593508</v>
          </cell>
          <cell r="HH56">
            <v>5.7695022696691165</v>
          </cell>
          <cell r="HI56">
            <v>5.847524422041533</v>
          </cell>
          <cell r="HJ56">
            <v>5.68826521069089</v>
          </cell>
          <cell r="HK56">
            <v>6.1111304843900704</v>
          </cell>
          <cell r="HL56">
            <v>8.774901862588633</v>
          </cell>
          <cell r="HM56">
            <v>4.620348522716499</v>
          </cell>
        </row>
        <row r="57">
          <cell r="GU57">
            <v>2001</v>
          </cell>
          <cell r="GV57">
            <v>2.7300666503507194</v>
          </cell>
          <cell r="GW57">
            <v>2.758676725632681</v>
          </cell>
          <cell r="GX57">
            <v>2.625257467325618</v>
          </cell>
          <cell r="GY57">
            <v>2.9732803136065593</v>
          </cell>
          <cell r="GZ57">
            <v>6.749791761043972</v>
          </cell>
          <cell r="HA57">
            <v>0.5684546386449398</v>
          </cell>
          <cell r="HB57">
            <v>2.136971346393908</v>
          </cell>
          <cell r="HC57">
            <v>2.162590255268343</v>
          </cell>
          <cell r="HD57">
            <v>1.9643779167457174</v>
          </cell>
          <cell r="HE57">
            <v>2.471503881428904</v>
          </cell>
          <cell r="HF57">
            <v>2.689020247401006</v>
          </cell>
          <cell r="HG57">
            <v>2.3330705364915305</v>
          </cell>
          <cell r="HH57">
            <v>5.68491516285302</v>
          </cell>
          <cell r="HI57">
            <v>5.752710118311918</v>
          </cell>
          <cell r="HJ57">
            <v>5.647352604098094</v>
          </cell>
          <cell r="HK57">
            <v>5.922176662026758</v>
          </cell>
          <cell r="HL57">
            <v>9.67916587511508</v>
          </cell>
          <cell r="HM57">
            <v>3.5297824522013475</v>
          </cell>
        </row>
        <row r="58">
          <cell r="GU58">
            <v>2002</v>
          </cell>
          <cell r="GV58">
            <v>1.9598652703407184</v>
          </cell>
          <cell r="GW58">
            <v>1.9911531117941417</v>
          </cell>
          <cell r="GX58">
            <v>2.099000426456975</v>
          </cell>
          <cell r="GY58">
            <v>1.8016128299273544</v>
          </cell>
          <cell r="GZ58">
            <v>4.799779053462188</v>
          </cell>
          <cell r="HA58">
            <v>0.6764446763539292</v>
          </cell>
          <cell r="HB58">
            <v>2.651690305483849</v>
          </cell>
          <cell r="HC58">
            <v>2.690132659004733</v>
          </cell>
          <cell r="HD58">
            <v>2.110904390220743</v>
          </cell>
          <cell r="HE58">
            <v>3.7275343915075085</v>
          </cell>
          <cell r="HF58">
            <v>1.9241908685492513</v>
          </cell>
          <cell r="HG58">
            <v>4.415569518184484</v>
          </cell>
          <cell r="HH58">
            <v>5.99333145293749</v>
          </cell>
          <cell r="HI58">
            <v>6.099866655127281</v>
          </cell>
          <cell r="HJ58">
            <v>5.792958982798363</v>
          </cell>
          <cell r="HK58">
            <v>6.648641751248081</v>
          </cell>
          <cell r="HL58">
            <v>5.107492150115629</v>
          </cell>
          <cell r="HM58">
            <v>7.227012769330653</v>
          </cell>
        </row>
        <row r="59">
          <cell r="GU59">
            <v>2010</v>
          </cell>
          <cell r="GV59">
            <v>2.747187301610966</v>
          </cell>
          <cell r="GW59">
            <v>2.808679432261797</v>
          </cell>
          <cell r="GX59">
            <v>2.2213853280989047</v>
          </cell>
          <cell r="GY59">
            <v>3.4771636410579476</v>
          </cell>
          <cell r="GZ59">
            <v>7.481753613412731</v>
          </cell>
          <cell r="HA59">
            <v>2.5308910493334573</v>
          </cell>
          <cell r="HB59">
            <v>6.369192346399149</v>
          </cell>
          <cell r="HC59">
            <v>6.4592155573620955</v>
          </cell>
          <cell r="HD59">
            <v>1.2804535001701285</v>
          </cell>
          <cell r="HE59">
            <v>11.81288104208313</v>
          </cell>
          <cell r="HF59">
            <v>1.833916971008998</v>
          </cell>
          <cell r="HG59">
            <v>14.170880615017303</v>
          </cell>
          <cell r="HH59">
            <v>9.966405088201203</v>
          </cell>
          <cell r="HI59">
            <v>10.218632939001221</v>
          </cell>
          <cell r="HJ59">
            <v>2.525121037932251</v>
          </cell>
          <cell r="HK59">
            <v>18.97572956162182</v>
          </cell>
          <cell r="HL59">
            <v>6.81507328404663</v>
          </cell>
          <cell r="HM59">
            <v>21.849256142942505</v>
          </cell>
        </row>
        <row r="60">
          <cell r="GU60">
            <v>2020</v>
          </cell>
          <cell r="GV60">
            <v>2.042285274088849</v>
          </cell>
          <cell r="GW60">
            <v>2.069551324549947</v>
          </cell>
          <cell r="GX60">
            <v>1.9280379667730299</v>
          </cell>
          <cell r="GY60">
            <v>2.4261676588096064</v>
          </cell>
          <cell r="GZ60">
            <v>4.4864565753037</v>
          </cell>
          <cell r="HA60">
            <v>0.4174323400521234</v>
          </cell>
          <cell r="HB60">
            <v>1.3514155975086137</v>
          </cell>
          <cell r="HC60">
            <v>1.3703672876326634</v>
          </cell>
          <cell r="HD60">
            <v>0.9965654867383414</v>
          </cell>
          <cell r="HE60">
            <v>2.2875993447460763</v>
          </cell>
          <cell r="HF60">
            <v>2.2427585629746045</v>
          </cell>
          <cell r="HG60">
            <v>2.331318127616962</v>
          </cell>
          <cell r="HH60">
            <v>3.9710345042524775</v>
          </cell>
          <cell r="HI60">
            <v>4.026722526383479</v>
          </cell>
          <cell r="HJ60">
            <v>3.7132121942946856</v>
          </cell>
          <cell r="HK60">
            <v>4.796010072697828</v>
          </cell>
          <cell r="HL60">
            <v>5.9000100337241275</v>
          </cell>
          <cell r="HM60">
            <v>3.7196349605149774</v>
          </cell>
        </row>
        <row r="61">
          <cell r="GU61">
            <v>2021</v>
          </cell>
          <cell r="GV61">
            <v>1.6745618142348144</v>
          </cell>
          <cell r="GW61">
            <v>1.6803130048160302</v>
          </cell>
          <cell r="GX61">
            <v>1.8702254533107219</v>
          </cell>
          <cell r="GY61">
            <v>1.1033060742942695</v>
          </cell>
          <cell r="GZ61">
            <v>2.6859171408741953</v>
          </cell>
          <cell r="HA61">
            <v>0.26674661783217335</v>
          </cell>
          <cell r="HB61">
            <v>0.9297971524067355</v>
          </cell>
          <cell r="HC61">
            <v>0.9332235352874764</v>
          </cell>
          <cell r="HD61">
            <v>0.8763944039385312</v>
          </cell>
          <cell r="HE61">
            <v>1.1100603425017004</v>
          </cell>
          <cell r="HF61">
            <v>1.0249476795133046</v>
          </cell>
          <cell r="HG61">
            <v>1.155050541045085</v>
          </cell>
          <cell r="HH61">
            <v>3.4416227785306917</v>
          </cell>
          <cell r="HI61">
            <v>3.4543050027890354</v>
          </cell>
          <cell r="HJ61">
            <v>3.6509543867073195</v>
          </cell>
          <cell r="HK61">
            <v>2.842388085004046</v>
          </cell>
          <cell r="HL61">
            <v>4.220910164928737</v>
          </cell>
          <cell r="HM61">
            <v>2.1137089380832963</v>
          </cell>
        </row>
        <row r="62">
          <cell r="GU62">
            <v>2022</v>
          </cell>
          <cell r="GV62">
            <v>2.238356389101801</v>
          </cell>
          <cell r="GW62">
            <v>2.5027455243594963</v>
          </cell>
          <cell r="GX62">
            <v>2.15456335740273</v>
          </cell>
          <cell r="GY62">
            <v>4.549170054385143</v>
          </cell>
          <cell r="GZ62">
            <v>6.838464381897872</v>
          </cell>
          <cell r="HA62">
            <v>0.8270848835212637</v>
          </cell>
          <cell r="HB62">
            <v>0.9711020980380607</v>
          </cell>
          <cell r="HC62">
            <v>1.0882132265282958</v>
          </cell>
          <cell r="HD62">
            <v>0.9692125774994063</v>
          </cell>
          <cell r="HE62">
            <v>1.787623752368524</v>
          </cell>
          <cell r="HF62">
            <v>2.5697241428686852</v>
          </cell>
          <cell r="HG62">
            <v>0.5160538915291302</v>
          </cell>
          <cell r="HH62">
            <v>1.2547975891142455</v>
          </cell>
          <cell r="HI62">
            <v>1.4061204988059148</v>
          </cell>
          <cell r="HJ62">
            <v>1.096288714085975</v>
          </cell>
          <cell r="HK62">
            <v>3.2271424367595607</v>
          </cell>
          <cell r="HL62">
            <v>4.895178750594075</v>
          </cell>
          <cell r="HM62">
            <v>0.5151393738194723</v>
          </cell>
        </row>
        <row r="63">
          <cell r="GU63">
            <v>2023</v>
          </cell>
          <cell r="GV63">
            <v>4.2028248989011185</v>
          </cell>
          <cell r="GW63">
            <v>4.209249581519401</v>
          </cell>
          <cell r="GX63">
            <v>0.47660540768905785</v>
          </cell>
          <cell r="GY63">
            <v>4.441557630555748</v>
          </cell>
          <cell r="GZ63">
            <v>5.761458198741009</v>
          </cell>
          <cell r="HA63">
            <v>0.9625553424510208</v>
          </cell>
          <cell r="HB63">
            <v>4.133775736465476</v>
          </cell>
          <cell r="HC63">
            <v>4.140170948580236</v>
          </cell>
          <cell r="HD63">
            <v>2.2498699661911483</v>
          </cell>
          <cell r="HE63">
            <v>4.257818214062739</v>
          </cell>
          <cell r="HF63">
            <v>3.1830252930828475</v>
          </cell>
          <cell r="HG63">
            <v>7.090772975366617</v>
          </cell>
          <cell r="HH63">
            <v>7.928577386597794</v>
          </cell>
          <cell r="HI63">
            <v>7.940843396979513</v>
          </cell>
          <cell r="HJ63">
            <v>4.020120405576679</v>
          </cell>
          <cell r="HK63">
            <v>8.184856880860588</v>
          </cell>
          <cell r="HL63">
            <v>7.356164725136972</v>
          </cell>
          <cell r="HM63">
            <v>10.369128920276996</v>
          </cell>
        </row>
        <row r="64">
          <cell r="GU64">
            <v>2024</v>
          </cell>
          <cell r="GV64">
            <v>2.264647186676494</v>
          </cell>
          <cell r="GW64">
            <v>2.2664455500276395</v>
          </cell>
          <cell r="GX64">
            <v>2.2291952785635187</v>
          </cell>
          <cell r="GY64">
            <v>3.5305372036710416</v>
          </cell>
          <cell r="GZ64">
            <v>4.710437853708353</v>
          </cell>
          <cell r="HA64">
            <v>0.7437185929648241</v>
          </cell>
          <cell r="HB64">
            <v>1.8226975080473446</v>
          </cell>
          <cell r="HC64">
            <v>1.8241449359217363</v>
          </cell>
          <cell r="HD64">
            <v>1.7772830074929031</v>
          </cell>
          <cell r="HE64">
            <v>3.4143862041747055</v>
          </cell>
          <cell r="HF64">
            <v>2.521869957015157</v>
          </cell>
          <cell r="HG64">
            <v>5.522224061173846</v>
          </cell>
          <cell r="HH64">
            <v>5.59509620005096</v>
          </cell>
          <cell r="HI64">
            <v>5.599539283287724</v>
          </cell>
          <cell r="HJ64">
            <v>5.637075908922331</v>
          </cell>
          <cell r="HK64">
            <v>4.325730172491107</v>
          </cell>
          <cell r="HL64">
            <v>3.816858857069912</v>
          </cell>
          <cell r="HM64">
            <v>5.527638190954774</v>
          </cell>
        </row>
        <row r="65">
          <cell r="GU65">
            <v>2025</v>
          </cell>
          <cell r="GV65">
            <v>1.5968992839512766</v>
          </cell>
          <cell r="GW65">
            <v>1.9639612864258014</v>
          </cell>
          <cell r="GX65">
            <v>1.9805778683611077</v>
          </cell>
          <cell r="GY65">
            <v>0</v>
          </cell>
          <cell r="GZ65">
            <v>0</v>
          </cell>
          <cell r="HA65" t="str">
            <v>---</v>
          </cell>
          <cell r="HB65">
            <v>0.0006889325431287898</v>
          </cell>
          <cell r="HC65">
            <v>0.0008656942794343014</v>
          </cell>
          <cell r="HD65">
            <v>0.0008660447402956808</v>
          </cell>
          <cell r="HE65">
            <v>0</v>
          </cell>
          <cell r="HF65">
            <v>0</v>
          </cell>
          <cell r="HG65" t="str">
            <v>---</v>
          </cell>
          <cell r="HH65">
            <v>1.4172195030766825</v>
          </cell>
          <cell r="HI65">
            <v>1.78084358776467</v>
          </cell>
          <cell r="HJ65">
            <v>1.7815609639131997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2.249846927033048</v>
          </cell>
          <cell r="GW66">
            <v>2.522659691450806</v>
          </cell>
          <cell r="GX66">
            <v>2.1671335290012332</v>
          </cell>
          <cell r="GY66">
            <v>4.549170054385143</v>
          </cell>
          <cell r="GZ66">
            <v>6.838464381897872</v>
          </cell>
          <cell r="HA66">
            <v>0.8270848835212637</v>
          </cell>
          <cell r="HB66">
            <v>0.9939853703874016</v>
          </cell>
          <cell r="HC66">
            <v>1.117030458338054</v>
          </cell>
          <cell r="HD66">
            <v>0.9993813666208109</v>
          </cell>
          <cell r="HE66">
            <v>1.787623752368524</v>
          </cell>
          <cell r="HF66">
            <v>2.5697241428686852</v>
          </cell>
          <cell r="HG66">
            <v>0.5160538915291302</v>
          </cell>
          <cell r="HH66">
            <v>1.2843654238926998</v>
          </cell>
          <cell r="HI66">
            <v>1.4433556514213954</v>
          </cell>
          <cell r="HJ66">
            <v>1.1304123366380177</v>
          </cell>
          <cell r="HK66">
            <v>3.2271424367595607</v>
          </cell>
          <cell r="HL66">
            <v>4.895178750594075</v>
          </cell>
          <cell r="HM66">
            <v>0.5151393738194723</v>
          </cell>
        </row>
        <row r="67">
          <cell r="GU67">
            <v>2027</v>
          </cell>
          <cell r="GV67">
            <v>1.7507217888076663</v>
          </cell>
          <cell r="GW67">
            <v>1.7507217888076663</v>
          </cell>
          <cell r="GX67">
            <v>1.7507217888076663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2.1773625903524203</v>
          </cell>
          <cell r="GW68">
            <v>2.3138389062892983</v>
          </cell>
          <cell r="GX68">
            <v>2.1840344611270366</v>
          </cell>
          <cell r="GY68">
            <v>4.274152352978737</v>
          </cell>
          <cell r="GZ68">
            <v>6.209264142494651</v>
          </cell>
          <cell r="HA68">
            <v>0.8086073242448543</v>
          </cell>
          <cell r="HB68">
            <v>1.3279450257557825</v>
          </cell>
          <cell r="HC68">
            <v>1.4149767292107307</v>
          </cell>
          <cell r="HD68">
            <v>1.360893848959484</v>
          </cell>
          <cell r="HE68">
            <v>2.220755043471761</v>
          </cell>
          <cell r="HF68">
            <v>2.553037522377096</v>
          </cell>
          <cell r="HG68">
            <v>1.6256960220096675</v>
          </cell>
          <cell r="HH68">
            <v>3.676051414308073</v>
          </cell>
          <cell r="HI68">
            <v>3.9169746949127267</v>
          </cell>
          <cell r="HJ68">
            <v>3.9437333494760494</v>
          </cell>
          <cell r="HK68">
            <v>3.518293850967371</v>
          </cell>
          <cell r="HL68">
            <v>4.57485447037166</v>
          </cell>
          <cell r="HM68">
            <v>1.6261249220351066</v>
          </cell>
        </row>
        <row r="75">
          <cell r="GU75">
            <v>28</v>
          </cell>
          <cell r="GV75">
            <v>1.3898394224106254</v>
          </cell>
          <cell r="GW75">
            <v>1.3898394224106254</v>
          </cell>
          <cell r="GX75">
            <v>1.565345837822105</v>
          </cell>
          <cell r="GY75">
            <v>0.29105473134964194</v>
          </cell>
          <cell r="GZ75">
            <v>0.9531975705609146</v>
          </cell>
          <cell r="HA75">
            <v>0.10690979039322135</v>
          </cell>
          <cell r="HB75">
            <v>0.499410108178921</v>
          </cell>
          <cell r="HC75">
            <v>0.499410108178921</v>
          </cell>
          <cell r="HD75">
            <v>0.44623662857030805</v>
          </cell>
          <cell r="HE75">
            <v>0.8323105871378338</v>
          </cell>
          <cell r="HF75">
            <v>0.30456039262204554</v>
          </cell>
          <cell r="HG75">
            <v>0.9790802542573828</v>
          </cell>
          <cell r="HH75">
            <v>2.374230496122822</v>
          </cell>
          <cell r="HI75">
            <v>2.374230496122822</v>
          </cell>
          <cell r="HJ75">
            <v>2.5744068240257443</v>
          </cell>
          <cell r="HK75">
            <v>1.1209960539695076</v>
          </cell>
          <cell r="HL75">
            <v>1.4976777420507323</v>
          </cell>
          <cell r="HM75">
            <v>1.0162391599831488</v>
          </cell>
        </row>
        <row r="76">
          <cell r="GU76">
            <v>504</v>
          </cell>
          <cell r="GV76">
            <v>1.9828488765760142</v>
          </cell>
          <cell r="GW76">
            <v>2.012045056557338</v>
          </cell>
          <cell r="GX76">
            <v>2.2185796448819186</v>
          </cell>
          <cell r="GY76">
            <v>1.7482978025974882</v>
          </cell>
          <cell r="GZ76">
            <v>4.108724620855141</v>
          </cell>
          <cell r="HA76">
            <v>0.645480429156368</v>
          </cell>
          <cell r="HB76">
            <v>1.5897374206515669</v>
          </cell>
          <cell r="HC76">
            <v>1.6148570437907492</v>
          </cell>
          <cell r="HD76">
            <v>1.0118707149165775</v>
          </cell>
          <cell r="HE76">
            <v>2.3936093528628173</v>
          </cell>
          <cell r="HF76">
            <v>1.5482474812027727</v>
          </cell>
          <cell r="HG76">
            <v>2.7959733113337046</v>
          </cell>
          <cell r="HH76">
            <v>3.841747451705736</v>
          </cell>
          <cell r="HI76">
            <v>3.9020717970561787</v>
          </cell>
          <cell r="HJ76">
            <v>3.6257253736311523</v>
          </cell>
          <cell r="HK76">
            <v>4.254969638096892</v>
          </cell>
          <cell r="HL76">
            <v>3.6861599494238497</v>
          </cell>
          <cell r="HM76">
            <v>4.52072378137226</v>
          </cell>
        </row>
        <row r="77">
          <cell r="GU77">
            <v>55</v>
          </cell>
          <cell r="GV77">
            <v>2.967705109216075</v>
          </cell>
          <cell r="GW77">
            <v>3.148795079909631</v>
          </cell>
          <cell r="GX77">
            <v>1.9215600558791945</v>
          </cell>
          <cell r="GY77">
            <v>4.650594843526497</v>
          </cell>
          <cell r="GZ77">
            <v>6.864406779661017</v>
          </cell>
          <cell r="HA77">
            <v>0.8609543031946766</v>
          </cell>
          <cell r="HB77">
            <v>1.2713941423422583</v>
          </cell>
          <cell r="HC77">
            <v>1.3512196372557213</v>
          </cell>
          <cell r="HD77">
            <v>0.9089118740597896</v>
          </cell>
          <cell r="HE77">
            <v>1.8924355043505166</v>
          </cell>
          <cell r="HF77">
            <v>2.673870517701266</v>
          </cell>
          <cell r="HG77">
            <v>0.5547741741592908</v>
          </cell>
          <cell r="HH77">
            <v>2.2359893908601967</v>
          </cell>
          <cell r="HI77">
            <v>2.3763701782277633</v>
          </cell>
          <cell r="HJ77">
            <v>1.5566347040208313</v>
          </cell>
          <cell r="HK77">
            <v>3.3795020293293327</v>
          </cell>
          <cell r="HL77">
            <v>5.029476787030214</v>
          </cell>
          <cell r="HM77">
            <v>0.5550474628654325</v>
          </cell>
        </row>
        <row r="78">
          <cell r="GU78">
            <v>27</v>
          </cell>
          <cell r="GV78">
            <v>1.6150854113486175</v>
          </cell>
          <cell r="GW78">
            <v>1.679986662378389</v>
          </cell>
          <cell r="GX78">
            <v>1.544327622944811</v>
          </cell>
          <cell r="GY78">
            <v>2.1629444913659417</v>
          </cell>
          <cell r="GZ78">
            <v>5.495198253207605</v>
          </cell>
          <cell r="HA78">
            <v>0.9445359983467307</v>
          </cell>
          <cell r="HB78">
            <v>1.6802787948982287</v>
          </cell>
          <cell r="HC78">
            <v>1.737399211635459</v>
          </cell>
          <cell r="HD78">
            <v>1.35913785569105</v>
          </cell>
          <cell r="HE78">
            <v>2.90858709394636</v>
          </cell>
          <cell r="HF78">
            <v>2.3169009091984107</v>
          </cell>
          <cell r="HG78">
            <v>3.1244786207975017</v>
          </cell>
          <cell r="HH78">
            <v>4.5588034069935555</v>
          </cell>
          <cell r="HI78">
            <v>4.751434385309207</v>
          </cell>
          <cell r="HJ78">
            <v>5.016039351185413</v>
          </cell>
          <cell r="HK78">
            <v>3.9157534219998738</v>
          </cell>
          <cell r="HL78">
            <v>6.002183490493121</v>
          </cell>
          <cell r="HM78">
            <v>3.152869110890911</v>
          </cell>
        </row>
        <row r="79">
          <cell r="GU79">
            <v>1</v>
          </cell>
          <cell r="GV79">
            <v>2.4146215849988697</v>
          </cell>
          <cell r="GW79">
            <v>2.4620756268018256</v>
          </cell>
          <cell r="GX79">
            <v>2.391213425515845</v>
          </cell>
          <cell r="GY79">
            <v>2.594027135640579</v>
          </cell>
          <cell r="GZ79">
            <v>5.609224271530235</v>
          </cell>
          <cell r="HA79">
            <v>0.4347753072178608</v>
          </cell>
          <cell r="HB79">
            <v>0.9518656359740854</v>
          </cell>
          <cell r="HC79">
            <v>0.9734104680109175</v>
          </cell>
          <cell r="HD79">
            <v>0.8207194706972044</v>
          </cell>
          <cell r="HE79">
            <v>1.2570614051280877</v>
          </cell>
          <cell r="HF79">
            <v>1.4238993481498148</v>
          </cell>
          <cell r="HG79">
            <v>1.1375848351267108</v>
          </cell>
          <cell r="HH79">
            <v>3.0871675936437897</v>
          </cell>
          <cell r="HI79">
            <v>3.1569360330989213</v>
          </cell>
          <cell r="HJ79">
            <v>3.2424495245661364</v>
          </cell>
          <cell r="HK79">
            <v>2.9977025627805047</v>
          </cell>
          <cell r="HL79">
            <v>4.57954773802299</v>
          </cell>
          <cell r="HM79">
            <v>1.8649069500929139</v>
          </cell>
        </row>
        <row r="80">
          <cell r="GU80">
            <v>16</v>
          </cell>
          <cell r="GV80">
            <v>2.6739704983980666</v>
          </cell>
          <cell r="GW80">
            <v>2.6999122939669897</v>
          </cell>
          <cell r="GX80">
            <v>2.824933905035472</v>
          </cell>
          <cell r="GY80">
            <v>2.43228544089718</v>
          </cell>
          <cell r="GZ80">
            <v>5.531683348144981</v>
          </cell>
          <cell r="HA80">
            <v>0.4580514649696084</v>
          </cell>
          <cell r="HB80">
            <v>2.6343911329335943</v>
          </cell>
          <cell r="HC80">
            <v>2.661578984276443</v>
          </cell>
          <cell r="HD80">
            <v>2.654075714499101</v>
          </cell>
          <cell r="HE80">
            <v>2.6761513907486028</v>
          </cell>
          <cell r="HF80">
            <v>2.56733299227202</v>
          </cell>
          <cell r="HG80">
            <v>2.7452762869597627</v>
          </cell>
          <cell r="HH80">
            <v>6.933843434456848</v>
          </cell>
          <cell r="HI80">
            <v>7.005555271052943</v>
          </cell>
          <cell r="HJ80">
            <v>7.086573092763378</v>
          </cell>
          <cell r="HK80">
            <v>6.8321248978428475</v>
          </cell>
          <cell r="HL80">
            <v>8.767623556424905</v>
          </cell>
          <cell r="HM80">
            <v>5.599263765943842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2.9308377804083445</v>
          </cell>
          <cell r="GW82">
            <v>2.9308377804083445</v>
          </cell>
          <cell r="GX82">
            <v>0.47711586142196605</v>
          </cell>
          <cell r="GY82">
            <v>3.156436834296924</v>
          </cell>
          <cell r="GZ82">
            <v>4.417890214170921</v>
          </cell>
          <cell r="HA82">
            <v>0.5214399354480197</v>
          </cell>
          <cell r="HB82">
            <v>3.880214333418782</v>
          </cell>
          <cell r="HC82">
            <v>3.880214333418782</v>
          </cell>
          <cell r="HD82">
            <v>2.2820563028934058</v>
          </cell>
          <cell r="HE82">
            <v>4.027151950981554</v>
          </cell>
          <cell r="HF82">
            <v>3.0380513957349695</v>
          </cell>
          <cell r="HG82">
            <v>6.093250553826046</v>
          </cell>
          <cell r="HH82">
            <v>7.087070888764256</v>
          </cell>
          <cell r="HI82">
            <v>7.087070888764256</v>
          </cell>
          <cell r="HJ82">
            <v>4.0367218387723645</v>
          </cell>
          <cell r="HK82">
            <v>7.367524779803536</v>
          </cell>
          <cell r="HL82">
            <v>6.17768497159329</v>
          </cell>
          <cell r="HM82">
            <v>9.852931101418164</v>
          </cell>
        </row>
        <row r="83">
          <cell r="GU83">
            <v>31</v>
          </cell>
          <cell r="GV83">
            <v>1.9163779022729703</v>
          </cell>
          <cell r="GW83">
            <v>2.188031436549538</v>
          </cell>
          <cell r="GX83">
            <v>2.176670233042591</v>
          </cell>
          <cell r="GY83">
            <v>3.1001137656427757</v>
          </cell>
          <cell r="GZ83">
            <v>3.8654259126700072</v>
          </cell>
          <cell r="HA83">
            <v>0.13850415512465375</v>
          </cell>
          <cell r="HB83">
            <v>1.3634356861144912</v>
          </cell>
          <cell r="HC83">
            <v>1.562680616406897</v>
          </cell>
          <cell r="HD83">
            <v>1.5783414995573948</v>
          </cell>
          <cell r="HE83">
            <v>0.3056311769005513</v>
          </cell>
          <cell r="HF83">
            <v>0.38463184292373215</v>
          </cell>
          <cell r="HG83">
            <v>0</v>
          </cell>
          <cell r="HH83">
            <v>1.3854584866201591</v>
          </cell>
          <cell r="HI83">
            <v>1.587923662092084</v>
          </cell>
          <cell r="HJ83">
            <v>1.5953037206039693</v>
          </cell>
          <cell r="HK83">
            <v>0.9954493742889647</v>
          </cell>
          <cell r="HL83">
            <v>1.2526843235504654</v>
          </cell>
          <cell r="HM83">
            <v>0</v>
          </cell>
        </row>
        <row r="84">
          <cell r="GU84">
            <v>9</v>
          </cell>
          <cell r="GV84">
            <v>2.775469223269617</v>
          </cell>
          <cell r="GW84">
            <v>2.775469223269617</v>
          </cell>
          <cell r="GX84">
            <v>2.7592512561841676</v>
          </cell>
          <cell r="GY84">
            <v>3.0780803369941325</v>
          </cell>
          <cell r="GZ84">
            <v>4.020268855479711</v>
          </cell>
          <cell r="HA84">
            <v>0.6733646857631466</v>
          </cell>
          <cell r="HB84">
            <v>1.9691333516901972</v>
          </cell>
          <cell r="HC84">
            <v>1.9691333516901972</v>
          </cell>
          <cell r="HD84">
            <v>1.9310661063244707</v>
          </cell>
          <cell r="HE84">
            <v>2.6793875527432753</v>
          </cell>
          <cell r="HF84">
            <v>2.481705496229811</v>
          </cell>
          <cell r="HG84">
            <v>3.1839610244548684</v>
          </cell>
          <cell r="HH84">
            <v>5.629301755368728</v>
          </cell>
          <cell r="HI84">
            <v>5.629301755368728</v>
          </cell>
          <cell r="HJ84">
            <v>5.752001186844091</v>
          </cell>
          <cell r="HK84">
            <v>3.3398525650669475</v>
          </cell>
          <cell r="HL84">
            <v>3.400477406926588</v>
          </cell>
          <cell r="HM84">
            <v>3.1851218469431384</v>
          </cell>
        </row>
        <row r="85">
          <cell r="GU85">
            <v>39</v>
          </cell>
          <cell r="GV85">
            <v>1.8864406480157307</v>
          </cell>
          <cell r="GW85">
            <v>1.8869896850537204</v>
          </cell>
          <cell r="GX85">
            <v>2.041065283568645</v>
          </cell>
          <cell r="GY85">
            <v>1.5918068113656054</v>
          </cell>
          <cell r="GZ85">
            <v>3.338807394420896</v>
          </cell>
          <cell r="HA85">
            <v>0.42506836219737226</v>
          </cell>
          <cell r="HB85">
            <v>0.9856096306625327</v>
          </cell>
          <cell r="HC85">
            <v>0.9859125350808098</v>
          </cell>
          <cell r="HD85">
            <v>0.8208416867783572</v>
          </cell>
          <cell r="HE85">
            <v>1.302165749133127</v>
          </cell>
          <cell r="HF85">
            <v>1.2564070211649225</v>
          </cell>
          <cell r="HG85">
            <v>1.332725837317281</v>
          </cell>
          <cell r="HH85">
            <v>4.5234298499877825</v>
          </cell>
          <cell r="HI85">
            <v>4.524819444249736</v>
          </cell>
          <cell r="HJ85">
            <v>4.883083101376527</v>
          </cell>
          <cell r="HK85">
            <v>3.8384466709617224</v>
          </cell>
          <cell r="HL85">
            <v>5.090654890037948</v>
          </cell>
          <cell r="HM85">
            <v>3.002156466063449</v>
          </cell>
        </row>
        <row r="86">
          <cell r="GU86">
            <v>57</v>
          </cell>
          <cell r="GV86">
            <v>6.4174200686163845</v>
          </cell>
          <cell r="GW86">
            <v>6.526297843321115</v>
          </cell>
          <cell r="GX86" t="str">
            <v>---</v>
          </cell>
          <cell r="GY86">
            <v>6.526297843321115</v>
          </cell>
          <cell r="GZ86">
            <v>6.875280878125058</v>
          </cell>
          <cell r="HA86">
            <v>2.3358959195742166</v>
          </cell>
          <cell r="HB86">
            <v>3.469854220783091</v>
          </cell>
          <cell r="HC86">
            <v>3.529037374586746</v>
          </cell>
          <cell r="HD86" t="str">
            <v>---</v>
          </cell>
          <cell r="HE86">
            <v>3.529037374586746</v>
          </cell>
          <cell r="HF86">
            <v>3.0977800551205497</v>
          </cell>
          <cell r="HG86">
            <v>8.707283775631511</v>
          </cell>
          <cell r="HH86">
            <v>10.785847591162568</v>
          </cell>
          <cell r="HI86">
            <v>10.969795129713296</v>
          </cell>
          <cell r="HJ86" t="str">
            <v>---</v>
          </cell>
          <cell r="HK86">
            <v>10.969795129713296</v>
          </cell>
          <cell r="HL86">
            <v>10.921772748819542</v>
          </cell>
          <cell r="HM86">
            <v>11.546422235363691</v>
          </cell>
        </row>
        <row r="87">
          <cell r="GU87">
            <v>56</v>
          </cell>
          <cell r="GV87">
            <v>1.0446583556888118</v>
          </cell>
          <cell r="GW87">
            <v>1.0446583556888118</v>
          </cell>
          <cell r="GX87">
            <v>1.0446583556888118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1.685803562906927</v>
          </cell>
          <cell r="GW88">
            <v>1.6889012683908355</v>
          </cell>
          <cell r="GX88">
            <v>1.6889012683908355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1.6546879223386144</v>
          </cell>
          <cell r="HC88">
            <v>1.6577285732351732</v>
          </cell>
          <cell r="HD88">
            <v>1.6577285732351732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6.4178800994261005</v>
          </cell>
          <cell r="HI88">
            <v>6.429673111860349</v>
          </cell>
          <cell r="HJ88">
            <v>6.429673111860349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7.538517256905698</v>
          </cell>
          <cell r="GW89">
            <v>7.538517256905698</v>
          </cell>
          <cell r="GX89">
            <v>0.596252129471891</v>
          </cell>
          <cell r="GY89">
            <v>7.578636475510707</v>
          </cell>
          <cell r="GZ89">
            <v>9.421153408406196</v>
          </cell>
          <cell r="HA89">
            <v>2.4616986464376023</v>
          </cell>
          <cell r="HB89">
            <v>5.676746801053706</v>
          </cell>
          <cell r="HC89">
            <v>5.676746801053706</v>
          </cell>
          <cell r="HD89">
            <v>5.165024099571897</v>
          </cell>
          <cell r="HE89">
            <v>5.679703134253793</v>
          </cell>
          <cell r="HF89">
            <v>3.394661440883453</v>
          </cell>
          <cell r="HG89">
            <v>12.025504941472024</v>
          </cell>
          <cell r="HH89">
            <v>9.613652825903957</v>
          </cell>
          <cell r="HI89">
            <v>9.613652825903957</v>
          </cell>
          <cell r="HJ89">
            <v>15.502555366269167</v>
          </cell>
          <cell r="HK89">
            <v>9.579620969726802</v>
          </cell>
          <cell r="HL89">
            <v>8.576248945543162</v>
          </cell>
          <cell r="HM89">
            <v>12.366131191432396</v>
          </cell>
        </row>
        <row r="90">
          <cell r="GU90">
            <v>37</v>
          </cell>
          <cell r="GV90">
            <v>2.9142861225896177</v>
          </cell>
          <cell r="GW90">
            <v>2.927133479611194</v>
          </cell>
          <cell r="GX90">
            <v>2.4927908711783893</v>
          </cell>
          <cell r="GY90">
            <v>3.4491955665709373</v>
          </cell>
          <cell r="GZ90">
            <v>8.228858348059678</v>
          </cell>
          <cell r="HA90">
            <v>0.6794261179579488</v>
          </cell>
          <cell r="HB90">
            <v>2.8892932165597722</v>
          </cell>
          <cell r="HC90">
            <v>2.902780584619901</v>
          </cell>
          <cell r="HD90">
            <v>2.6392868179645954</v>
          </cell>
          <cell r="HE90">
            <v>3.2195364361215963</v>
          </cell>
          <cell r="HF90">
            <v>3.7339743932441936</v>
          </cell>
          <cell r="HG90">
            <v>2.9214244476961415</v>
          </cell>
          <cell r="HH90">
            <v>7.486705738325742</v>
          </cell>
          <cell r="HI90">
            <v>7.521656810990712</v>
          </cell>
          <cell r="HJ90">
            <v>7.387535711646537</v>
          </cell>
          <cell r="HK90">
            <v>7.682864898038859</v>
          </cell>
          <cell r="HL90">
            <v>14.468634252293755</v>
          </cell>
          <cell r="HM90">
            <v>3.7505756337122804</v>
          </cell>
        </row>
        <row r="91">
          <cell r="GU91">
            <v>14</v>
          </cell>
          <cell r="GV91">
            <v>2.484587760335608</v>
          </cell>
          <cell r="GW91">
            <v>2.5348106772712877</v>
          </cell>
          <cell r="GX91">
            <v>3.325207204022311</v>
          </cell>
          <cell r="GY91">
            <v>1.438808510638298</v>
          </cell>
          <cell r="GZ91">
            <v>5.947943929075487</v>
          </cell>
          <cell r="HA91">
            <v>0.54372956594115</v>
          </cell>
          <cell r="HB91">
            <v>5.402870587478095</v>
          </cell>
          <cell r="HC91">
            <v>5.529481649114811</v>
          </cell>
          <cell r="HD91">
            <v>4.962599702298216</v>
          </cell>
          <cell r="HE91">
            <v>6.348908547032463</v>
          </cell>
          <cell r="HF91">
            <v>1.906189821142327</v>
          </cell>
          <cell r="HG91">
            <v>7.257251596912701</v>
          </cell>
          <cell r="HH91">
            <v>11.77104868270066</v>
          </cell>
          <cell r="HI91">
            <v>12.046828835973553</v>
          </cell>
          <cell r="HJ91">
            <v>11.815416568465709</v>
          </cell>
          <cell r="HK91">
            <v>12.367716312056737</v>
          </cell>
          <cell r="HL91">
            <v>5.361816412940709</v>
          </cell>
          <cell r="HM91">
            <v>13.758411624225477</v>
          </cell>
        </row>
        <row r="92">
          <cell r="GU92">
            <v>49</v>
          </cell>
          <cell r="GV92">
            <v>1.7886291621768677</v>
          </cell>
          <cell r="GW92">
            <v>1.7986967281974433</v>
          </cell>
          <cell r="GX92">
            <v>2.164084237100199</v>
          </cell>
          <cell r="GY92">
            <v>0.5171502151147088</v>
          </cell>
          <cell r="GZ92">
            <v>1.4140410248023298</v>
          </cell>
          <cell r="HA92">
            <v>0.12841170264102794</v>
          </cell>
          <cell r="HB92">
            <v>1.3789468050123583</v>
          </cell>
          <cell r="HC92">
            <v>1.3872813005214777</v>
          </cell>
          <cell r="HD92">
            <v>1.5015014298825766</v>
          </cell>
          <cell r="HE92">
            <v>0.9752536510773232</v>
          </cell>
          <cell r="HF92">
            <v>0.6959187654884733</v>
          </cell>
          <cell r="HG92">
            <v>1.0963243743894382</v>
          </cell>
          <cell r="HH92">
            <v>3.5244065874273596</v>
          </cell>
          <cell r="HI92">
            <v>3.545708429571927</v>
          </cell>
          <cell r="HJ92">
            <v>4.043131943020111</v>
          </cell>
          <cell r="HK92">
            <v>1.751349459645546</v>
          </cell>
          <cell r="HL92">
            <v>3.0494977260861633</v>
          </cell>
          <cell r="HM92">
            <v>1.188694317441363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2.750624361351725</v>
          </cell>
          <cell r="GW95">
            <v>2.7951673440775897</v>
          </cell>
          <cell r="GX95">
            <v>2.2627838012959627</v>
          </cell>
          <cell r="GY95">
            <v>3.3875714562646</v>
          </cell>
          <cell r="GZ95">
            <v>7.415951312040364</v>
          </cell>
          <cell r="HA95">
            <v>2.451156529374404</v>
          </cell>
          <cell r="HB95">
            <v>6.841731206126586</v>
          </cell>
          <cell r="HC95">
            <v>6.9007035794967715</v>
          </cell>
          <cell r="HD95">
            <v>1.3400139045690616</v>
          </cell>
          <cell r="HE95">
            <v>12.527254622659632</v>
          </cell>
          <cell r="HF95">
            <v>1.7085835751720377</v>
          </cell>
          <cell r="HG95">
            <v>15.042102659863566</v>
          </cell>
          <cell r="HH95">
            <v>9.884734570182324</v>
          </cell>
          <cell r="HI95">
            <v>10.08486147946092</v>
          </cell>
          <cell r="HJ95">
            <v>2.5793478117136064</v>
          </cell>
          <cell r="HK95">
            <v>18.43654180680173</v>
          </cell>
          <cell r="HL95">
            <v>6.7086551030645865</v>
          </cell>
          <cell r="HM95">
            <v>21.16274156041003</v>
          </cell>
        </row>
        <row r="98">
          <cell r="GU98">
            <v>43</v>
          </cell>
          <cell r="GV98">
            <v>0.588523786169691</v>
          </cell>
          <cell r="GW98">
            <v>1.4275766016713092</v>
          </cell>
          <cell r="GX98">
            <v>1.4716439339554916</v>
          </cell>
          <cell r="GY98">
            <v>0</v>
          </cell>
          <cell r="GZ98">
            <v>0</v>
          </cell>
          <cell r="HA98" t="str">
            <v>---</v>
          </cell>
          <cell r="HB98">
            <v>0.017715100856704843</v>
          </cell>
          <cell r="HC98">
            <v>0.06289354551745077</v>
          </cell>
          <cell r="HD98">
            <v>0.06483088786156742</v>
          </cell>
          <cell r="HE98">
            <v>0</v>
          </cell>
          <cell r="HF98">
            <v>0</v>
          </cell>
          <cell r="HG98" t="str">
            <v>---</v>
          </cell>
          <cell r="HH98">
            <v>0.019617459538989704</v>
          </cell>
          <cell r="HI98">
            <v>0.06963788300835655</v>
          </cell>
          <cell r="HJ98">
            <v>0.07178750897343862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2.7154385822620544</v>
          </cell>
          <cell r="GW99">
            <v>2.7154385822620544</v>
          </cell>
          <cell r="GX99">
            <v>2.7154385822620544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0.953560660948419</v>
          </cell>
          <cell r="GW100">
            <v>1.1318357683201479</v>
          </cell>
          <cell r="GX100">
            <v>1.2675405670728186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8.90924813611611</v>
          </cell>
          <cell r="HI100">
            <v>11.006525379684703</v>
          </cell>
          <cell r="HJ100">
            <v>11.006525379684703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1.2422497785651019</v>
          </cell>
          <cell r="GW101">
            <v>1.7526475506286</v>
          </cell>
          <cell r="GX101">
            <v>1.7526475506286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0.8551094115147653</v>
          </cell>
          <cell r="GW102">
            <v>2.6768103691180616</v>
          </cell>
          <cell r="GX102">
            <v>2.6768103691180616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2.4636587053072936</v>
          </cell>
          <cell r="GW104">
            <v>2.5003668069617855</v>
          </cell>
          <cell r="GX104">
            <v>2.344880677096472</v>
          </cell>
          <cell r="GY104">
            <v>2.75831078762023</v>
          </cell>
          <cell r="GZ104">
            <v>6.195083652810179</v>
          </cell>
          <cell r="HA104">
            <v>0.9918146098147417</v>
          </cell>
          <cell r="HB104">
            <v>2.756109674044687</v>
          </cell>
          <cell r="HC104">
            <v>2.796239465795254</v>
          </cell>
          <cell r="HD104">
            <v>1.7476139711958578</v>
          </cell>
          <cell r="HE104">
            <v>4.473428111381799</v>
          </cell>
          <cell r="HF104">
            <v>2.3759282362055125</v>
          </cell>
          <cell r="HG104">
            <v>5.554948629449692</v>
          </cell>
          <cell r="HH104">
            <v>6.182142804780079</v>
          </cell>
          <cell r="HI104">
            <v>6.28557979330584</v>
          </cell>
          <cell r="HJ104">
            <v>5.130355253721094</v>
          </cell>
          <cell r="HK104">
            <v>8.177266888513463</v>
          </cell>
          <cell r="HL104">
            <v>8.137035073932568</v>
          </cell>
          <cell r="HM104">
            <v>8.197945981799833</v>
          </cell>
        </row>
        <row r="113">
          <cell r="GU113">
            <v>950</v>
          </cell>
          <cell r="GV113">
            <v>2.418799054884469</v>
          </cell>
          <cell r="GW113">
            <v>2.460415833315297</v>
          </cell>
          <cell r="GX113">
            <v>2.27654298230941</v>
          </cell>
          <cell r="GY113">
            <v>2.8021653004178795</v>
          </cell>
          <cell r="GZ113">
            <v>5.763085223013544</v>
          </cell>
          <cell r="HA113">
            <v>1.2534681777204788</v>
          </cell>
          <cell r="HB113">
            <v>2.7737999422831687</v>
          </cell>
          <cell r="HC113">
            <v>2.8181988365040165</v>
          </cell>
          <cell r="HD113">
            <v>1.397711149587048</v>
          </cell>
          <cell r="HE113">
            <v>5.311220083598264</v>
          </cell>
          <cell r="HF113">
            <v>1.9723040991916525</v>
          </cell>
          <cell r="HG113">
            <v>7.0564101606127725</v>
          </cell>
          <cell r="HH113">
            <v>5.733506973162361</v>
          </cell>
          <cell r="HI113">
            <v>5.8449073619797245</v>
          </cell>
          <cell r="HJ113">
            <v>4.224244782937991</v>
          </cell>
          <cell r="HK113">
            <v>8.808867994798238</v>
          </cell>
          <cell r="HL113">
            <v>6.2085596051189444</v>
          </cell>
          <cell r="HM113">
            <v>10.168948721902778</v>
          </cell>
        </row>
        <row r="114">
          <cell r="GU114">
            <v>960</v>
          </cell>
          <cell r="GV114">
            <v>2.5390356427031944</v>
          </cell>
          <cell r="GW114">
            <v>2.566999469845387</v>
          </cell>
          <cell r="GX114">
            <v>2.4723487804128363</v>
          </cell>
          <cell r="GY114">
            <v>2.6970288950863512</v>
          </cell>
          <cell r="GZ114">
            <v>6.815754687599538</v>
          </cell>
          <cell r="HA114">
            <v>0.6313465386933557</v>
          </cell>
          <cell r="HB114">
            <v>2.7272398854378728</v>
          </cell>
          <cell r="HC114">
            <v>2.760536626631027</v>
          </cell>
          <cell r="HD114">
            <v>2.372480703891226</v>
          </cell>
          <cell r="HE114">
            <v>3.2963486465189797</v>
          </cell>
          <cell r="HF114">
            <v>2.955428382755998</v>
          </cell>
          <cell r="HG114">
            <v>3.4687919565659766</v>
          </cell>
          <cell r="HH114">
            <v>6.935978259908827</v>
          </cell>
          <cell r="HI114">
            <v>7.020560067340577</v>
          </cell>
          <cell r="HJ114">
            <v>6.820493960707254</v>
          </cell>
          <cell r="HK114">
            <v>7.294673316029465</v>
          </cell>
          <cell r="HL114">
            <v>10.907760109571976</v>
          </cell>
          <cell r="HM114">
            <v>5.4825862732105275</v>
          </cell>
        </row>
        <row r="115">
          <cell r="GU115">
            <v>1080</v>
          </cell>
          <cell r="GV115">
            <v>2.6860252892155563</v>
          </cell>
          <cell r="GW115">
            <v>2.7195060747720357</v>
          </cell>
          <cell r="GX115">
            <v>2.487794212698334</v>
          </cell>
          <cell r="GY115">
            <v>3.064172439759556</v>
          </cell>
          <cell r="GZ115">
            <v>6.827507835820752</v>
          </cell>
          <cell r="HA115">
            <v>1.141662670832111</v>
          </cell>
          <cell r="HB115">
            <v>3.0771901208637504</v>
          </cell>
          <cell r="HC115">
            <v>3.1138267868713063</v>
          </cell>
          <cell r="HD115">
            <v>1.807138077952111</v>
          </cell>
          <cell r="HE115">
            <v>4.984287328508607</v>
          </cell>
          <cell r="HF115">
            <v>2.521009845100657</v>
          </cell>
          <cell r="HG115">
            <v>6.242072109711904</v>
          </cell>
          <cell r="HH115">
            <v>6.595794370795992</v>
          </cell>
          <cell r="HI115">
            <v>6.689852969069513</v>
          </cell>
          <cell r="HJ115">
            <v>5.089673156728112</v>
          </cell>
          <cell r="HK115">
            <v>9.070085704287422</v>
          </cell>
          <cell r="HL115">
            <v>9.283605614309593</v>
          </cell>
          <cell r="HM115">
            <v>8.961008497587281</v>
          </cell>
        </row>
        <row r="116">
          <cell r="GU116">
            <v>2000</v>
          </cell>
          <cell r="GV116">
            <v>2.4766864258786994</v>
          </cell>
          <cell r="GW116">
            <v>2.5147816251402175</v>
          </cell>
          <cell r="GX116">
            <v>2.4357178770566636</v>
          </cell>
          <cell r="GY116">
            <v>2.6496791642019786</v>
          </cell>
          <cell r="GZ116">
            <v>6.372800720449384</v>
          </cell>
          <cell r="HA116">
            <v>0.594825095545191</v>
          </cell>
          <cell r="HB116">
            <v>2.2258486517746445</v>
          </cell>
          <cell r="HC116">
            <v>2.2614635851250338</v>
          </cell>
          <cell r="HD116">
            <v>1.9587426452648073</v>
          </cell>
          <cell r="HE116">
            <v>2.7557646136876772</v>
          </cell>
          <cell r="HF116">
            <v>2.4973579609937255</v>
          </cell>
          <cell r="HG116">
            <v>2.89903359081836</v>
          </cell>
          <cell r="HH116">
            <v>5.805360756687748</v>
          </cell>
          <cell r="HI116">
            <v>5.902945982613525</v>
          </cell>
          <cell r="HJ116">
            <v>5.797557851024402</v>
          </cell>
          <cell r="HK116">
            <v>6.0779388490910184</v>
          </cell>
          <cell r="HL116">
            <v>8.749605974095948</v>
          </cell>
          <cell r="HM116">
            <v>4.603400352570291</v>
          </cell>
        </row>
        <row r="117">
          <cell r="GU117">
            <v>2001</v>
          </cell>
          <cell r="GV117">
            <v>2.6682780125054357</v>
          </cell>
          <cell r="GW117">
            <v>2.698888199677223</v>
          </cell>
          <cell r="GX117">
            <v>2.540099014908495</v>
          </cell>
          <cell r="GY117">
            <v>2.9551444947334935</v>
          </cell>
          <cell r="GZ117">
            <v>6.731202629105082</v>
          </cell>
          <cell r="HA117">
            <v>0.5558559006426798</v>
          </cell>
          <cell r="HB117">
            <v>2.0886770049619754</v>
          </cell>
          <cell r="HC117">
            <v>2.11535440100931</v>
          </cell>
          <cell r="HD117">
            <v>1.9084647241829862</v>
          </cell>
          <cell r="HE117">
            <v>2.4407801029059475</v>
          </cell>
          <cell r="HF117">
            <v>2.654044478311409</v>
          </cell>
          <cell r="HG117">
            <v>2.305346525316039</v>
          </cell>
          <cell r="HH117">
            <v>5.69222517279712</v>
          </cell>
          <cell r="HI117">
            <v>5.7647051086708885</v>
          </cell>
          <cell r="HJ117">
            <v>5.673210913207029</v>
          </cell>
          <cell r="HK117">
            <v>5.912359771567931</v>
          </cell>
          <cell r="HL117">
            <v>9.705024410319025</v>
          </cell>
          <cell r="HM117">
            <v>3.502519487029667</v>
          </cell>
        </row>
        <row r="118">
          <cell r="GU118">
            <v>2002</v>
          </cell>
          <cell r="GV118">
            <v>1.9651255138226662</v>
          </cell>
          <cell r="GW118">
            <v>2.015865512961955</v>
          </cell>
          <cell r="GX118">
            <v>2.16381172007576</v>
          </cell>
          <cell r="GY118">
            <v>1.764297940596324</v>
          </cell>
          <cell r="GZ118">
            <v>4.822258732913446</v>
          </cell>
          <cell r="HA118">
            <v>0.6881961521770577</v>
          </cell>
          <cell r="HB118">
            <v>2.590451091654681</v>
          </cell>
          <cell r="HC118">
            <v>2.6543889279126716</v>
          </cell>
          <cell r="HD118">
            <v>2.0871016152203032</v>
          </cell>
          <cell r="HE118">
            <v>3.6804764377007317</v>
          </cell>
          <cell r="HF118">
            <v>1.8194820694845644</v>
          </cell>
          <cell r="HG118">
            <v>4.346488202092302</v>
          </cell>
          <cell r="HH118">
            <v>6.107439483108217</v>
          </cell>
          <cell r="HI118">
            <v>6.277569211278953</v>
          </cell>
          <cell r="HJ118">
            <v>6.1214736339914335</v>
          </cell>
          <cell r="HK118">
            <v>6.55786436471598</v>
          </cell>
          <cell r="HL118">
            <v>4.6162116889306235</v>
          </cell>
          <cell r="HM118">
            <v>7.241135360914219</v>
          </cell>
        </row>
        <row r="119">
          <cell r="GU119">
            <v>2010</v>
          </cell>
          <cell r="GV119">
            <v>2.750624361351725</v>
          </cell>
          <cell r="GW119">
            <v>2.7951673440775897</v>
          </cell>
          <cell r="GX119">
            <v>2.2627838012959627</v>
          </cell>
          <cell r="GY119">
            <v>3.3875714562646</v>
          </cell>
          <cell r="GZ119">
            <v>7.415951312040364</v>
          </cell>
          <cell r="HA119">
            <v>2.451156529374404</v>
          </cell>
          <cell r="HB119">
            <v>6.841731206126586</v>
          </cell>
          <cell r="HC119">
            <v>6.9007035794967715</v>
          </cell>
          <cell r="HD119">
            <v>1.3400139045690616</v>
          </cell>
          <cell r="HE119">
            <v>12.527254622659632</v>
          </cell>
          <cell r="HF119">
            <v>1.7085835751720377</v>
          </cell>
          <cell r="HG119">
            <v>15.042102659863566</v>
          </cell>
          <cell r="HH119">
            <v>9.884734570182324</v>
          </cell>
          <cell r="HI119">
            <v>10.08486147946092</v>
          </cell>
          <cell r="HJ119">
            <v>2.5793478117136064</v>
          </cell>
          <cell r="HK119">
            <v>18.43654180680173</v>
          </cell>
          <cell r="HL119">
            <v>6.7086551030645865</v>
          </cell>
          <cell r="HM119">
            <v>21.16274156041003</v>
          </cell>
        </row>
        <row r="120">
          <cell r="GU120">
            <v>2020</v>
          </cell>
          <cell r="GV120">
            <v>2.072282257329434</v>
          </cell>
          <cell r="GW120">
            <v>2.0954685895800007</v>
          </cell>
          <cell r="GX120">
            <v>1.9678883308865</v>
          </cell>
          <cell r="GY120">
            <v>2.409949092697302</v>
          </cell>
          <cell r="GZ120">
            <v>4.455909075768958</v>
          </cell>
          <cell r="HA120">
            <v>0.41773001127360504</v>
          </cell>
          <cell r="HB120">
            <v>1.390190907502556</v>
          </cell>
          <cell r="HC120">
            <v>1.4081655846155081</v>
          </cell>
          <cell r="HD120">
            <v>1.0398833967703862</v>
          </cell>
          <cell r="HE120">
            <v>2.2949751981330295</v>
          </cell>
          <cell r="HF120">
            <v>2.208917658333411</v>
          </cell>
          <cell r="HG120">
            <v>2.378772239231681</v>
          </cell>
          <cell r="HH120">
            <v>4.162186292249292</v>
          </cell>
          <cell r="HI120">
            <v>4.216001652987315</v>
          </cell>
          <cell r="HJ120">
            <v>3.9623786277404287</v>
          </cell>
          <cell r="HK120">
            <v>4.826714633361826</v>
          </cell>
          <cell r="HL120">
            <v>5.974952165594017</v>
          </cell>
          <cell r="HM120">
            <v>3.7086376716191647</v>
          </cell>
        </row>
        <row r="121">
          <cell r="GU121">
            <v>2021</v>
          </cell>
          <cell r="GV121">
            <v>1.712878891532362</v>
          </cell>
          <cell r="GW121">
            <v>1.7159770600961437</v>
          </cell>
          <cell r="GX121">
            <v>1.9216309431313365</v>
          </cell>
          <cell r="GY121">
            <v>1.093334955492021</v>
          </cell>
          <cell r="GZ121">
            <v>2.6428787954594286</v>
          </cell>
          <cell r="HA121">
            <v>0.2790155268119383</v>
          </cell>
          <cell r="HB121">
            <v>0.9636728382253363</v>
          </cell>
          <cell r="HC121">
            <v>0.9655489032758303</v>
          </cell>
          <cell r="HD121">
            <v>0.9093236753673101</v>
          </cell>
          <cell r="HE121">
            <v>1.1384396178319443</v>
          </cell>
          <cell r="HF121">
            <v>1.0272746223750504</v>
          </cell>
          <cell r="HG121">
            <v>1.1968591597776146</v>
          </cell>
          <cell r="HH121">
            <v>3.5980898455939485</v>
          </cell>
          <cell r="HI121">
            <v>3.6050943893123266</v>
          </cell>
          <cell r="HJ121">
            <v>3.854175373139865</v>
          </cell>
          <cell r="HK121">
            <v>2.839183243100756</v>
          </cell>
          <cell r="HL121">
            <v>4.243174279903821</v>
          </cell>
          <cell r="HM121">
            <v>2.1013550194181816</v>
          </cell>
        </row>
        <row r="122">
          <cell r="GU122">
            <v>2022</v>
          </cell>
          <cell r="GV122">
            <v>2.065930331857385</v>
          </cell>
          <cell r="GW122">
            <v>2.3036382182930977</v>
          </cell>
          <cell r="GX122">
            <v>1.8933416216324606</v>
          </cell>
          <cell r="GY122">
            <v>4.589687726942629</v>
          </cell>
          <cell r="GZ122">
            <v>6.717594701615447</v>
          </cell>
          <cell r="HA122">
            <v>0.8448706484536401</v>
          </cell>
          <cell r="HB122">
            <v>1.050638167367378</v>
          </cell>
          <cell r="HC122">
            <v>1.1985015817957796</v>
          </cell>
          <cell r="HD122">
            <v>1.0851411783189242</v>
          </cell>
          <cell r="HE122">
            <v>1.8300920102691858</v>
          </cell>
          <cell r="HF122">
            <v>2.561792045375227</v>
          </cell>
          <cell r="HG122">
            <v>0.5424188819905402</v>
          </cell>
          <cell r="HH122">
            <v>1.35354056225139</v>
          </cell>
          <cell r="HI122">
            <v>1.5440326419585175</v>
          </cell>
          <cell r="HJ122">
            <v>1.2314139905152448</v>
          </cell>
          <cell r="HK122">
            <v>3.2858499525166196</v>
          </cell>
          <cell r="HL122">
            <v>4.844587728212496</v>
          </cell>
          <cell r="HM122">
            <v>0.5426906355030681</v>
          </cell>
        </row>
        <row r="123">
          <cell r="GU123">
            <v>2023</v>
          </cell>
          <cell r="GV123">
            <v>4.163998194497945</v>
          </cell>
          <cell r="GW123">
            <v>4.173786294308825</v>
          </cell>
          <cell r="GX123">
            <v>0.4789613268416261</v>
          </cell>
          <cell r="GY123">
            <v>4.408972144091149</v>
          </cell>
          <cell r="GZ123">
            <v>5.750060712256439</v>
          </cell>
          <cell r="HA123">
            <v>0.9119940856729063</v>
          </cell>
          <cell r="HB123">
            <v>4.111523487475955</v>
          </cell>
          <cell r="HC123">
            <v>4.121267221750851</v>
          </cell>
          <cell r="HD123">
            <v>2.3267013188825403</v>
          </cell>
          <cell r="HE123">
            <v>4.235496052778726</v>
          </cell>
          <cell r="HF123">
            <v>3.1112171190482876</v>
          </cell>
          <cell r="HG123">
            <v>7.167126888943226</v>
          </cell>
          <cell r="HH123">
            <v>8.015184492848494</v>
          </cell>
          <cell r="HI123">
            <v>8.034177371112367</v>
          </cell>
          <cell r="HJ123">
            <v>4.2143318951299005</v>
          </cell>
          <cell r="HK123">
            <v>8.277321122769415</v>
          </cell>
          <cell r="HL123">
            <v>7.489394236925369</v>
          </cell>
          <cell r="HM123">
            <v>10.331893130048538</v>
          </cell>
        </row>
        <row r="124">
          <cell r="GU124">
            <v>2024</v>
          </cell>
          <cell r="GV124">
            <v>2.312889698440898</v>
          </cell>
          <cell r="GW124">
            <v>2.3146919782202637</v>
          </cell>
          <cell r="GX124">
            <v>2.2916526669657307</v>
          </cell>
          <cell r="GY124">
            <v>3.0780803369941325</v>
          </cell>
          <cell r="GZ124">
            <v>4.020268855479711</v>
          </cell>
          <cell r="HA124">
            <v>0.6733646857631466</v>
          </cell>
          <cell r="HB124">
            <v>1.8356468646781305</v>
          </cell>
          <cell r="HC124">
            <v>1.8370773143721926</v>
          </cell>
          <cell r="HD124">
            <v>1.8116545703381157</v>
          </cell>
          <cell r="HE124">
            <v>2.6793875527432753</v>
          </cell>
          <cell r="HF124">
            <v>2.481705496229811</v>
          </cell>
          <cell r="HG124">
            <v>3.1839610244548684</v>
          </cell>
          <cell r="HH124">
            <v>5.964065168545264</v>
          </cell>
          <cell r="HI124">
            <v>5.968712564425549</v>
          </cell>
          <cell r="HJ124">
            <v>6.048052422145014</v>
          </cell>
          <cell r="HK124">
            <v>3.3398525650669475</v>
          </cell>
          <cell r="HL124">
            <v>3.400477406926588</v>
          </cell>
          <cell r="HM124">
            <v>3.1851218469431384</v>
          </cell>
        </row>
        <row r="125">
          <cell r="GU125">
            <v>2025</v>
          </cell>
          <cell r="GV125">
            <v>1.9342504428956728</v>
          </cell>
          <cell r="GW125">
            <v>2.3715645560169847</v>
          </cell>
          <cell r="GX125">
            <v>2.4001820707041235</v>
          </cell>
          <cell r="GY125">
            <v>0</v>
          </cell>
          <cell r="GZ125">
            <v>0</v>
          </cell>
          <cell r="HA125" t="str">
            <v>---</v>
          </cell>
          <cell r="HB125">
            <v>0.0008441577931288008</v>
          </cell>
          <cell r="HC125">
            <v>0.001053345695920903</v>
          </cell>
          <cell r="HD125">
            <v>0.0010538731414130162</v>
          </cell>
          <cell r="HE125">
            <v>0</v>
          </cell>
          <cell r="HF125">
            <v>0</v>
          </cell>
          <cell r="HG125" t="str">
            <v>---</v>
          </cell>
          <cell r="HH125">
            <v>1.7828011573717006</v>
          </cell>
          <cell r="HI125">
            <v>2.2245812141290653</v>
          </cell>
          <cell r="HJ125">
            <v>2.225697645919165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2.125368116442241</v>
          </cell>
          <cell r="GW126">
            <v>2.319190704357813</v>
          </cell>
          <cell r="GX126">
            <v>1.8980495204622132</v>
          </cell>
          <cell r="GY126">
            <v>4.589687726942629</v>
          </cell>
          <cell r="GZ126">
            <v>6.717594701615447</v>
          </cell>
          <cell r="HA126">
            <v>0.8448706484536401</v>
          </cell>
          <cell r="HB126">
            <v>1.1264543989090203</v>
          </cell>
          <cell r="HC126">
            <v>1.232332165927435</v>
          </cell>
          <cell r="HD126">
            <v>1.1214535894722786</v>
          </cell>
          <cell r="HE126">
            <v>1.8300920102691858</v>
          </cell>
          <cell r="HF126">
            <v>2.561792045375227</v>
          </cell>
          <cell r="HG126">
            <v>0.5424188819905402</v>
          </cell>
          <cell r="HH126">
            <v>1.4512136857024613</v>
          </cell>
          <cell r="HI126">
            <v>1.5876151335627993</v>
          </cell>
          <cell r="HJ126">
            <v>1.2726195114268426</v>
          </cell>
          <cell r="HK126">
            <v>3.2858499525166196</v>
          </cell>
          <cell r="HL126">
            <v>4.844587728212496</v>
          </cell>
          <cell r="HM126">
            <v>0.5426906355030681</v>
          </cell>
        </row>
        <row r="127">
          <cell r="GU127">
            <v>2027</v>
          </cell>
          <cell r="GV127">
            <v>1.2422497785651019</v>
          </cell>
          <cell r="GW127">
            <v>1.7526475506286</v>
          </cell>
          <cell r="GX127">
            <v>1.7526475506286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2.212459501783972</v>
          </cell>
          <cell r="GW128">
            <v>2.3212545594930645</v>
          </cell>
          <cell r="GX128">
            <v>2.19403301419159</v>
          </cell>
          <cell r="GY128">
            <v>4.177454284923387</v>
          </cell>
          <cell r="GZ128">
            <v>5.915670232850849</v>
          </cell>
          <cell r="HA128">
            <v>0.8064709120061263</v>
          </cell>
          <cell r="HB128">
            <v>1.41219736712185</v>
          </cell>
          <cell r="HC128">
            <v>1.4852439769321917</v>
          </cell>
          <cell r="HD128">
            <v>1.4451164453856946</v>
          </cell>
          <cell r="HE128">
            <v>2.05862887403752</v>
          </cell>
          <cell r="HF128">
            <v>2.535480068009547</v>
          </cell>
          <cell r="HG128">
            <v>1.1338463089469442</v>
          </cell>
          <cell r="HH128">
            <v>4.081237940404651</v>
          </cell>
          <cell r="HI128">
            <v>4.292340051652068</v>
          </cell>
          <cell r="HJ128">
            <v>4.361914030005857</v>
          </cell>
          <cell r="HK128">
            <v>3.298161627017081</v>
          </cell>
          <cell r="HL128">
            <v>4.4139241599723595</v>
          </cell>
          <cell r="HM128">
            <v>1.1343240720798335</v>
          </cell>
        </row>
        <row r="135">
          <cell r="GU135">
            <v>28</v>
          </cell>
          <cell r="GV135">
            <v>1.717122293943572</v>
          </cell>
          <cell r="GW135">
            <v>1.717122293943572</v>
          </cell>
          <cell r="GX135">
            <v>1.950303093950373</v>
          </cell>
          <cell r="GY135">
            <v>0.30376864075026255</v>
          </cell>
          <cell r="GZ135">
            <v>0.9684441473406352</v>
          </cell>
          <cell r="HA135">
            <v>0.13099269292461238</v>
          </cell>
          <cell r="HB135">
            <v>0.9675669173904833</v>
          </cell>
          <cell r="HC135">
            <v>0.9675669173904833</v>
          </cell>
          <cell r="HD135">
            <v>0.938281231411392</v>
          </cell>
          <cell r="HE135">
            <v>1.1450732019349543</v>
          </cell>
          <cell r="HF135">
            <v>0.43104053963212124</v>
          </cell>
          <cell r="HG135">
            <v>1.3306785515452435</v>
          </cell>
          <cell r="HH135">
            <v>4.3021458144173765</v>
          </cell>
          <cell r="HI135">
            <v>4.3021458144173765</v>
          </cell>
          <cell r="HJ135">
            <v>4.788067608329103</v>
          </cell>
          <cell r="HK135">
            <v>1.3568804127575755</v>
          </cell>
          <cell r="HL135">
            <v>1.4586654325431514</v>
          </cell>
          <cell r="HM135">
            <v>1.3304223846016754</v>
          </cell>
        </row>
        <row r="136">
          <cell r="GU136">
            <v>504</v>
          </cell>
          <cell r="GV136">
            <v>1.8099357214952279</v>
          </cell>
          <cell r="GW136">
            <v>1.8260438167676016</v>
          </cell>
          <cell r="GX136">
            <v>1.9536465032888872</v>
          </cell>
          <cell r="GY136">
            <v>1.6484279084463576</v>
          </cell>
          <cell r="GZ136">
            <v>3.9432372395477846</v>
          </cell>
          <cell r="HA136">
            <v>0.7215744947192927</v>
          </cell>
          <cell r="HB136">
            <v>2.339892410716496</v>
          </cell>
          <cell r="HC136">
            <v>2.366949033806012</v>
          </cell>
          <cell r="HD136">
            <v>1.350572431598957</v>
          </cell>
          <cell r="HE136">
            <v>3.8042763611012136</v>
          </cell>
          <cell r="HF136">
            <v>1.7190273547574186</v>
          </cell>
          <cell r="HG136">
            <v>4.663319917543339</v>
          </cell>
          <cell r="HH136">
            <v>8.612172336042592</v>
          </cell>
          <cell r="HI136">
            <v>8.711279991954816</v>
          </cell>
          <cell r="HJ136">
            <v>10.703535890487556</v>
          </cell>
          <cell r="HK136">
            <v>5.938169560872943</v>
          </cell>
          <cell r="HL136">
            <v>4.631985207431033</v>
          </cell>
          <cell r="HM136">
            <v>6.465725994663218</v>
          </cell>
        </row>
        <row r="137">
          <cell r="GU137">
            <v>55</v>
          </cell>
          <cell r="GV137">
            <v>3.506636991017245</v>
          </cell>
          <cell r="GW137">
            <v>4.079842906983395</v>
          </cell>
          <cell r="GX137">
            <v>2.717084860445447</v>
          </cell>
          <cell r="GY137">
            <v>4.585130014373448</v>
          </cell>
          <cell r="GZ137">
            <v>6.014796361302985</v>
          </cell>
          <cell r="HA137">
            <v>1.3676520557254501</v>
          </cell>
          <cell r="HB137">
            <v>1.8519890674288109</v>
          </cell>
          <cell r="HC137">
            <v>2.2055257696116426</v>
          </cell>
          <cell r="HD137">
            <v>3.8958208136915258</v>
          </cell>
          <cell r="HE137">
            <v>1.5818293625850763</v>
          </cell>
          <cell r="HF137">
            <v>1.8660019027922057</v>
          </cell>
          <cell r="HG137">
            <v>0.9422990625102643</v>
          </cell>
          <cell r="HH137">
            <v>2.8725601652442636</v>
          </cell>
          <cell r="HI137">
            <v>3.4202047547328087</v>
          </cell>
          <cell r="HJ137">
            <v>7.3266140400338315</v>
          </cell>
          <cell r="HK137">
            <v>1.9717757742061934</v>
          </cell>
          <cell r="HL137">
            <v>2.4289434945079833</v>
          </cell>
          <cell r="HM137">
            <v>0.9429153924566768</v>
          </cell>
        </row>
        <row r="138">
          <cell r="GU138">
            <v>27</v>
          </cell>
          <cell r="GV138">
            <v>1.9640273201177136</v>
          </cell>
          <cell r="GW138">
            <v>1.9772045835745349</v>
          </cell>
          <cell r="GX138">
            <v>1.744189238630164</v>
          </cell>
          <cell r="GY138">
            <v>2.652456972426771</v>
          </cell>
          <cell r="GZ138">
            <v>6.848196352239201</v>
          </cell>
          <cell r="HA138">
            <v>0.8976769327183344</v>
          </cell>
          <cell r="HB138">
            <v>2.284884620563939</v>
          </cell>
          <cell r="HC138">
            <v>2.3008935846668397</v>
          </cell>
          <cell r="HD138">
            <v>1.8871947479098994</v>
          </cell>
          <cell r="HE138">
            <v>3.4837568742893676</v>
          </cell>
          <cell r="HF138">
            <v>3.647160474031366</v>
          </cell>
          <cell r="HG138">
            <v>3.4154490776923208</v>
          </cell>
          <cell r="HH138">
            <v>6.6116792821457935</v>
          </cell>
          <cell r="HI138">
            <v>6.657538109869233</v>
          </cell>
          <cell r="HJ138">
            <v>7.44082424540088</v>
          </cell>
          <cell r="HK138">
            <v>4.387662560261745</v>
          </cell>
          <cell r="HL138">
            <v>6.649303384123387</v>
          </cell>
          <cell r="HM138">
            <v>3.441778696788897</v>
          </cell>
        </row>
        <row r="139">
          <cell r="GU139">
            <v>1</v>
          </cell>
          <cell r="GV139">
            <v>2.443787498698604</v>
          </cell>
          <cell r="GW139">
            <v>2.543681360162124</v>
          </cell>
          <cell r="GX139">
            <v>2.450557449167632</v>
          </cell>
          <cell r="GY139">
            <v>2.713647655774629</v>
          </cell>
          <cell r="GZ139">
            <v>5.706782830449384</v>
          </cell>
          <cell r="HA139">
            <v>0.5309692911641194</v>
          </cell>
          <cell r="HB139">
            <v>1.2470192148079684</v>
          </cell>
          <cell r="HC139">
            <v>1.3002457858389973</v>
          </cell>
          <cell r="HD139">
            <v>1.208011353065731</v>
          </cell>
          <cell r="HE139">
            <v>1.4675299845461034</v>
          </cell>
          <cell r="HF139">
            <v>1.4202283453005515</v>
          </cell>
          <cell r="HG139">
            <v>1.5020237013384115</v>
          </cell>
          <cell r="HH139">
            <v>5.5109962700328445</v>
          </cell>
          <cell r="HI139">
            <v>5.7452664876766155</v>
          </cell>
          <cell r="HJ139">
            <v>6.742003732901909</v>
          </cell>
          <cell r="HK139">
            <v>3.926058773344506</v>
          </cell>
          <cell r="HL139">
            <v>5.699767498631299</v>
          </cell>
          <cell r="HM139">
            <v>2.6326204774195467</v>
          </cell>
        </row>
        <row r="140">
          <cell r="GU140">
            <v>16</v>
          </cell>
          <cell r="GV140">
            <v>2.4423357052174777</v>
          </cell>
          <cell r="GW140">
            <v>2.4672116531791137</v>
          </cell>
          <cell r="GX140">
            <v>2.501873439757993</v>
          </cell>
          <cell r="GY140">
            <v>2.3931328886527856</v>
          </cell>
          <cell r="GZ140">
            <v>5.561230556131735</v>
          </cell>
          <cell r="HA140">
            <v>0.4729489108919224</v>
          </cell>
          <cell r="HB140">
            <v>2.2898787955646394</v>
          </cell>
          <cell r="HC140">
            <v>2.314595136048324</v>
          </cell>
          <cell r="HD140">
            <v>2.0654602778743585</v>
          </cell>
          <cell r="HE140">
            <v>2.8046107750541305</v>
          </cell>
          <cell r="HF140">
            <v>2.4654586080004246</v>
          </cell>
          <cell r="HG140">
            <v>3.009603771788112</v>
          </cell>
          <cell r="HH140">
            <v>6.476755528504433</v>
          </cell>
          <cell r="HI140">
            <v>6.547761973744266</v>
          </cell>
          <cell r="HJ140">
            <v>6.534634499182429</v>
          </cell>
          <cell r="HK140">
            <v>6.575817858707919</v>
          </cell>
          <cell r="HL140">
            <v>8.278490262769402</v>
          </cell>
          <cell r="HM140">
            <v>5.5438281245479475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2.873276910922101</v>
          </cell>
          <cell r="GW142">
            <v>2.873276910922101</v>
          </cell>
          <cell r="GX142">
            <v>1.1528412802090138</v>
          </cell>
          <cell r="GY142">
            <v>3.0350297300575257</v>
          </cell>
          <cell r="GZ142">
            <v>4.33565908215872</v>
          </cell>
          <cell r="HA142">
            <v>0.5771832922960893</v>
          </cell>
          <cell r="HB142">
            <v>3.9943777640477394</v>
          </cell>
          <cell r="HC142">
            <v>3.9943777640477394</v>
          </cell>
          <cell r="HD142">
            <v>2.1539651359407554</v>
          </cell>
          <cell r="HE142">
            <v>4.167409174689418</v>
          </cell>
          <cell r="HF142">
            <v>2.7285546962357277</v>
          </cell>
          <cell r="HG142">
            <v>6.886458579394515</v>
          </cell>
          <cell r="HH142">
            <v>10.904840155991922</v>
          </cell>
          <cell r="HI142">
            <v>10.904840155991922</v>
          </cell>
          <cell r="HJ142">
            <v>10.571521881123449</v>
          </cell>
          <cell r="HK142">
            <v>10.936178248313915</v>
          </cell>
          <cell r="HL142">
            <v>9.879658931908459</v>
          </cell>
          <cell r="HM142">
            <v>12.93272110201637</v>
          </cell>
        </row>
        <row r="143">
          <cell r="GU143">
            <v>31</v>
          </cell>
          <cell r="GV143">
            <v>0.7731581981524747</v>
          </cell>
          <cell r="GW143">
            <v>1.025603043674863</v>
          </cell>
          <cell r="GX143">
            <v>1.0255524319570304</v>
          </cell>
          <cell r="GY143">
            <v>1.0326086956521738</v>
          </cell>
          <cell r="GZ143">
            <v>1.1221945137157108</v>
          </cell>
          <cell r="HA143">
            <v>0.423728813559322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12.564441342862423</v>
          </cell>
          <cell r="HI143">
            <v>17.756459233156097</v>
          </cell>
          <cell r="HJ143">
            <v>17.884739214423696</v>
          </cell>
          <cell r="HK143">
            <v>0</v>
          </cell>
          <cell r="HL143">
            <v>0</v>
          </cell>
          <cell r="HM143">
            <v>0</v>
          </cell>
        </row>
        <row r="144">
          <cell r="GU144">
            <v>9</v>
          </cell>
          <cell r="GV144">
            <v>2.063576782559784</v>
          </cell>
          <cell r="GW144">
            <v>2.063576782559784</v>
          </cell>
          <cell r="GX144">
            <v>2.06349904355665</v>
          </cell>
          <cell r="GY144">
            <v>2.0675460754046213</v>
          </cell>
          <cell r="GZ144">
            <v>2.700222833923188</v>
          </cell>
          <cell r="HA144">
            <v>0.49019607843137253</v>
          </cell>
          <cell r="HB144">
            <v>1.1864334916643986</v>
          </cell>
          <cell r="HC144">
            <v>1.1864334916643986</v>
          </cell>
          <cell r="HD144">
            <v>1.185652995842289</v>
          </cell>
          <cell r="HE144">
            <v>1.2262830197405004</v>
          </cell>
          <cell r="HF144">
            <v>0.49891394155106217</v>
          </cell>
          <cell r="HG144">
            <v>3.040113628046109</v>
          </cell>
          <cell r="HH144">
            <v>7.828940392947574</v>
          </cell>
          <cell r="HI144">
            <v>7.828940392947574</v>
          </cell>
          <cell r="HJ144">
            <v>7.957718607770278</v>
          </cell>
          <cell r="HK144">
            <v>1.2536252221910376</v>
          </cell>
          <cell r="HL144">
            <v>0.5374229912177219</v>
          </cell>
          <cell r="HM144">
            <v>3.0392156862745097</v>
          </cell>
        </row>
        <row r="145">
          <cell r="GU145">
            <v>39</v>
          </cell>
          <cell r="GV145">
            <v>1.946187226330995</v>
          </cell>
          <cell r="GW145">
            <v>1.9469578311545748</v>
          </cell>
          <cell r="GX145">
            <v>2.1651028652908</v>
          </cell>
          <cell r="GY145">
            <v>1.5388654094818235</v>
          </cell>
          <cell r="GZ145">
            <v>3.636157557832015</v>
          </cell>
          <cell r="HA145">
            <v>0.12915115764422486</v>
          </cell>
          <cell r="HB145">
            <v>1.1202837958129583</v>
          </cell>
          <cell r="HC145">
            <v>1.1207925353626857</v>
          </cell>
          <cell r="HD145">
            <v>0.9371084909644518</v>
          </cell>
          <cell r="HE145">
            <v>1.4644240375222604</v>
          </cell>
          <cell r="HF145">
            <v>1.3540255591590475</v>
          </cell>
          <cell r="HG145">
            <v>1.5386295923678768</v>
          </cell>
          <cell r="HH145">
            <v>7.057407367538819</v>
          </cell>
          <cell r="HI145">
            <v>7.060612873788205</v>
          </cell>
          <cell r="HJ145">
            <v>8.551976559505537</v>
          </cell>
          <cell r="HK145">
            <v>4.2706606729092</v>
          </cell>
          <cell r="HL145">
            <v>5.681732315763339</v>
          </cell>
          <cell r="HM145">
            <v>3.3221958599072723</v>
          </cell>
        </row>
        <row r="146">
          <cell r="GU146">
            <v>57</v>
          </cell>
          <cell r="GV146">
            <v>7.712325783972125</v>
          </cell>
          <cell r="GW146">
            <v>7.914148197895679</v>
          </cell>
          <cell r="GX146" t="str">
            <v>---</v>
          </cell>
          <cell r="GY146">
            <v>7.914148197895679</v>
          </cell>
          <cell r="GZ146">
            <v>8.409646466489109</v>
          </cell>
          <cell r="HA146">
            <v>2.186138057078588</v>
          </cell>
          <cell r="HB146">
            <v>4.073330583576758</v>
          </cell>
          <cell r="HC146">
            <v>4.187314497720395</v>
          </cell>
          <cell r="HD146" t="str">
            <v>---</v>
          </cell>
          <cell r="HE146">
            <v>4.187314497720395</v>
          </cell>
          <cell r="HF146">
            <v>3.6471617946389383</v>
          </cell>
          <cell r="HG146">
            <v>10.43130686796488</v>
          </cell>
          <cell r="HH146">
            <v>12.124346689895471</v>
          </cell>
          <cell r="HI146">
            <v>12.463622117752408</v>
          </cell>
          <cell r="HJ146" t="str">
            <v>---</v>
          </cell>
          <cell r="HK146">
            <v>12.463622117752408</v>
          </cell>
          <cell r="HL146">
            <v>12.455154632906467</v>
          </cell>
          <cell r="HM146">
            <v>12.561507099676646</v>
          </cell>
        </row>
        <row r="147">
          <cell r="GU147">
            <v>56</v>
          </cell>
          <cell r="GV147">
            <v>1.4817323568011516</v>
          </cell>
          <cell r="GW147">
            <v>1.4817323568011516</v>
          </cell>
          <cell r="GX147">
            <v>1.4817323568011516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1.722042706659125</v>
          </cell>
          <cell r="GW148">
            <v>1.722042706659125</v>
          </cell>
          <cell r="GX148">
            <v>1.722042706659125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0.8402728236033946</v>
          </cell>
          <cell r="HC148">
            <v>0.8402728236033946</v>
          </cell>
          <cell r="HD148">
            <v>0.8402728236033946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11.721650696937285</v>
          </cell>
          <cell r="HI148">
            <v>11.721650696937285</v>
          </cell>
          <cell r="HJ148">
            <v>11.721650696937285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7.761045588796689</v>
          </cell>
          <cell r="GW149">
            <v>7.761045588796689</v>
          </cell>
          <cell r="GX149">
            <v>20.655737704918035</v>
          </cell>
          <cell r="GY149">
            <v>7.641416650612916</v>
          </cell>
          <cell r="GZ149">
            <v>9.882604055496264</v>
          </cell>
          <cell r="HA149">
            <v>2.086272573363431</v>
          </cell>
          <cell r="HB149">
            <v>7.236194050953336</v>
          </cell>
          <cell r="HC149">
            <v>7.236194050953336</v>
          </cell>
          <cell r="HD149">
            <v>27.948334524598373</v>
          </cell>
          <cell r="HE149">
            <v>7.044062405182713</v>
          </cell>
          <cell r="HF149">
            <v>4.007184697685632</v>
          </cell>
          <cell r="HG149">
            <v>14.5714901865021</v>
          </cell>
          <cell r="HH149">
            <v>15.477386429848709</v>
          </cell>
          <cell r="HI149">
            <v>15.477386429848709</v>
          </cell>
          <cell r="HJ149">
            <v>35.57377049180328</v>
          </cell>
          <cell r="HK149">
            <v>15.290944670323542</v>
          </cell>
          <cell r="HL149">
            <v>15.402347918890074</v>
          </cell>
          <cell r="HM149">
            <v>15.014813769751692</v>
          </cell>
        </row>
        <row r="150">
          <cell r="GU150">
            <v>37</v>
          </cell>
          <cell r="GV150">
            <v>2.796229397638671</v>
          </cell>
          <cell r="GW150">
            <v>2.8060858990619324</v>
          </cell>
          <cell r="GX150">
            <v>2.3998331527541494</v>
          </cell>
          <cell r="GY150">
            <v>3.272918468476419</v>
          </cell>
          <cell r="GZ150">
            <v>8.302407147854716</v>
          </cell>
          <cell r="HA150">
            <v>0.3769792551677383</v>
          </cell>
          <cell r="HB150">
            <v>2.5865079218060845</v>
          </cell>
          <cell r="HC150">
            <v>2.5959064393551965</v>
          </cell>
          <cell r="HD150">
            <v>2.552332537487749</v>
          </cell>
          <cell r="HE150">
            <v>2.645954761844589</v>
          </cell>
          <cell r="HF150">
            <v>2.8258306241825735</v>
          </cell>
          <cell r="HG150">
            <v>2.5423836629559964</v>
          </cell>
          <cell r="HH150">
            <v>9.382010192202932</v>
          </cell>
          <cell r="HI150">
            <v>9.416092906288403</v>
          </cell>
          <cell r="HJ150">
            <v>10.56076826532744</v>
          </cell>
          <cell r="HK150">
            <v>8.100725210039537</v>
          </cell>
          <cell r="HL150">
            <v>16.952455565543513</v>
          </cell>
          <cell r="HM150">
            <v>3.003969918146242</v>
          </cell>
        </row>
        <row r="151">
          <cell r="GU151">
            <v>14</v>
          </cell>
          <cell r="GV151">
            <v>2.869605739454569</v>
          </cell>
          <cell r="GW151">
            <v>2.9315879905388202</v>
          </cell>
          <cell r="GX151">
            <v>3.658851026305255</v>
          </cell>
          <cell r="GY151">
            <v>1.8540895749350146</v>
          </cell>
          <cell r="GZ151">
            <v>8.439548357085465</v>
          </cell>
          <cell r="HA151">
            <v>0.7288130449297417</v>
          </cell>
          <cell r="HB151">
            <v>6.4668331195536295</v>
          </cell>
          <cell r="HC151">
            <v>6.615944813773947</v>
          </cell>
          <cell r="HD151">
            <v>6.342237616879504</v>
          </cell>
          <cell r="HE151">
            <v>7.04111039950866</v>
          </cell>
          <cell r="HF151">
            <v>2.185890017946142</v>
          </cell>
          <cell r="HG151">
            <v>7.899833476696489</v>
          </cell>
          <cell r="HH151">
            <v>15.75350274606735</v>
          </cell>
          <cell r="HI151">
            <v>16.116434883014765</v>
          </cell>
          <cell r="HJ151">
            <v>17.66931214617076</v>
          </cell>
          <cell r="HK151">
            <v>13.815722886956264</v>
          </cell>
          <cell r="HL151">
            <v>7.280839007062206</v>
          </cell>
          <cell r="HM151">
            <v>14.932357536054061</v>
          </cell>
        </row>
        <row r="152">
          <cell r="GU152">
            <v>49</v>
          </cell>
          <cell r="GV152">
            <v>1.9528182248773853</v>
          </cell>
          <cell r="GW152">
            <v>1.9631423394766183</v>
          </cell>
          <cell r="GX152">
            <v>2.3004196663581453</v>
          </cell>
          <cell r="GY152">
            <v>0.6641974694871859</v>
          </cell>
          <cell r="GZ152">
            <v>2.05711636711318</v>
          </cell>
          <cell r="HA152">
            <v>0.18142441597739895</v>
          </cell>
          <cell r="HB152">
            <v>1.5494516044027442</v>
          </cell>
          <cell r="HC152">
            <v>1.5588638300018494</v>
          </cell>
          <cell r="HD152">
            <v>1.6312763292713188</v>
          </cell>
          <cell r="HE152">
            <v>1.2799827645852446</v>
          </cell>
          <cell r="HF152">
            <v>0.8926235588917041</v>
          </cell>
          <cell r="HG152">
            <v>1.4142378231080706</v>
          </cell>
          <cell r="HH152">
            <v>8.06689177833122</v>
          </cell>
          <cell r="HI152">
            <v>8.11588960123303</v>
          </cell>
          <cell r="HJ152">
            <v>7.7461425161650945</v>
          </cell>
          <cell r="HK152">
            <v>9.539884163165874</v>
          </cell>
          <cell r="HL152">
            <v>14.08400374723545</v>
          </cell>
          <cell r="HM152">
            <v>7.9649335390815645</v>
          </cell>
        </row>
        <row r="153">
          <cell r="GU153">
            <v>46</v>
          </cell>
          <cell r="GV153">
            <v>7.5325589581133405</v>
          </cell>
          <cell r="GW153">
            <v>7.5325589581133405</v>
          </cell>
          <cell r="GX153">
            <v>8.174178762414057</v>
          </cell>
          <cell r="GY153">
            <v>0</v>
          </cell>
          <cell r="GZ153">
            <v>0</v>
          </cell>
          <cell r="HA153">
            <v>0</v>
          </cell>
          <cell r="HB153">
            <v>3.7031991060159504</v>
          </cell>
          <cell r="HC153">
            <v>3.7031991060159504</v>
          </cell>
          <cell r="HD153">
            <v>4.018555351895837</v>
          </cell>
          <cell r="HE153">
            <v>0</v>
          </cell>
          <cell r="HF153">
            <v>0</v>
          </cell>
          <cell r="HG153">
            <v>0</v>
          </cell>
          <cell r="HH153">
            <v>35.691657866948255</v>
          </cell>
          <cell r="HI153">
            <v>35.691657866948255</v>
          </cell>
          <cell r="HJ153">
            <v>38.731856378915204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2.910092735490272</v>
          </cell>
          <cell r="GW155">
            <v>2.927109801622483</v>
          </cell>
          <cell r="GX155">
            <v>2.278612561829032</v>
          </cell>
          <cell r="GY155">
            <v>3.6003622459963456</v>
          </cell>
          <cell r="GZ155">
            <v>7.261705095850902</v>
          </cell>
          <cell r="HA155">
            <v>2.787854438665854</v>
          </cell>
          <cell r="HB155">
            <v>7.647922200415443</v>
          </cell>
          <cell r="HC155">
            <v>7.721035527607458</v>
          </cell>
          <cell r="HD155">
            <v>1.7930636894009513</v>
          </cell>
          <cell r="HE155">
            <v>13.357362792677355</v>
          </cell>
          <cell r="HF155">
            <v>1.58266786094029</v>
          </cell>
          <cell r="HG155">
            <v>15.97034586468309</v>
          </cell>
          <cell r="HH155">
            <v>12.115941754395635</v>
          </cell>
          <cell r="HI155">
            <v>12.260006781003273</v>
          </cell>
          <cell r="HJ155">
            <v>5.266937238840783</v>
          </cell>
          <cell r="HK155">
            <v>19.520024054842196</v>
          </cell>
          <cell r="HL155">
            <v>7.596262363434017</v>
          </cell>
          <cell r="HM155">
            <v>22.166088590263183</v>
          </cell>
        </row>
        <row r="158">
          <cell r="GU158">
            <v>43</v>
          </cell>
          <cell r="GV158">
            <v>0.6513142591300303</v>
          </cell>
          <cell r="GW158">
            <v>1.1811023622047243</v>
          </cell>
          <cell r="GX158">
            <v>1.2048192771084338</v>
          </cell>
          <cell r="GY158">
            <v>0</v>
          </cell>
          <cell r="GZ158">
            <v>0</v>
          </cell>
          <cell r="HA158" t="str">
            <v>---</v>
          </cell>
          <cell r="HB158">
            <v>0.24084077950762336</v>
          </cell>
          <cell r="HC158">
            <v>0.7193711190177351</v>
          </cell>
          <cell r="HD158">
            <v>0.7337336373165256</v>
          </cell>
          <cell r="HE158">
            <v>0</v>
          </cell>
          <cell r="HF158">
            <v>0</v>
          </cell>
          <cell r="HG158" t="str">
            <v>---</v>
          </cell>
          <cell r="HH158">
            <v>0.8141428239125379</v>
          </cell>
          <cell r="HI158">
            <v>2.431681333950903</v>
          </cell>
          <cell r="HJ158">
            <v>2.4805102763997167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0.5005226340757418</v>
          </cell>
          <cell r="GW159">
            <v>0.5005226340757418</v>
          </cell>
          <cell r="GX159">
            <v>0.5005226340757418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0.6722506254759055</v>
          </cell>
          <cell r="GW160">
            <v>0.7481366114139504</v>
          </cell>
          <cell r="GX160">
            <v>0.7481574189959672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1.311867725443272</v>
          </cell>
          <cell r="HI160">
            <v>1.6770497274446545</v>
          </cell>
          <cell r="HJ160">
            <v>1.6770963704630788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0.5011326971922839</v>
          </cell>
          <cell r="GW161">
            <v>0.5031526654353226</v>
          </cell>
          <cell r="GX161">
            <v>0.5031526654353226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0.6786878701177723</v>
          </cell>
          <cell r="GW162">
            <v>1.8963730569948187</v>
          </cell>
          <cell r="GX162">
            <v>1.8963730569948187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2.495979877895724</v>
          </cell>
          <cell r="GW164">
            <v>2.5342835572381666</v>
          </cell>
          <cell r="GX164">
            <v>2.336786987095989</v>
          </cell>
          <cell r="GY164">
            <v>2.8468663923774504</v>
          </cell>
          <cell r="GZ164">
            <v>6.469619548868401</v>
          </cell>
          <cell r="HA164">
            <v>1.059332512656551</v>
          </cell>
          <cell r="HB164">
            <v>3.0782935152923403</v>
          </cell>
          <cell r="HC164">
            <v>3.131200999776629</v>
          </cell>
          <cell r="HD164">
            <v>1.9798236789955446</v>
          </cell>
          <cell r="HE164">
            <v>4.91536925785016</v>
          </cell>
          <cell r="HF164">
            <v>2.209958782723349</v>
          </cell>
          <cell r="HG164">
            <v>6.25521056324867</v>
          </cell>
          <cell r="HH164">
            <v>8.541666844958405</v>
          </cell>
          <cell r="HI164">
            <v>8.689668190928202</v>
          </cell>
          <cell r="HJ164">
            <v>8.262716686787355</v>
          </cell>
          <cell r="HK164">
            <v>9.365415174965703</v>
          </cell>
          <cell r="HL164">
            <v>9.831246716311979</v>
          </cell>
          <cell r="HM164">
            <v>9.13556521654192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3.1956021349448736</v>
          </cell>
          <cell r="HC173">
            <v>3.2577136697799713</v>
          </cell>
          <cell r="HD173">
            <v>1.6070707706947847</v>
          </cell>
          <cell r="HE173">
            <v>6.028478017316359</v>
          </cell>
          <cell r="HF173">
            <v>2.03468097065949</v>
          </cell>
          <cell r="HG173">
            <v>8.037144814432294</v>
          </cell>
          <cell r="HH173">
            <v>7.681744043579826</v>
          </cell>
          <cell r="HI173">
            <v>7.831931758482319</v>
          </cell>
          <cell r="HJ173">
            <v>6.465163635987917</v>
          </cell>
          <cell r="HK173">
            <v>10.21724805526769</v>
          </cell>
          <cell r="HL173">
            <v>7.464058286350123</v>
          </cell>
          <cell r="HM173">
            <v>11.60278297944509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2.8901800802779207</v>
          </cell>
          <cell r="HC174">
            <v>2.92948946220994</v>
          </cell>
          <cell r="HD174">
            <v>2.6245596214996505</v>
          </cell>
          <cell r="HE174">
            <v>3.346566509027026</v>
          </cell>
          <cell r="HF174">
            <v>2.4632430033022894</v>
          </cell>
          <cell r="HG174">
            <v>3.774557695081515</v>
          </cell>
          <cell r="HH174">
            <v>9.954673042675367</v>
          </cell>
          <cell r="HI174">
            <v>10.089908747341013</v>
          </cell>
          <cell r="HJ174">
            <v>11.504888073375598</v>
          </cell>
          <cell r="HK174">
            <v>8.172408659726807</v>
          </cell>
          <cell r="HL174">
            <v>13.253984032103855</v>
          </cell>
          <cell r="HM174">
            <v>5.733924878020955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3.2525068835926256</v>
          </cell>
          <cell r="HC175">
            <v>3.3088149457864127</v>
          </cell>
          <cell r="HD175">
            <v>1.8852553930084643</v>
          </cell>
          <cell r="HE175">
            <v>5.264420244682349</v>
          </cell>
          <cell r="HF175">
            <v>2.1550008434424615</v>
          </cell>
          <cell r="HG175">
            <v>6.803882594487516</v>
          </cell>
          <cell r="HH175">
            <v>8.348076344085044</v>
          </cell>
          <cell r="HI175">
            <v>8.494421989593395</v>
          </cell>
          <cell r="HJ175">
            <v>7.475055525582104</v>
          </cell>
          <cell r="HK175">
            <v>9.947094887084601</v>
          </cell>
          <cell r="HL175">
            <v>10.708803257467506</v>
          </cell>
          <cell r="HM175">
            <v>9.569802892416428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2.4139913785994938</v>
          </cell>
          <cell r="HC176">
            <v>2.456797080466843</v>
          </cell>
          <cell r="HD176">
            <v>2.180583711362444</v>
          </cell>
          <cell r="HE176">
            <v>2.9010497077406017</v>
          </cell>
          <cell r="HF176">
            <v>2.282635021811872</v>
          </cell>
          <cell r="HG176">
            <v>3.2363847987499796</v>
          </cell>
          <cell r="HH176">
            <v>7.961345809330296</v>
          </cell>
          <cell r="HI176">
            <v>8.10183966295857</v>
          </cell>
          <cell r="HJ176">
            <v>8.886024133799623</v>
          </cell>
          <cell r="HK176">
            <v>6.822977805534275</v>
          </cell>
          <cell r="HL176">
            <v>10.26353962329659</v>
          </cell>
          <cell r="HM176">
            <v>4.967388503736016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2.0195642621108245</v>
          </cell>
          <cell r="HC177">
            <v>2.0589623370983765</v>
          </cell>
          <cell r="HD177">
            <v>1.9063079339625644</v>
          </cell>
          <cell r="HE177">
            <v>2.2923806165905294</v>
          </cell>
          <cell r="HF177">
            <v>2.253875792064365</v>
          </cell>
          <cell r="HG177">
            <v>2.316593517790624</v>
          </cell>
          <cell r="HH177">
            <v>7.255944523216845</v>
          </cell>
          <cell r="HI177">
            <v>7.396722039341971</v>
          </cell>
          <cell r="HJ177">
            <v>8.012143146465876</v>
          </cell>
          <cell r="HK177">
            <v>6.432277352863439</v>
          </cell>
          <cell r="HL177">
            <v>11.246229965746183</v>
          </cell>
          <cell r="HM177">
            <v>3.4035030435798754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3.460091604557832</v>
          </cell>
          <cell r="HC178">
            <v>3.5052533804549113</v>
          </cell>
          <cell r="HD178">
            <v>2.8546839080660726</v>
          </cell>
          <cell r="HE178">
            <v>4.704472261168507</v>
          </cell>
          <cell r="HF178">
            <v>2.414495251063539</v>
          </cell>
          <cell r="HG178">
            <v>5.465683527339016</v>
          </cell>
          <cell r="HH178">
            <v>9.849993704122637</v>
          </cell>
          <cell r="HI178">
            <v>9.977832800468393</v>
          </cell>
          <cell r="HJ178">
            <v>11.086584590237344</v>
          </cell>
          <cell r="HK178">
            <v>7.963522033447735</v>
          </cell>
          <cell r="HL178">
            <v>5.75618271748618</v>
          </cell>
          <cell r="HM178">
            <v>8.682870166687401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7.647922200415443</v>
          </cell>
          <cell r="HC179">
            <v>7.721035527607458</v>
          </cell>
          <cell r="HD179">
            <v>1.7930636894009513</v>
          </cell>
          <cell r="HE179">
            <v>13.357362792677355</v>
          </cell>
          <cell r="HF179">
            <v>1.58266786094029</v>
          </cell>
          <cell r="HG179">
            <v>15.97034586468309</v>
          </cell>
          <cell r="HH179">
            <v>12.115941754395635</v>
          </cell>
          <cell r="HI179">
            <v>12.260006781003273</v>
          </cell>
          <cell r="HJ179">
            <v>5.266937238840783</v>
          </cell>
          <cell r="HK179">
            <v>19.520024054842196</v>
          </cell>
          <cell r="HL179">
            <v>7.596262363434017</v>
          </cell>
          <cell r="HM179">
            <v>22.166088590263183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1.5240012627167219</v>
          </cell>
          <cell r="HC180">
            <v>1.5593189483969776</v>
          </cell>
          <cell r="HD180">
            <v>1.100736105492483</v>
          </cell>
          <cell r="HE180">
            <v>2.6339733228707884</v>
          </cell>
          <cell r="HF180">
            <v>2.2983863690418698</v>
          </cell>
          <cell r="HG180">
            <v>2.952184234988294</v>
          </cell>
          <cell r="HH180">
            <v>7.514455271127682</v>
          </cell>
          <cell r="HI180">
            <v>7.688593163115947</v>
          </cell>
          <cell r="HJ180">
            <v>7.728482990711126</v>
          </cell>
          <cell r="HK180">
            <v>7.5951128255656695</v>
          </cell>
          <cell r="HL180">
            <v>9.204149900250034</v>
          </cell>
          <cell r="HM180">
            <v>6.069389999949936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1.2016594263352491</v>
          </cell>
          <cell r="HC181">
            <v>1.2040385794164048</v>
          </cell>
          <cell r="HD181">
            <v>1.1531326425638786</v>
          </cell>
          <cell r="HE181">
            <v>1.3620510903845926</v>
          </cell>
          <cell r="HF181">
            <v>1.1631637920590565</v>
          </cell>
          <cell r="HG181">
            <v>1.460606495691831</v>
          </cell>
          <cell r="HH181">
            <v>6.5247763712978</v>
          </cell>
          <cell r="HI181">
            <v>6.537693797450466</v>
          </cell>
          <cell r="HJ181">
            <v>7.008265881131622</v>
          </cell>
          <cell r="HK181">
            <v>5.077044953728222</v>
          </cell>
          <cell r="HL181">
            <v>6.852978739388475</v>
          </cell>
          <cell r="HM181">
            <v>4.197010830365229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0.46636150738651166</v>
          </cell>
          <cell r="HC182">
            <v>0.641905308358466</v>
          </cell>
          <cell r="HD182">
            <v>0.4288786873656099</v>
          </cell>
          <cell r="HE182">
            <v>1.5315943172797455</v>
          </cell>
          <cell r="HF182">
            <v>1.8075158428020408</v>
          </cell>
          <cell r="HG182">
            <v>0.9114959799192471</v>
          </cell>
          <cell r="HH182">
            <v>9.26361199382201</v>
          </cell>
          <cell r="HI182">
            <v>12.74936901850309</v>
          </cell>
          <cell r="HJ182">
            <v>15.343806397693827</v>
          </cell>
          <cell r="HK182">
            <v>1.9091840736851429</v>
          </cell>
          <cell r="HL182">
            <v>2.352833638025594</v>
          </cell>
          <cell r="HM182">
            <v>0.9121163564649328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4.5968225947773105</v>
          </cell>
          <cell r="HC183">
            <v>4.617901880785432</v>
          </cell>
          <cell r="HD183">
            <v>2.90232083212678</v>
          </cell>
          <cell r="HE183">
            <v>4.72322739850145</v>
          </cell>
          <cell r="HF183">
            <v>3.181083563881358</v>
          </cell>
          <cell r="HG183">
            <v>8.527173230181697</v>
          </cell>
          <cell r="HH183">
            <v>11.940403427168112</v>
          </cell>
          <cell r="HI183">
            <v>11.995157584845442</v>
          </cell>
          <cell r="HJ183">
            <v>11.296971618836213</v>
          </cell>
          <cell r="HK183">
            <v>12.038022184474762</v>
          </cell>
          <cell r="HL183">
            <v>11.521013461748932</v>
          </cell>
          <cell r="HM183">
            <v>13.313310948757318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1.0511154074162155</v>
          </cell>
          <cell r="HC184">
            <v>1.0511154074162155</v>
          </cell>
          <cell r="HD184">
            <v>1.049041595597332</v>
          </cell>
          <cell r="HE184">
            <v>1.2262830197405004</v>
          </cell>
          <cell r="HF184">
            <v>0.49891394155106217</v>
          </cell>
          <cell r="HG184">
            <v>3.040113628046109</v>
          </cell>
          <cell r="HH184">
            <v>9.350642243007021</v>
          </cell>
          <cell r="HI184">
            <v>9.350642243007021</v>
          </cell>
          <cell r="HJ184">
            <v>9.44649830657898</v>
          </cell>
          <cell r="HK184">
            <v>1.2536252221910376</v>
          </cell>
          <cell r="HL184">
            <v>0.5374229912177219</v>
          </cell>
          <cell r="HM184">
            <v>3.0392156862745097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0.022399376743645446</v>
          </cell>
          <cell r="HC185">
            <v>0.031163217168105033</v>
          </cell>
          <cell r="HD185">
            <v>0.03119006536098007</v>
          </cell>
          <cell r="HE185">
            <v>0</v>
          </cell>
          <cell r="HF185">
            <v>0</v>
          </cell>
          <cell r="HG185" t="str">
            <v>---</v>
          </cell>
          <cell r="HH185">
            <v>0.5105720137306372</v>
          </cell>
          <cell r="HI185">
            <v>0.7103298820130026</v>
          </cell>
          <cell r="HJ185">
            <v>0.7109433052838753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0.505596050758109</v>
          </cell>
          <cell r="HC186">
            <v>0.6675217126935656</v>
          </cell>
          <cell r="HD186">
            <v>0.450296579440629</v>
          </cell>
          <cell r="HE186">
            <v>1.5315943172797455</v>
          </cell>
          <cell r="HF186">
            <v>1.8075158428020408</v>
          </cell>
          <cell r="HG186">
            <v>0.9114959799192471</v>
          </cell>
          <cell r="HH186">
            <v>10.042745323707777</v>
          </cell>
          <cell r="HI186">
            <v>13.257974195974409</v>
          </cell>
          <cell r="HJ186">
            <v>16.10972108741889</v>
          </cell>
          <cell r="HK186">
            <v>1.9091840736851429</v>
          </cell>
          <cell r="HL186">
            <v>2.352833638025594</v>
          </cell>
          <cell r="HM186">
            <v>0.9121163564649328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0.7800592991882397</v>
          </cell>
          <cell r="HC188">
            <v>0.8715588736017397</v>
          </cell>
          <cell r="HD188">
            <v>0.8291207674021757</v>
          </cell>
          <cell r="HE188">
            <v>1.4937943878403928</v>
          </cell>
          <cell r="HF188">
            <v>1.6450663260578966</v>
          </cell>
          <cell r="HG188">
            <v>1.1491955469555526</v>
          </cell>
          <cell r="HH188">
            <v>8.79955619231327</v>
          </cell>
          <cell r="HI188">
            <v>9.831616612728162</v>
          </cell>
          <cell r="HJ188">
            <v>10.377324824321297</v>
          </cell>
          <cell r="HK188">
            <v>1.8293361836684705</v>
          </cell>
          <cell r="HL188">
            <v>2.1276936633821997</v>
          </cell>
          <cell r="HM188">
            <v>1.149676995510785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122</v>
      </c>
    </row>
    <row r="10" ht="12.75">
      <c r="B10" s="2"/>
    </row>
    <row r="11" ht="12.75">
      <c r="B11" s="4" t="s">
        <v>123</v>
      </c>
    </row>
    <row r="12" ht="12.75">
      <c r="B12" s="5"/>
    </row>
    <row r="13" ht="12.75">
      <c r="B13" s="5" t="s">
        <v>124</v>
      </c>
    </row>
    <row r="14" ht="12.75">
      <c r="B14" s="5"/>
    </row>
    <row r="15" ht="12.75">
      <c r="B15" s="4" t="s">
        <v>125</v>
      </c>
    </row>
    <row r="16" ht="12.75">
      <c r="B16" s="2"/>
    </row>
    <row r="17" ht="12.75">
      <c r="B17" s="3" t="s">
        <v>126</v>
      </c>
    </row>
    <row r="18" ht="12.75">
      <c r="B18" s="2"/>
    </row>
    <row r="19" ht="12.75">
      <c r="B19" s="5" t="s">
        <v>127</v>
      </c>
    </row>
    <row r="20" ht="12.75">
      <c r="B20" s="5"/>
    </row>
    <row r="21" ht="12.75">
      <c r="B21" s="5" t="s">
        <v>128</v>
      </c>
    </row>
    <row r="22" ht="12.75">
      <c r="B22" s="2"/>
    </row>
    <row r="23" ht="12.75">
      <c r="B23" s="5" t="s">
        <v>129</v>
      </c>
    </row>
    <row r="24" ht="12.75">
      <c r="B24" s="2"/>
    </row>
    <row r="25" ht="12.75">
      <c r="B25" s="5" t="s">
        <v>130</v>
      </c>
    </row>
    <row r="26" ht="12.75">
      <c r="B26" s="2"/>
    </row>
    <row r="27" ht="12.75">
      <c r="B27" s="5" t="s">
        <v>131</v>
      </c>
    </row>
    <row r="28" ht="12.75">
      <c r="B28" s="4"/>
    </row>
    <row r="29" ht="12.75">
      <c r="B29" s="5" t="s">
        <v>132</v>
      </c>
    </row>
    <row r="30" ht="12.75">
      <c r="B30" s="5"/>
    </row>
    <row r="31" ht="12.75">
      <c r="B31" s="5" t="s">
        <v>133</v>
      </c>
    </row>
    <row r="32" ht="12.75">
      <c r="B32" s="5"/>
    </row>
    <row r="33" ht="12.75">
      <c r="B33" s="5" t="s">
        <v>134</v>
      </c>
    </row>
    <row r="34" ht="12.75">
      <c r="B34" s="5"/>
    </row>
    <row r="35" ht="12.75">
      <c r="B35" s="5" t="s">
        <v>135</v>
      </c>
    </row>
    <row r="36" ht="12.75">
      <c r="B36" s="2"/>
    </row>
    <row r="37" ht="12.75">
      <c r="B37" s="5" t="s">
        <v>136</v>
      </c>
    </row>
    <row r="38" ht="12.75">
      <c r="B38" s="6"/>
    </row>
    <row r="39" ht="12.75">
      <c r="B39" s="5" t="s">
        <v>137</v>
      </c>
    </row>
    <row r="40" ht="12.75">
      <c r="B40" s="6"/>
    </row>
    <row r="41" ht="12.75">
      <c r="B41" s="5" t="s">
        <v>138</v>
      </c>
    </row>
    <row r="42" ht="12.75">
      <c r="B42" s="6"/>
    </row>
    <row r="43" ht="12.75">
      <c r="B43" s="5" t="s">
        <v>139</v>
      </c>
    </row>
    <row r="44" ht="12.75">
      <c r="B44" s="2"/>
    </row>
    <row r="45" ht="12.75">
      <c r="B45" s="5" t="s">
        <v>140</v>
      </c>
    </row>
    <row r="47" ht="12.75">
      <c r="B47" s="5" t="s">
        <v>141</v>
      </c>
    </row>
    <row r="48" ht="12.75">
      <c r="B48" s="2"/>
    </row>
    <row r="49" ht="12.75">
      <c r="B49" s="5" t="s">
        <v>142</v>
      </c>
    </row>
    <row r="50" ht="12.75">
      <c r="B50" s="2"/>
    </row>
    <row r="51" ht="12.75">
      <c r="B51" s="5" t="s">
        <v>143</v>
      </c>
    </row>
    <row r="52" ht="12.75">
      <c r="B52" s="2"/>
    </row>
    <row r="53" ht="12.75">
      <c r="B53" s="5" t="s">
        <v>144</v>
      </c>
    </row>
    <row r="54" ht="12.75">
      <c r="B54" s="2"/>
    </row>
    <row r="55" ht="12.75">
      <c r="B55" s="5" t="s">
        <v>145</v>
      </c>
    </row>
    <row r="56" ht="12.75">
      <c r="B56" s="2"/>
    </row>
    <row r="57" ht="12.75">
      <c r="B57" s="5" t="s">
        <v>146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147</v>
      </c>
    </row>
    <row r="63" ht="12.75">
      <c r="B63" s="9" t="s">
        <v>148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3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149</v>
      </c>
      <c r="B1" s="11"/>
      <c r="C1" s="11"/>
      <c r="J1" s="13" t="s">
        <v>150</v>
      </c>
    </row>
    <row r="2" spans="1:3" ht="12.75">
      <c r="A2" s="11" t="s">
        <v>151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298</v>
      </c>
      <c r="B9" s="206" t="s">
        <v>240</v>
      </c>
      <c r="C9" s="206" t="s">
        <v>241</v>
      </c>
      <c r="D9" s="206" t="s">
        <v>242</v>
      </c>
      <c r="E9" s="206" t="s">
        <v>367</v>
      </c>
      <c r="F9" s="206" t="s">
        <v>244</v>
      </c>
      <c r="G9" s="206" t="s">
        <v>245</v>
      </c>
      <c r="H9" s="206" t="s">
        <v>368</v>
      </c>
      <c r="I9" s="206" t="s">
        <v>247</v>
      </c>
      <c r="J9" s="206" t="s">
        <v>248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309</v>
      </c>
      <c r="B14" s="221">
        <v>151637</v>
      </c>
      <c r="C14" s="221">
        <v>-99720</v>
      </c>
      <c r="D14" s="221">
        <v>51917</v>
      </c>
      <c r="E14" s="221">
        <v>28651</v>
      </c>
      <c r="F14" s="221">
        <v>26474</v>
      </c>
      <c r="G14" s="221">
        <v>-2180</v>
      </c>
      <c r="H14" s="221">
        <v>971</v>
      </c>
      <c r="I14" s="221">
        <v>-1078</v>
      </c>
      <c r="J14" s="222">
        <v>104755</v>
      </c>
    </row>
    <row r="15" spans="1:10" ht="12.75">
      <c r="A15" s="223" t="s">
        <v>310</v>
      </c>
      <c r="B15" s="224">
        <v>425832</v>
      </c>
      <c r="C15" s="224">
        <v>-277761</v>
      </c>
      <c r="D15" s="224">
        <v>148071</v>
      </c>
      <c r="E15" s="224">
        <v>53189</v>
      </c>
      <c r="F15" s="224">
        <v>73436</v>
      </c>
      <c r="G15" s="224">
        <v>-20818</v>
      </c>
      <c r="H15" s="224">
        <v>13646</v>
      </c>
      <c r="I15" s="224">
        <v>6564</v>
      </c>
      <c r="J15" s="225">
        <v>274088</v>
      </c>
    </row>
    <row r="16" spans="1:10" ht="12.75">
      <c r="A16" s="223" t="s">
        <v>311</v>
      </c>
      <c r="B16" s="224">
        <v>38349</v>
      </c>
      <c r="C16" s="224">
        <v>-20299</v>
      </c>
      <c r="D16" s="224">
        <v>18050</v>
      </c>
      <c r="E16" s="224">
        <v>703</v>
      </c>
      <c r="F16" s="224">
        <v>16474</v>
      </c>
      <c r="G16" s="224">
        <v>-10372</v>
      </c>
      <c r="H16" s="224">
        <v>564</v>
      </c>
      <c r="I16" s="224">
        <v>-206</v>
      </c>
      <c r="J16" s="225">
        <v>25213</v>
      </c>
    </row>
    <row r="17" spans="1:10" ht="12.75">
      <c r="A17" s="223" t="s">
        <v>312</v>
      </c>
      <c r="B17" s="224">
        <v>1350671</v>
      </c>
      <c r="C17" s="224">
        <v>-559042</v>
      </c>
      <c r="D17" s="224">
        <v>791629</v>
      </c>
      <c r="E17" s="224">
        <v>284339</v>
      </c>
      <c r="F17" s="224">
        <v>67230</v>
      </c>
      <c r="G17" s="224">
        <v>-9332</v>
      </c>
      <c r="H17" s="224">
        <v>40328</v>
      </c>
      <c r="I17" s="224">
        <v>-7915</v>
      </c>
      <c r="J17" s="225">
        <v>1166279</v>
      </c>
    </row>
    <row r="18" spans="1:10" ht="12.75">
      <c r="A18" s="223" t="s">
        <v>313</v>
      </c>
      <c r="B18" s="224">
        <v>899277</v>
      </c>
      <c r="C18" s="224">
        <v>-395338</v>
      </c>
      <c r="D18" s="224">
        <v>503939</v>
      </c>
      <c r="E18" s="224">
        <v>151619</v>
      </c>
      <c r="F18" s="224">
        <v>125757</v>
      </c>
      <c r="G18" s="224">
        <v>-55894</v>
      </c>
      <c r="H18" s="224">
        <v>31960</v>
      </c>
      <c r="I18" s="224">
        <v>241</v>
      </c>
      <c r="J18" s="225">
        <v>757622</v>
      </c>
    </row>
    <row r="19" spans="1:10" ht="12.75">
      <c r="A19" s="226" t="s">
        <v>314</v>
      </c>
      <c r="B19" s="227">
        <v>955</v>
      </c>
      <c r="C19" s="227">
        <v>-71</v>
      </c>
      <c r="D19" s="227">
        <v>884</v>
      </c>
      <c r="E19" s="227">
        <v>78</v>
      </c>
      <c r="F19" s="227">
        <v>0</v>
      </c>
      <c r="G19" s="227">
        <v>42</v>
      </c>
      <c r="H19" s="227">
        <v>0</v>
      </c>
      <c r="I19" s="227">
        <v>11</v>
      </c>
      <c r="J19" s="228">
        <v>1015</v>
      </c>
    </row>
    <row r="20" spans="1:10" ht="12.75">
      <c r="A20" s="226" t="s">
        <v>315</v>
      </c>
      <c r="B20" s="227">
        <v>1134633</v>
      </c>
      <c r="C20" s="227">
        <v>-574562</v>
      </c>
      <c r="D20" s="227">
        <v>560071</v>
      </c>
      <c r="E20" s="227">
        <v>150151</v>
      </c>
      <c r="F20" s="227">
        <v>91090</v>
      </c>
      <c r="G20" s="227">
        <v>-28347</v>
      </c>
      <c r="H20" s="227">
        <v>44803</v>
      </c>
      <c r="I20" s="227">
        <v>-5372</v>
      </c>
      <c r="J20" s="228">
        <v>812396</v>
      </c>
    </row>
    <row r="21" spans="1:10" ht="12.75">
      <c r="A21" s="226" t="s">
        <v>316</v>
      </c>
      <c r="B21" s="227">
        <v>1006</v>
      </c>
      <c r="C21" s="227">
        <v>-168</v>
      </c>
      <c r="D21" s="227">
        <v>838</v>
      </c>
      <c r="E21" s="227">
        <v>164</v>
      </c>
      <c r="F21" s="227">
        <v>-1555</v>
      </c>
      <c r="G21" s="227">
        <v>2483</v>
      </c>
      <c r="H21" s="227">
        <v>154</v>
      </c>
      <c r="I21" s="227">
        <v>-10</v>
      </c>
      <c r="J21" s="228">
        <v>2074</v>
      </c>
    </row>
    <row r="22" spans="1:10" ht="12.75">
      <c r="A22" s="226" t="s">
        <v>317</v>
      </c>
      <c r="B22" s="227">
        <v>127659</v>
      </c>
      <c r="C22" s="227">
        <v>-47095</v>
      </c>
      <c r="D22" s="227">
        <v>80564</v>
      </c>
      <c r="E22" s="227">
        <v>8858</v>
      </c>
      <c r="F22" s="227">
        <v>10174</v>
      </c>
      <c r="G22" s="227">
        <v>-3187</v>
      </c>
      <c r="H22" s="227">
        <v>8401</v>
      </c>
      <c r="I22" s="227">
        <v>-1423</v>
      </c>
      <c r="J22" s="228">
        <v>103387</v>
      </c>
    </row>
    <row r="23" spans="1:10" ht="12.75">
      <c r="A23" s="226" t="s">
        <v>318</v>
      </c>
      <c r="B23" s="227">
        <v>53012</v>
      </c>
      <c r="C23" s="227">
        <v>-35636</v>
      </c>
      <c r="D23" s="227">
        <v>17376</v>
      </c>
      <c r="E23" s="227">
        <v>4110</v>
      </c>
      <c r="F23" s="227">
        <v>15533</v>
      </c>
      <c r="G23" s="227">
        <v>-3622</v>
      </c>
      <c r="H23" s="227">
        <v>1376</v>
      </c>
      <c r="I23" s="227">
        <v>2033</v>
      </c>
      <c r="J23" s="228">
        <v>36806</v>
      </c>
    </row>
    <row r="24" spans="1:10" ht="12.75">
      <c r="A24" s="229" t="s">
        <v>319</v>
      </c>
      <c r="B24" s="224">
        <v>251193</v>
      </c>
      <c r="C24" s="224">
        <v>-122176</v>
      </c>
      <c r="D24" s="224">
        <v>129017</v>
      </c>
      <c r="E24" s="224">
        <v>31927</v>
      </c>
      <c r="F24" s="224">
        <v>3556</v>
      </c>
      <c r="G24" s="224">
        <v>3886</v>
      </c>
      <c r="H24" s="224">
        <v>6067</v>
      </c>
      <c r="I24" s="224">
        <v>-1462</v>
      </c>
      <c r="J24" s="225">
        <v>172991</v>
      </c>
    </row>
    <row r="25" spans="1:10" ht="12.75">
      <c r="A25" s="223" t="s">
        <v>320</v>
      </c>
      <c r="B25" s="224">
        <v>31761</v>
      </c>
      <c r="C25" s="224">
        <v>-8443</v>
      </c>
      <c r="D25" s="224">
        <v>23318</v>
      </c>
      <c r="E25" s="224">
        <v>4681</v>
      </c>
      <c r="F25" s="224">
        <v>256</v>
      </c>
      <c r="G25" s="224">
        <v>8</v>
      </c>
      <c r="H25" s="224">
        <v>4488</v>
      </c>
      <c r="I25" s="224">
        <v>73</v>
      </c>
      <c r="J25" s="225">
        <v>32824</v>
      </c>
    </row>
    <row r="26" spans="1:10" ht="12.75">
      <c r="A26" s="223" t="s">
        <v>321</v>
      </c>
      <c r="B26" s="224">
        <v>7744</v>
      </c>
      <c r="C26" s="224">
        <v>-13999</v>
      </c>
      <c r="D26" s="224">
        <v>-6255</v>
      </c>
      <c r="E26" s="224">
        <v>8347</v>
      </c>
      <c r="F26" s="224">
        <v>15822</v>
      </c>
      <c r="G26" s="224">
        <v>-1964</v>
      </c>
      <c r="H26" s="224">
        <v>0</v>
      </c>
      <c r="I26" s="224">
        <v>-224</v>
      </c>
      <c r="J26" s="225">
        <v>15726</v>
      </c>
    </row>
    <row r="27" spans="1:10" ht="12.75">
      <c r="A27" s="223" t="s">
        <v>322</v>
      </c>
      <c r="B27" s="224">
        <v>37704</v>
      </c>
      <c r="C27" s="224">
        <v>-10490</v>
      </c>
      <c r="D27" s="224">
        <v>27214</v>
      </c>
      <c r="E27" s="224">
        <v>7076</v>
      </c>
      <c r="F27" s="224">
        <v>863</v>
      </c>
      <c r="G27" s="224">
        <v>7</v>
      </c>
      <c r="H27" s="224">
        <v>4419</v>
      </c>
      <c r="I27" s="224">
        <v>416</v>
      </c>
      <c r="J27" s="225">
        <v>39995</v>
      </c>
    </row>
    <row r="28" spans="1:10" ht="12.75">
      <c r="A28" s="223" t="s">
        <v>323</v>
      </c>
      <c r="B28" s="224">
        <v>1607975</v>
      </c>
      <c r="C28" s="224">
        <v>-724094</v>
      </c>
      <c r="D28" s="224">
        <v>883881</v>
      </c>
      <c r="E28" s="224">
        <v>254362</v>
      </c>
      <c r="F28" s="224">
        <v>173668</v>
      </c>
      <c r="G28" s="224">
        <v>-78427</v>
      </c>
      <c r="H28" s="224">
        <v>34227</v>
      </c>
      <c r="I28" s="224">
        <v>-40917</v>
      </c>
      <c r="J28" s="225">
        <v>1226794</v>
      </c>
    </row>
    <row r="29" spans="1:10" ht="12.75">
      <c r="A29" s="226" t="s">
        <v>324</v>
      </c>
      <c r="B29" s="227">
        <v>180406</v>
      </c>
      <c r="C29" s="227">
        <v>-125311</v>
      </c>
      <c r="D29" s="227">
        <v>55095</v>
      </c>
      <c r="E29" s="227">
        <v>24923</v>
      </c>
      <c r="F29" s="227">
        <v>33235</v>
      </c>
      <c r="G29" s="227">
        <v>-4826</v>
      </c>
      <c r="H29" s="227">
        <v>1993</v>
      </c>
      <c r="I29" s="227">
        <v>-947</v>
      </c>
      <c r="J29" s="228">
        <v>109473</v>
      </c>
    </row>
    <row r="30" spans="1:10" ht="12.75">
      <c r="A30" s="226" t="s">
        <v>325</v>
      </c>
      <c r="B30" s="227">
        <v>479283</v>
      </c>
      <c r="C30" s="227">
        <v>-301148</v>
      </c>
      <c r="D30" s="227">
        <v>178135</v>
      </c>
      <c r="E30" s="227">
        <v>55150</v>
      </c>
      <c r="F30" s="227">
        <v>78642</v>
      </c>
      <c r="G30" s="227">
        <v>-2828</v>
      </c>
      <c r="H30" s="227">
        <v>10821</v>
      </c>
      <c r="I30" s="227">
        <v>-1293</v>
      </c>
      <c r="J30" s="228">
        <v>318627</v>
      </c>
    </row>
    <row r="31" spans="1:10" ht="12.75">
      <c r="A31" s="226" t="s">
        <v>326</v>
      </c>
      <c r="B31" s="227">
        <v>410</v>
      </c>
      <c r="C31" s="227">
        <v>-13661</v>
      </c>
      <c r="D31" s="227">
        <v>-13251</v>
      </c>
      <c r="E31" s="227">
        <v>-702</v>
      </c>
      <c r="F31" s="227">
        <v>49262</v>
      </c>
      <c r="G31" s="227">
        <v>-14830</v>
      </c>
      <c r="H31" s="227">
        <v>0</v>
      </c>
      <c r="I31" s="227">
        <v>2130</v>
      </c>
      <c r="J31" s="228">
        <v>22609</v>
      </c>
    </row>
    <row r="32" spans="1:10" ht="12.75">
      <c r="A32" s="226" t="s">
        <v>327</v>
      </c>
      <c r="B32" s="227">
        <v>3235</v>
      </c>
      <c r="C32" s="227">
        <v>-803</v>
      </c>
      <c r="D32" s="227">
        <v>2432</v>
      </c>
      <c r="E32" s="227">
        <v>383</v>
      </c>
      <c r="F32" s="227">
        <v>0</v>
      </c>
      <c r="G32" s="227">
        <v>14696</v>
      </c>
      <c r="H32" s="227">
        <v>0</v>
      </c>
      <c r="I32" s="227">
        <v>-16677</v>
      </c>
      <c r="J32" s="228">
        <v>834</v>
      </c>
    </row>
    <row r="33" spans="1:10" ht="12.75">
      <c r="A33" s="223" t="s">
        <v>328</v>
      </c>
      <c r="B33" s="224">
        <v>27469</v>
      </c>
      <c r="C33" s="224">
        <v>-24890</v>
      </c>
      <c r="D33" s="224">
        <v>2579</v>
      </c>
      <c r="E33" s="224">
        <v>1289</v>
      </c>
      <c r="F33" s="224">
        <v>10065</v>
      </c>
      <c r="G33" s="224">
        <v>7177</v>
      </c>
      <c r="H33" s="224">
        <v>0</v>
      </c>
      <c r="I33" s="224">
        <v>-1890</v>
      </c>
      <c r="J33" s="225">
        <v>19220</v>
      </c>
    </row>
    <row r="34" spans="1:10" ht="12.75">
      <c r="A34" s="223" t="s">
        <v>329</v>
      </c>
      <c r="B34" s="224">
        <v>2034</v>
      </c>
      <c r="C34" s="224">
        <v>-1761</v>
      </c>
      <c r="D34" s="224">
        <v>273</v>
      </c>
      <c r="E34" s="224">
        <v>-371</v>
      </c>
      <c r="F34" s="224">
        <v>29979</v>
      </c>
      <c r="G34" s="224">
        <v>696</v>
      </c>
      <c r="H34" s="224">
        <v>0</v>
      </c>
      <c r="I34" s="224">
        <v>50</v>
      </c>
      <c r="J34" s="225">
        <v>30627</v>
      </c>
    </row>
    <row r="35" spans="1:10" ht="12.75">
      <c r="A35" s="223" t="s">
        <v>330</v>
      </c>
      <c r="B35" s="224">
        <v>28349</v>
      </c>
      <c r="C35" s="224">
        <v>-6747</v>
      </c>
      <c r="D35" s="224">
        <v>21602</v>
      </c>
      <c r="E35" s="224">
        <v>1618</v>
      </c>
      <c r="F35" s="224">
        <v>1865</v>
      </c>
      <c r="G35" s="224">
        <v>-10181</v>
      </c>
      <c r="H35" s="224">
        <v>187</v>
      </c>
      <c r="I35" s="224">
        <v>209</v>
      </c>
      <c r="J35" s="225">
        <v>15300</v>
      </c>
    </row>
    <row r="36" spans="1:10" ht="12.75">
      <c r="A36" s="229" t="s">
        <v>331</v>
      </c>
      <c r="B36" s="224">
        <v>360672</v>
      </c>
      <c r="C36" s="224">
        <v>-190775</v>
      </c>
      <c r="D36" s="224">
        <v>169897</v>
      </c>
      <c r="E36" s="224">
        <v>38393</v>
      </c>
      <c r="F36" s="224">
        <v>33143</v>
      </c>
      <c r="G36" s="224">
        <v>-9359</v>
      </c>
      <c r="H36" s="224">
        <v>19738</v>
      </c>
      <c r="I36" s="224">
        <v>-1958</v>
      </c>
      <c r="J36" s="225">
        <v>249854</v>
      </c>
    </row>
    <row r="37" spans="1:10" ht="13.5" thickBot="1">
      <c r="A37" s="230" t="s">
        <v>332</v>
      </c>
      <c r="B37" s="231">
        <v>1572</v>
      </c>
      <c r="C37" s="231">
        <v>-262</v>
      </c>
      <c r="D37" s="231">
        <v>1310</v>
      </c>
      <c r="E37" s="231">
        <v>298</v>
      </c>
      <c r="F37" s="231">
        <v>-448</v>
      </c>
      <c r="G37" s="231">
        <v>1677</v>
      </c>
      <c r="H37" s="231">
        <v>0</v>
      </c>
      <c r="I37" s="231">
        <v>0</v>
      </c>
      <c r="J37" s="232">
        <v>2837</v>
      </c>
    </row>
    <row r="38" spans="1:10" ht="13.5" thickBot="1">
      <c r="A38" s="233"/>
      <c r="J38" s="168"/>
    </row>
    <row r="39" spans="1:10" ht="13.5" thickBot="1">
      <c r="A39" s="234" t="s">
        <v>122</v>
      </c>
      <c r="B39" s="235">
        <v>7202838</v>
      </c>
      <c r="C39" s="235">
        <v>-3554252</v>
      </c>
      <c r="D39" s="235">
        <v>3648586</v>
      </c>
      <c r="E39" s="235">
        <v>1109236</v>
      </c>
      <c r="F39" s="235">
        <v>854521</v>
      </c>
      <c r="G39" s="235">
        <v>-225495</v>
      </c>
      <c r="H39" s="235">
        <v>224143</v>
      </c>
      <c r="I39" s="235">
        <v>-69645</v>
      </c>
      <c r="J39" s="235">
        <v>5541346</v>
      </c>
    </row>
    <row r="40" spans="1:10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</row>
    <row r="42" spans="1:10" s="134" customFormat="1" ht="12.75">
      <c r="A42" s="238"/>
      <c r="B42" s="238"/>
      <c r="C42" s="238"/>
      <c r="D42" s="237"/>
      <c r="E42" s="237"/>
      <c r="F42" s="237"/>
      <c r="G42" s="237"/>
      <c r="H42" s="237"/>
      <c r="I42" s="237"/>
      <c r="J42" s="237"/>
    </row>
    <row r="43" ht="12.75">
      <c r="A43" s="12" t="s">
        <v>233</v>
      </c>
    </row>
  </sheetData>
  <mergeCells count="12"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  <mergeCell ref="A4:J4"/>
    <mergeCell ref="A5:J5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5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149</v>
      </c>
      <c r="B1" s="11"/>
      <c r="C1" s="11"/>
      <c r="D1" s="11"/>
      <c r="E1" s="11"/>
      <c r="F1" s="11"/>
      <c r="G1" s="11"/>
      <c r="U1" s="13" t="s">
        <v>150</v>
      </c>
    </row>
    <row r="2" spans="1:7" ht="12.75">
      <c r="A2" s="11" t="s">
        <v>151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298</v>
      </c>
      <c r="B9" s="206" t="s">
        <v>248</v>
      </c>
      <c r="C9" s="263" t="s">
        <v>373</v>
      </c>
      <c r="D9" s="275"/>
      <c r="E9" s="275"/>
      <c r="F9" s="275"/>
      <c r="G9" s="264"/>
      <c r="H9" s="206" t="s">
        <v>255</v>
      </c>
      <c r="I9" s="206" t="s">
        <v>256</v>
      </c>
      <c r="J9" s="206" t="s">
        <v>374</v>
      </c>
      <c r="K9" s="206" t="s">
        <v>258</v>
      </c>
      <c r="L9" s="206" t="s">
        <v>259</v>
      </c>
      <c r="M9" s="206" t="s">
        <v>375</v>
      </c>
      <c r="N9" s="168"/>
      <c r="O9" s="206" t="s">
        <v>261</v>
      </c>
      <c r="P9" s="168"/>
      <c r="Q9" s="206" t="s">
        <v>262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253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263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309</v>
      </c>
      <c r="B14" s="222">
        <v>104755</v>
      </c>
      <c r="C14" s="222">
        <v>-8431</v>
      </c>
      <c r="D14" s="221">
        <v>-5372</v>
      </c>
      <c r="E14" s="221">
        <v>-3510</v>
      </c>
      <c r="F14" s="221">
        <v>451</v>
      </c>
      <c r="G14" s="221">
        <v>0</v>
      </c>
      <c r="H14" s="221">
        <v>-51857</v>
      </c>
      <c r="I14" s="222">
        <v>44467</v>
      </c>
      <c r="J14" s="221">
        <v>111</v>
      </c>
      <c r="K14" s="222">
        <v>44578</v>
      </c>
      <c r="L14" s="221">
        <v>-5615</v>
      </c>
      <c r="M14" s="222">
        <v>38963</v>
      </c>
      <c r="O14" s="221">
        <v>38959</v>
      </c>
      <c r="Q14" s="221">
        <v>4</v>
      </c>
      <c r="S14" s="221">
        <v>5136</v>
      </c>
      <c r="T14" s="221">
        <v>24294</v>
      </c>
      <c r="U14" s="221">
        <v>-7460</v>
      </c>
    </row>
    <row r="15" spans="1:21" ht="12.75">
      <c r="A15" s="223" t="s">
        <v>310</v>
      </c>
      <c r="B15" s="225">
        <v>274088</v>
      </c>
      <c r="C15" s="225">
        <v>-55588</v>
      </c>
      <c r="D15" s="224">
        <v>-57463</v>
      </c>
      <c r="E15" s="224">
        <v>8696</v>
      </c>
      <c r="F15" s="224">
        <v>-6821</v>
      </c>
      <c r="G15" s="224">
        <v>0</v>
      </c>
      <c r="H15" s="224">
        <v>-141080</v>
      </c>
      <c r="I15" s="225">
        <v>77420</v>
      </c>
      <c r="J15" s="224">
        <v>294</v>
      </c>
      <c r="K15" s="225">
        <v>77714</v>
      </c>
      <c r="L15" s="224">
        <v>-9890</v>
      </c>
      <c r="M15" s="225">
        <v>67824</v>
      </c>
      <c r="O15" s="224">
        <v>67752</v>
      </c>
      <c r="Q15" s="224">
        <v>72</v>
      </c>
      <c r="S15" s="224">
        <v>46880</v>
      </c>
      <c r="T15" s="224">
        <v>52618</v>
      </c>
      <c r="U15" s="224">
        <v>-41942</v>
      </c>
    </row>
    <row r="16" spans="1:21" ht="12.75">
      <c r="A16" s="223" t="s">
        <v>311</v>
      </c>
      <c r="B16" s="225">
        <v>25213</v>
      </c>
      <c r="C16" s="225">
        <v>-4173</v>
      </c>
      <c r="D16" s="224">
        <v>-4144</v>
      </c>
      <c r="E16" s="224">
        <v>0</v>
      </c>
      <c r="F16" s="224">
        <v>-29</v>
      </c>
      <c r="G16" s="224">
        <v>0</v>
      </c>
      <c r="H16" s="224">
        <v>-11015</v>
      </c>
      <c r="I16" s="225">
        <v>10025</v>
      </c>
      <c r="J16" s="224">
        <v>0</v>
      </c>
      <c r="K16" s="225">
        <v>10025</v>
      </c>
      <c r="L16" s="224">
        <v>-1523</v>
      </c>
      <c r="M16" s="225">
        <v>8502</v>
      </c>
      <c r="O16" s="224">
        <v>8502</v>
      </c>
      <c r="Q16" s="224">
        <v>0</v>
      </c>
      <c r="S16" s="224">
        <v>2458</v>
      </c>
      <c r="T16" s="224">
        <v>6102</v>
      </c>
      <c r="U16" s="224">
        <v>-3609</v>
      </c>
    </row>
    <row r="17" spans="1:21" ht="12.75">
      <c r="A17" s="223" t="s">
        <v>312</v>
      </c>
      <c r="B17" s="225">
        <v>1166279</v>
      </c>
      <c r="C17" s="225">
        <v>-196501</v>
      </c>
      <c r="D17" s="224">
        <v>-167031</v>
      </c>
      <c r="E17" s="224">
        <v>-24052</v>
      </c>
      <c r="F17" s="224">
        <v>-5418</v>
      </c>
      <c r="G17" s="224">
        <v>0</v>
      </c>
      <c r="H17" s="224">
        <v>-527228</v>
      </c>
      <c r="I17" s="225">
        <v>442550</v>
      </c>
      <c r="J17" s="224">
        <v>3228</v>
      </c>
      <c r="K17" s="225">
        <v>445778</v>
      </c>
      <c r="L17" s="224">
        <v>-55166</v>
      </c>
      <c r="M17" s="225">
        <v>390612</v>
      </c>
      <c r="O17" s="224">
        <v>390612</v>
      </c>
      <c r="Q17" s="224">
        <v>0</v>
      </c>
      <c r="S17" s="224">
        <v>120809</v>
      </c>
      <c r="T17" s="224">
        <v>57898</v>
      </c>
      <c r="U17" s="224">
        <v>-156173</v>
      </c>
    </row>
    <row r="18" spans="1:21" ht="12.75">
      <c r="A18" s="223" t="s">
        <v>313</v>
      </c>
      <c r="B18" s="225">
        <v>757622</v>
      </c>
      <c r="C18" s="225">
        <v>-163398</v>
      </c>
      <c r="D18" s="224">
        <v>-156585</v>
      </c>
      <c r="E18" s="224">
        <v>-5332</v>
      </c>
      <c r="F18" s="224">
        <v>-1481</v>
      </c>
      <c r="G18" s="224">
        <v>0</v>
      </c>
      <c r="H18" s="224">
        <v>-327899</v>
      </c>
      <c r="I18" s="225">
        <v>266325</v>
      </c>
      <c r="J18" s="224">
        <v>8397</v>
      </c>
      <c r="K18" s="225">
        <v>274722</v>
      </c>
      <c r="L18" s="224">
        <v>-45622</v>
      </c>
      <c r="M18" s="225">
        <v>229100</v>
      </c>
      <c r="O18" s="224">
        <v>229100</v>
      </c>
      <c r="Q18" s="224">
        <v>0</v>
      </c>
      <c r="S18" s="224">
        <v>94987</v>
      </c>
      <c r="T18" s="224">
        <v>69863</v>
      </c>
      <c r="U18" s="224">
        <v>-131438</v>
      </c>
    </row>
    <row r="19" spans="1:21" ht="12.75">
      <c r="A19" s="226" t="s">
        <v>314</v>
      </c>
      <c r="B19" s="228">
        <v>1015</v>
      </c>
      <c r="C19" s="228">
        <v>-11</v>
      </c>
      <c r="D19" s="227">
        <v>-12</v>
      </c>
      <c r="E19" s="227">
        <v>0</v>
      </c>
      <c r="F19" s="227">
        <v>1</v>
      </c>
      <c r="G19" s="227">
        <v>0</v>
      </c>
      <c r="H19" s="227">
        <v>-812</v>
      </c>
      <c r="I19" s="228">
        <v>192</v>
      </c>
      <c r="J19" s="227">
        <v>0</v>
      </c>
      <c r="K19" s="228">
        <v>192</v>
      </c>
      <c r="L19" s="227">
        <v>-2</v>
      </c>
      <c r="M19" s="228">
        <v>190</v>
      </c>
      <c r="O19" s="227">
        <v>190</v>
      </c>
      <c r="Q19" s="227">
        <v>0</v>
      </c>
      <c r="S19" s="227">
        <v>14</v>
      </c>
      <c r="T19" s="227">
        <v>42</v>
      </c>
      <c r="U19" s="227">
        <v>-11</v>
      </c>
    </row>
    <row r="20" spans="1:21" ht="12.75">
      <c r="A20" s="226" t="s">
        <v>315</v>
      </c>
      <c r="B20" s="228">
        <v>812396</v>
      </c>
      <c r="C20" s="228">
        <v>-247693</v>
      </c>
      <c r="D20" s="227">
        <v>-123378</v>
      </c>
      <c r="E20" s="227">
        <v>-111150</v>
      </c>
      <c r="F20" s="227">
        <v>-13165</v>
      </c>
      <c r="G20" s="227">
        <v>0</v>
      </c>
      <c r="H20" s="227">
        <v>-419707</v>
      </c>
      <c r="I20" s="228">
        <v>144996</v>
      </c>
      <c r="J20" s="227">
        <v>1244</v>
      </c>
      <c r="K20" s="228">
        <v>146240</v>
      </c>
      <c r="L20" s="227">
        <v>-59812</v>
      </c>
      <c r="M20" s="228">
        <v>86428</v>
      </c>
      <c r="O20" s="227">
        <v>76408</v>
      </c>
      <c r="Q20" s="227">
        <v>10020</v>
      </c>
      <c r="S20" s="227">
        <v>126570</v>
      </c>
      <c r="T20" s="227">
        <v>62743</v>
      </c>
      <c r="U20" s="227">
        <v>-202890</v>
      </c>
    </row>
    <row r="21" spans="1:21" ht="12.75">
      <c r="A21" s="226" t="s">
        <v>316</v>
      </c>
      <c r="B21" s="228">
        <v>2074</v>
      </c>
      <c r="C21" s="228">
        <v>-232</v>
      </c>
      <c r="D21" s="227">
        <v>-193</v>
      </c>
      <c r="E21" s="227">
        <v>0</v>
      </c>
      <c r="F21" s="227">
        <v>6</v>
      </c>
      <c r="G21" s="227">
        <v>-45</v>
      </c>
      <c r="H21" s="227">
        <v>-1471</v>
      </c>
      <c r="I21" s="228">
        <v>371</v>
      </c>
      <c r="J21" s="227">
        <v>0</v>
      </c>
      <c r="K21" s="228">
        <v>371</v>
      </c>
      <c r="L21" s="227">
        <v>65</v>
      </c>
      <c r="M21" s="228">
        <v>436</v>
      </c>
      <c r="O21" s="227">
        <v>436</v>
      </c>
      <c r="Q21" s="227">
        <v>0</v>
      </c>
      <c r="S21" s="227">
        <v>0</v>
      </c>
      <c r="T21" s="227">
        <v>928</v>
      </c>
      <c r="U21" s="227">
        <v>-78</v>
      </c>
    </row>
    <row r="22" spans="1:21" ht="12.75">
      <c r="A22" s="226" t="s">
        <v>317</v>
      </c>
      <c r="B22" s="228">
        <v>103387</v>
      </c>
      <c r="C22" s="228">
        <v>-34296</v>
      </c>
      <c r="D22" s="227">
        <v>-34286</v>
      </c>
      <c r="E22" s="227">
        <v>0</v>
      </c>
      <c r="F22" s="227">
        <v>0</v>
      </c>
      <c r="G22" s="227">
        <v>-10</v>
      </c>
      <c r="H22" s="227">
        <v>-44525</v>
      </c>
      <c r="I22" s="228">
        <v>24566</v>
      </c>
      <c r="J22" s="227">
        <v>9</v>
      </c>
      <c r="K22" s="228">
        <v>24575</v>
      </c>
      <c r="L22" s="227">
        <v>-4260</v>
      </c>
      <c r="M22" s="228">
        <v>20315</v>
      </c>
      <c r="O22" s="227">
        <v>20262</v>
      </c>
      <c r="Q22" s="227">
        <v>53</v>
      </c>
      <c r="S22" s="227">
        <v>27634</v>
      </c>
      <c r="T22" s="227">
        <v>6987</v>
      </c>
      <c r="U22" s="227">
        <v>-25895</v>
      </c>
    </row>
    <row r="23" spans="1:21" ht="12.75">
      <c r="A23" s="226" t="s">
        <v>318</v>
      </c>
      <c r="B23" s="228">
        <v>36806</v>
      </c>
      <c r="C23" s="228">
        <v>-8554</v>
      </c>
      <c r="D23" s="227">
        <v>-8134</v>
      </c>
      <c r="E23" s="227">
        <v>-420</v>
      </c>
      <c r="F23" s="227">
        <v>0</v>
      </c>
      <c r="G23" s="227">
        <v>0</v>
      </c>
      <c r="H23" s="227">
        <v>-19896</v>
      </c>
      <c r="I23" s="228">
        <v>8356</v>
      </c>
      <c r="J23" s="227">
        <v>5</v>
      </c>
      <c r="K23" s="228">
        <v>8361</v>
      </c>
      <c r="L23" s="227">
        <v>-1349</v>
      </c>
      <c r="M23" s="228">
        <v>7012</v>
      </c>
      <c r="O23" s="227">
        <v>7012</v>
      </c>
      <c r="Q23" s="227">
        <v>0</v>
      </c>
      <c r="S23" s="227">
        <v>1554</v>
      </c>
      <c r="T23" s="227">
        <v>11911</v>
      </c>
      <c r="U23" s="227">
        <v>-7178</v>
      </c>
    </row>
    <row r="24" spans="1:21" ht="12.75">
      <c r="A24" s="229" t="s">
        <v>319</v>
      </c>
      <c r="B24" s="225">
        <v>172991</v>
      </c>
      <c r="C24" s="225">
        <v>-29208</v>
      </c>
      <c r="D24" s="224">
        <v>-25905</v>
      </c>
      <c r="E24" s="224">
        <v>0</v>
      </c>
      <c r="F24" s="224">
        <v>-3303</v>
      </c>
      <c r="G24" s="224">
        <v>0</v>
      </c>
      <c r="H24" s="224">
        <v>-88262</v>
      </c>
      <c r="I24" s="225">
        <v>55521</v>
      </c>
      <c r="J24" s="224">
        <v>13</v>
      </c>
      <c r="K24" s="225">
        <v>55534</v>
      </c>
      <c r="L24" s="224">
        <v>-6334</v>
      </c>
      <c r="M24" s="225">
        <v>49200</v>
      </c>
      <c r="O24" s="224">
        <v>49195</v>
      </c>
      <c r="Q24" s="224">
        <v>5</v>
      </c>
      <c r="S24" s="224">
        <v>18439</v>
      </c>
      <c r="T24" s="224">
        <v>7442</v>
      </c>
      <c r="U24" s="224">
        <v>-23141</v>
      </c>
    </row>
    <row r="25" spans="1:21" ht="12.75">
      <c r="A25" s="223" t="s">
        <v>320</v>
      </c>
      <c r="B25" s="225">
        <v>32824</v>
      </c>
      <c r="C25" s="225">
        <v>-7089</v>
      </c>
      <c r="D25" s="224">
        <v>-5451</v>
      </c>
      <c r="E25" s="224">
        <v>-1848</v>
      </c>
      <c r="F25" s="224">
        <v>211</v>
      </c>
      <c r="G25" s="224">
        <v>-1</v>
      </c>
      <c r="H25" s="224">
        <v>-22866</v>
      </c>
      <c r="I25" s="225">
        <v>2869</v>
      </c>
      <c r="J25" s="224">
        <v>0</v>
      </c>
      <c r="K25" s="225">
        <v>2869</v>
      </c>
      <c r="L25" s="224">
        <v>-332</v>
      </c>
      <c r="M25" s="225">
        <v>2537</v>
      </c>
      <c r="O25" s="224">
        <v>2533</v>
      </c>
      <c r="Q25" s="224">
        <v>4</v>
      </c>
      <c r="S25" s="224">
        <v>10224</v>
      </c>
      <c r="T25" s="224">
        <v>264</v>
      </c>
      <c r="U25" s="224">
        <v>-2601</v>
      </c>
    </row>
    <row r="26" spans="1:21" ht="12.75">
      <c r="A26" s="223" t="s">
        <v>321</v>
      </c>
      <c r="B26" s="225">
        <v>15726</v>
      </c>
      <c r="C26" s="225">
        <v>-660</v>
      </c>
      <c r="D26" s="224">
        <v>-651</v>
      </c>
      <c r="E26" s="224">
        <v>0</v>
      </c>
      <c r="F26" s="224">
        <v>-9</v>
      </c>
      <c r="G26" s="224">
        <v>0</v>
      </c>
      <c r="H26" s="224">
        <v>-14983</v>
      </c>
      <c r="I26" s="225">
        <v>83</v>
      </c>
      <c r="J26" s="224">
        <v>63</v>
      </c>
      <c r="K26" s="225">
        <v>146</v>
      </c>
      <c r="L26" s="224">
        <v>754</v>
      </c>
      <c r="M26" s="225">
        <v>900</v>
      </c>
      <c r="O26" s="224">
        <v>900</v>
      </c>
      <c r="Q26" s="224">
        <v>0</v>
      </c>
      <c r="S26" s="224">
        <v>0</v>
      </c>
      <c r="T26" s="224">
        <v>13858</v>
      </c>
      <c r="U26" s="224">
        <v>-660</v>
      </c>
    </row>
    <row r="27" spans="1:21" ht="12.75">
      <c r="A27" s="223" t="s">
        <v>322</v>
      </c>
      <c r="B27" s="225">
        <v>39995</v>
      </c>
      <c r="C27" s="225">
        <v>-10639</v>
      </c>
      <c r="D27" s="224">
        <v>-11109</v>
      </c>
      <c r="E27" s="224">
        <v>146</v>
      </c>
      <c r="F27" s="224">
        <v>324</v>
      </c>
      <c r="G27" s="224">
        <v>0</v>
      </c>
      <c r="H27" s="224">
        <v>-21884</v>
      </c>
      <c r="I27" s="225">
        <v>7472</v>
      </c>
      <c r="J27" s="224">
        <v>0</v>
      </c>
      <c r="K27" s="225">
        <v>7472</v>
      </c>
      <c r="L27" s="224">
        <v>-544</v>
      </c>
      <c r="M27" s="225">
        <v>6928</v>
      </c>
      <c r="O27" s="224">
        <v>6915</v>
      </c>
      <c r="Q27" s="224">
        <v>13</v>
      </c>
      <c r="S27" s="224">
        <v>11113</v>
      </c>
      <c r="T27" s="224">
        <v>870</v>
      </c>
      <c r="U27" s="224">
        <v>-6220</v>
      </c>
    </row>
    <row r="28" spans="1:21" ht="12.75">
      <c r="A28" s="223" t="s">
        <v>323</v>
      </c>
      <c r="B28" s="225">
        <v>1226794</v>
      </c>
      <c r="C28" s="225">
        <v>-295980</v>
      </c>
      <c r="D28" s="224">
        <v>-312029</v>
      </c>
      <c r="E28" s="224">
        <v>0</v>
      </c>
      <c r="F28" s="224">
        <v>16049</v>
      </c>
      <c r="G28" s="224">
        <v>0</v>
      </c>
      <c r="H28" s="224">
        <v>-455694</v>
      </c>
      <c r="I28" s="225">
        <v>475120</v>
      </c>
      <c r="J28" s="224">
        <v>1950</v>
      </c>
      <c r="K28" s="225">
        <v>477070</v>
      </c>
      <c r="L28" s="224">
        <v>-72887</v>
      </c>
      <c r="M28" s="225">
        <v>404183</v>
      </c>
      <c r="O28" s="224">
        <v>400026</v>
      </c>
      <c r="Q28" s="224">
        <v>4157</v>
      </c>
      <c r="S28" s="224">
        <v>254854</v>
      </c>
      <c r="T28" s="224">
        <v>95241</v>
      </c>
      <c r="U28" s="224">
        <v>-261753</v>
      </c>
    </row>
    <row r="29" spans="1:21" ht="12.75">
      <c r="A29" s="226" t="s">
        <v>324</v>
      </c>
      <c r="B29" s="228">
        <v>109473</v>
      </c>
      <c r="C29" s="228">
        <v>-17179</v>
      </c>
      <c r="D29" s="227">
        <v>-16321</v>
      </c>
      <c r="E29" s="227">
        <v>0</v>
      </c>
      <c r="F29" s="227">
        <v>-499</v>
      </c>
      <c r="G29" s="227">
        <v>-359</v>
      </c>
      <c r="H29" s="227">
        <v>-54726</v>
      </c>
      <c r="I29" s="228">
        <v>37568</v>
      </c>
      <c r="J29" s="227">
        <v>178</v>
      </c>
      <c r="K29" s="228">
        <v>37746</v>
      </c>
      <c r="L29" s="227">
        <v>-5535</v>
      </c>
      <c r="M29" s="228">
        <v>32211</v>
      </c>
      <c r="O29" s="227">
        <v>32207</v>
      </c>
      <c r="Q29" s="227">
        <v>4</v>
      </c>
      <c r="S29" s="227">
        <v>9825</v>
      </c>
      <c r="T29" s="227">
        <v>28409</v>
      </c>
      <c r="U29" s="227">
        <v>-15186</v>
      </c>
    </row>
    <row r="30" spans="1:21" ht="12.75">
      <c r="A30" s="226" t="s">
        <v>325</v>
      </c>
      <c r="B30" s="228">
        <v>318627</v>
      </c>
      <c r="C30" s="228">
        <v>-54669</v>
      </c>
      <c r="D30" s="227">
        <v>-56881</v>
      </c>
      <c r="E30" s="227">
        <v>1637</v>
      </c>
      <c r="F30" s="227">
        <v>1178</v>
      </c>
      <c r="G30" s="227">
        <v>-603</v>
      </c>
      <c r="H30" s="227">
        <v>-126195</v>
      </c>
      <c r="I30" s="228">
        <v>137763</v>
      </c>
      <c r="J30" s="227">
        <v>250</v>
      </c>
      <c r="K30" s="228">
        <v>138013</v>
      </c>
      <c r="L30" s="227">
        <v>-23378</v>
      </c>
      <c r="M30" s="228">
        <v>114635</v>
      </c>
      <c r="O30" s="227">
        <v>116245</v>
      </c>
      <c r="Q30" s="227">
        <v>-1610</v>
      </c>
      <c r="S30" s="227">
        <v>50566</v>
      </c>
      <c r="T30" s="227">
        <v>75814</v>
      </c>
      <c r="U30" s="227">
        <v>-43848</v>
      </c>
    </row>
    <row r="31" spans="1:21" ht="12.75">
      <c r="A31" s="226" t="s">
        <v>326</v>
      </c>
      <c r="B31" s="228">
        <v>22609</v>
      </c>
      <c r="C31" s="228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-5414</v>
      </c>
      <c r="I31" s="228">
        <v>17195</v>
      </c>
      <c r="J31" s="227">
        <v>5</v>
      </c>
      <c r="K31" s="228">
        <v>17200</v>
      </c>
      <c r="L31" s="227">
        <v>-2960</v>
      </c>
      <c r="M31" s="228">
        <v>14240</v>
      </c>
      <c r="O31" s="227">
        <v>14240</v>
      </c>
      <c r="Q31" s="227">
        <v>0</v>
      </c>
      <c r="S31" s="227">
        <v>0</v>
      </c>
      <c r="T31" s="227">
        <v>34432</v>
      </c>
      <c r="U31" s="227">
        <v>0</v>
      </c>
    </row>
    <row r="32" spans="1:21" ht="12.75">
      <c r="A32" s="226" t="s">
        <v>327</v>
      </c>
      <c r="B32" s="228">
        <v>834</v>
      </c>
      <c r="C32" s="228">
        <v>-3083</v>
      </c>
      <c r="D32" s="227">
        <v>-3077</v>
      </c>
      <c r="E32" s="227">
        <v>0</v>
      </c>
      <c r="F32" s="227">
        <v>-6</v>
      </c>
      <c r="G32" s="227">
        <v>0</v>
      </c>
      <c r="H32" s="227">
        <v>-2451</v>
      </c>
      <c r="I32" s="228">
        <v>-4700</v>
      </c>
      <c r="J32" s="227">
        <v>0</v>
      </c>
      <c r="K32" s="228">
        <v>-4700</v>
      </c>
      <c r="L32" s="227">
        <v>-5</v>
      </c>
      <c r="M32" s="228">
        <v>-4705</v>
      </c>
      <c r="O32" s="227">
        <v>-4705</v>
      </c>
      <c r="Q32" s="227">
        <v>0</v>
      </c>
      <c r="S32" s="227">
        <v>0</v>
      </c>
      <c r="T32" s="227">
        <v>14696</v>
      </c>
      <c r="U32" s="227">
        <v>-3083</v>
      </c>
    </row>
    <row r="33" spans="1:21" ht="12.75">
      <c r="A33" s="223" t="s">
        <v>328</v>
      </c>
      <c r="B33" s="225">
        <v>19220</v>
      </c>
      <c r="C33" s="225">
        <v>-5159</v>
      </c>
      <c r="D33" s="224">
        <v>-4652</v>
      </c>
      <c r="E33" s="224">
        <v>0</v>
      </c>
      <c r="F33" s="224">
        <v>-507</v>
      </c>
      <c r="G33" s="224">
        <v>0</v>
      </c>
      <c r="H33" s="224">
        <v>-23719</v>
      </c>
      <c r="I33" s="225">
        <v>-9658</v>
      </c>
      <c r="J33" s="224">
        <v>6</v>
      </c>
      <c r="K33" s="225">
        <v>-9652</v>
      </c>
      <c r="L33" s="224">
        <v>1386</v>
      </c>
      <c r="M33" s="225">
        <v>-8266</v>
      </c>
      <c r="O33" s="224">
        <v>-8266</v>
      </c>
      <c r="Q33" s="224">
        <v>0</v>
      </c>
      <c r="S33" s="224">
        <v>363</v>
      </c>
      <c r="T33" s="224">
        <v>17242</v>
      </c>
      <c r="U33" s="224">
        <v>-5159</v>
      </c>
    </row>
    <row r="34" spans="1:21" ht="12.75">
      <c r="A34" s="223" t="s">
        <v>329</v>
      </c>
      <c r="B34" s="225">
        <v>30627</v>
      </c>
      <c r="C34" s="225">
        <v>-172</v>
      </c>
      <c r="D34" s="224">
        <v>-172</v>
      </c>
      <c r="E34" s="224">
        <v>0</v>
      </c>
      <c r="F34" s="224">
        <v>0</v>
      </c>
      <c r="G34" s="224">
        <v>0</v>
      </c>
      <c r="H34" s="224">
        <v>-10200</v>
      </c>
      <c r="I34" s="225">
        <v>20255</v>
      </c>
      <c r="J34" s="224">
        <v>6</v>
      </c>
      <c r="K34" s="225">
        <v>20261</v>
      </c>
      <c r="L34" s="224">
        <v>-2661</v>
      </c>
      <c r="M34" s="225">
        <v>17600</v>
      </c>
      <c r="O34" s="224">
        <v>17600</v>
      </c>
      <c r="Q34" s="224">
        <v>0</v>
      </c>
      <c r="S34" s="224">
        <v>0</v>
      </c>
      <c r="T34" s="224">
        <v>30675</v>
      </c>
      <c r="U34" s="224">
        <v>-172</v>
      </c>
    </row>
    <row r="35" spans="1:21" ht="12.75">
      <c r="A35" s="223" t="s">
        <v>330</v>
      </c>
      <c r="B35" s="225">
        <v>15300</v>
      </c>
      <c r="C35" s="225">
        <v>-1624</v>
      </c>
      <c r="D35" s="224">
        <v>-1545</v>
      </c>
      <c r="E35" s="224">
        <v>0</v>
      </c>
      <c r="F35" s="224">
        <v>-79</v>
      </c>
      <c r="G35" s="224">
        <v>0</v>
      </c>
      <c r="H35" s="224">
        <v>-17066</v>
      </c>
      <c r="I35" s="225">
        <v>-3390</v>
      </c>
      <c r="J35" s="224">
        <v>1</v>
      </c>
      <c r="K35" s="225">
        <v>-3389</v>
      </c>
      <c r="L35" s="224">
        <v>1323</v>
      </c>
      <c r="M35" s="225">
        <v>-2066</v>
      </c>
      <c r="O35" s="224">
        <v>-2066</v>
      </c>
      <c r="Q35" s="224">
        <v>0</v>
      </c>
      <c r="S35" s="224">
        <v>1317</v>
      </c>
      <c r="T35" s="224">
        <v>-8316</v>
      </c>
      <c r="U35" s="224">
        <v>-1437</v>
      </c>
    </row>
    <row r="36" spans="1:21" ht="12.75">
      <c r="A36" s="229" t="s">
        <v>331</v>
      </c>
      <c r="B36" s="225">
        <v>249854</v>
      </c>
      <c r="C36" s="225">
        <v>-44808</v>
      </c>
      <c r="D36" s="224">
        <v>-51964</v>
      </c>
      <c r="E36" s="224">
        <v>5420</v>
      </c>
      <c r="F36" s="224">
        <v>1736</v>
      </c>
      <c r="G36" s="224">
        <v>0</v>
      </c>
      <c r="H36" s="224">
        <v>-127148</v>
      </c>
      <c r="I36" s="225">
        <v>77898</v>
      </c>
      <c r="J36" s="224">
        <v>547</v>
      </c>
      <c r="K36" s="225">
        <v>78445</v>
      </c>
      <c r="L36" s="224">
        <v>-10477</v>
      </c>
      <c r="M36" s="225">
        <v>67968</v>
      </c>
      <c r="O36" s="224">
        <v>67967</v>
      </c>
      <c r="Q36" s="224">
        <v>1</v>
      </c>
      <c r="S36" s="224">
        <v>66414</v>
      </c>
      <c r="T36" s="224">
        <v>23784</v>
      </c>
      <c r="U36" s="224">
        <v>-25070</v>
      </c>
    </row>
    <row r="37" spans="1:21" ht="13.5" thickBot="1">
      <c r="A37" s="230" t="s">
        <v>332</v>
      </c>
      <c r="B37" s="232">
        <v>2837</v>
      </c>
      <c r="C37" s="232">
        <v>-81</v>
      </c>
      <c r="D37" s="231">
        <v>-134</v>
      </c>
      <c r="E37" s="231">
        <v>0</v>
      </c>
      <c r="F37" s="231">
        <v>53</v>
      </c>
      <c r="G37" s="231">
        <v>0</v>
      </c>
      <c r="H37" s="231">
        <v>-2117</v>
      </c>
      <c r="I37" s="232">
        <v>639</v>
      </c>
      <c r="J37" s="231">
        <v>0</v>
      </c>
      <c r="K37" s="232">
        <v>639</v>
      </c>
      <c r="L37" s="231">
        <v>-177</v>
      </c>
      <c r="M37" s="232">
        <v>462</v>
      </c>
      <c r="O37" s="231">
        <v>462</v>
      </c>
      <c r="Q37" s="231">
        <v>0</v>
      </c>
      <c r="S37" s="231">
        <v>0</v>
      </c>
      <c r="T37" s="231">
        <v>1229</v>
      </c>
      <c r="U37" s="231">
        <v>-81</v>
      </c>
    </row>
    <row r="38" spans="1:13" ht="13.5" thickBot="1">
      <c r="A38" s="233"/>
      <c r="B38" s="168"/>
      <c r="C38" s="168"/>
      <c r="I38" s="168"/>
      <c r="K38" s="168"/>
      <c r="M38" s="168"/>
    </row>
    <row r="39" spans="1:21" ht="13.5" thickBot="1">
      <c r="A39" s="234" t="s">
        <v>122</v>
      </c>
      <c r="B39" s="235">
        <v>5541346</v>
      </c>
      <c r="C39" s="235">
        <v>-1189228</v>
      </c>
      <c r="D39" s="235">
        <v>-1046489</v>
      </c>
      <c r="E39" s="235">
        <v>-130413</v>
      </c>
      <c r="F39" s="235">
        <v>-11308</v>
      </c>
      <c r="G39" s="235">
        <v>-1018</v>
      </c>
      <c r="H39" s="235">
        <v>-2518215</v>
      </c>
      <c r="I39" s="235">
        <v>1833903</v>
      </c>
      <c r="J39" s="235">
        <v>16307</v>
      </c>
      <c r="K39" s="235">
        <v>1850210</v>
      </c>
      <c r="L39" s="235">
        <v>-305001</v>
      </c>
      <c r="M39" s="235">
        <v>1545209</v>
      </c>
      <c r="O39" s="235">
        <v>1532486</v>
      </c>
      <c r="Q39" s="235">
        <v>12723</v>
      </c>
      <c r="S39" s="235">
        <v>849157</v>
      </c>
      <c r="T39" s="235">
        <v>629026</v>
      </c>
      <c r="U39" s="235">
        <v>-965085</v>
      </c>
    </row>
    <row r="40" spans="1:21" ht="12.75">
      <c r="A40" s="104"/>
      <c r="B40" s="104"/>
      <c r="C40" s="104"/>
      <c r="D40" s="104"/>
      <c r="E40" s="104"/>
      <c r="F40" s="104"/>
      <c r="G40" s="104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52"/>
      <c r="T40" s="52"/>
      <c r="U40" s="52"/>
    </row>
    <row r="41" ht="12.75">
      <c r="A41" s="12" t="s">
        <v>225</v>
      </c>
    </row>
    <row r="42" spans="1:21" s="134" customFormat="1" ht="12.75">
      <c r="A42" s="238"/>
      <c r="B42" s="238"/>
      <c r="C42" s="238"/>
      <c r="D42" s="238"/>
      <c r="E42" s="238"/>
      <c r="F42" s="238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ht="12.75">
      <c r="A43" s="12" t="s">
        <v>386</v>
      </c>
    </row>
    <row r="45" ht="12.75">
      <c r="A45" s="12" t="s">
        <v>233</v>
      </c>
    </row>
  </sheetData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4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149</v>
      </c>
      <c r="T1" s="13" t="s">
        <v>150</v>
      </c>
    </row>
    <row r="2" ht="12.75">
      <c r="A2" s="11" t="s">
        <v>151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298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240</v>
      </c>
      <c r="C9" s="240"/>
      <c r="D9" s="240"/>
      <c r="E9" s="240"/>
      <c r="F9" s="240"/>
      <c r="G9" s="240"/>
      <c r="H9" s="240"/>
      <c r="I9" s="240"/>
      <c r="J9" s="241"/>
      <c r="K9" s="239" t="s">
        <v>241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271</v>
      </c>
      <c r="G11" s="287" t="s">
        <v>272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309</v>
      </c>
      <c r="B14" s="222">
        <v>151637</v>
      </c>
      <c r="C14" s="221">
        <v>130</v>
      </c>
      <c r="D14" s="221">
        <v>148021</v>
      </c>
      <c r="E14" s="221">
        <v>126183</v>
      </c>
      <c r="F14" s="221">
        <v>8124</v>
      </c>
      <c r="G14" s="221">
        <v>12493</v>
      </c>
      <c r="H14" s="221">
        <v>1221</v>
      </c>
      <c r="I14" s="221">
        <v>915</v>
      </c>
      <c r="J14" s="221">
        <v>2571</v>
      </c>
      <c r="K14" s="222">
        <v>-99720</v>
      </c>
      <c r="L14" s="221">
        <v>-65553</v>
      </c>
      <c r="M14" s="221">
        <v>-1746</v>
      </c>
      <c r="N14" s="221">
        <v>-26617</v>
      </c>
      <c r="O14" s="221">
        <v>-5804</v>
      </c>
      <c r="P14" s="52"/>
      <c r="Q14" s="221">
        <v>118712</v>
      </c>
      <c r="R14" s="221">
        <v>31512</v>
      </c>
      <c r="S14" s="221">
        <v>-73871</v>
      </c>
      <c r="T14" s="221">
        <v>-25849</v>
      </c>
    </row>
    <row r="15" spans="1:20" ht="12.75">
      <c r="A15" s="223" t="s">
        <v>310</v>
      </c>
      <c r="B15" s="225">
        <v>425832</v>
      </c>
      <c r="C15" s="224">
        <v>577</v>
      </c>
      <c r="D15" s="224">
        <v>403706</v>
      </c>
      <c r="E15" s="224">
        <v>173529</v>
      </c>
      <c r="F15" s="224">
        <v>97191</v>
      </c>
      <c r="G15" s="224">
        <v>129693</v>
      </c>
      <c r="H15" s="224">
        <v>3293</v>
      </c>
      <c r="I15" s="224">
        <v>10271</v>
      </c>
      <c r="J15" s="224">
        <v>11278</v>
      </c>
      <c r="K15" s="225">
        <v>-277761</v>
      </c>
      <c r="L15" s="224">
        <v>-180914</v>
      </c>
      <c r="M15" s="224">
        <v>-8550</v>
      </c>
      <c r="N15" s="224">
        <v>-69712</v>
      </c>
      <c r="O15" s="224">
        <v>-18585</v>
      </c>
      <c r="P15" s="52"/>
      <c r="Q15" s="224">
        <v>321472</v>
      </c>
      <c r="R15" s="224">
        <v>95762</v>
      </c>
      <c r="S15" s="224">
        <v>-202424</v>
      </c>
      <c r="T15" s="224">
        <v>-75426</v>
      </c>
    </row>
    <row r="16" spans="1:20" ht="12.75">
      <c r="A16" s="223" t="s">
        <v>311</v>
      </c>
      <c r="B16" s="225">
        <v>38349</v>
      </c>
      <c r="C16" s="224">
        <v>234</v>
      </c>
      <c r="D16" s="224">
        <v>17730</v>
      </c>
      <c r="E16" s="224">
        <v>5032</v>
      </c>
      <c r="F16" s="224">
        <v>10547</v>
      </c>
      <c r="G16" s="224">
        <v>1843</v>
      </c>
      <c r="H16" s="224">
        <v>308</v>
      </c>
      <c r="I16" s="224">
        <v>20233</v>
      </c>
      <c r="J16" s="224">
        <v>152</v>
      </c>
      <c r="K16" s="225">
        <v>-20299</v>
      </c>
      <c r="L16" s="224">
        <v>-19039</v>
      </c>
      <c r="M16" s="224">
        <v>-588</v>
      </c>
      <c r="N16" s="224">
        <v>-72</v>
      </c>
      <c r="O16" s="224">
        <v>-600</v>
      </c>
      <c r="P16" s="52"/>
      <c r="Q16" s="224">
        <v>28396</v>
      </c>
      <c r="R16" s="224">
        <v>9645</v>
      </c>
      <c r="S16" s="224">
        <v>-19828</v>
      </c>
      <c r="T16" s="224">
        <v>-471</v>
      </c>
    </row>
    <row r="17" spans="1:20" ht="12.75">
      <c r="A17" s="223" t="s">
        <v>312</v>
      </c>
      <c r="B17" s="225">
        <v>1350671</v>
      </c>
      <c r="C17" s="224">
        <v>9468</v>
      </c>
      <c r="D17" s="224">
        <v>1280391</v>
      </c>
      <c r="E17" s="224">
        <v>640914</v>
      </c>
      <c r="F17" s="224">
        <v>389468</v>
      </c>
      <c r="G17" s="224">
        <v>238876</v>
      </c>
      <c r="H17" s="224">
        <v>11133</v>
      </c>
      <c r="I17" s="224">
        <v>63968</v>
      </c>
      <c r="J17" s="224">
        <v>-3156</v>
      </c>
      <c r="K17" s="225">
        <v>-559042</v>
      </c>
      <c r="L17" s="224">
        <v>-386686</v>
      </c>
      <c r="M17" s="224">
        <v>-21066</v>
      </c>
      <c r="N17" s="224">
        <v>-137886</v>
      </c>
      <c r="O17" s="224">
        <v>-13404</v>
      </c>
      <c r="P17" s="52"/>
      <c r="Q17" s="224">
        <v>1088683</v>
      </c>
      <c r="R17" s="224">
        <v>259153</v>
      </c>
      <c r="S17" s="224">
        <v>-411987</v>
      </c>
      <c r="T17" s="224">
        <v>-147055</v>
      </c>
    </row>
    <row r="18" spans="1:20" ht="12.75">
      <c r="A18" s="223" t="s">
        <v>313</v>
      </c>
      <c r="B18" s="225">
        <v>899277</v>
      </c>
      <c r="C18" s="224">
        <v>1457</v>
      </c>
      <c r="D18" s="224">
        <v>841390</v>
      </c>
      <c r="E18" s="224">
        <v>494739</v>
      </c>
      <c r="F18" s="224">
        <v>193328</v>
      </c>
      <c r="G18" s="224">
        <v>149801</v>
      </c>
      <c r="H18" s="224">
        <v>3522</v>
      </c>
      <c r="I18" s="224">
        <v>39782</v>
      </c>
      <c r="J18" s="224">
        <v>16648</v>
      </c>
      <c r="K18" s="225">
        <v>-395338</v>
      </c>
      <c r="L18" s="224">
        <v>-256653</v>
      </c>
      <c r="M18" s="224">
        <v>-23415</v>
      </c>
      <c r="N18" s="224">
        <v>-97260</v>
      </c>
      <c r="O18" s="224">
        <v>-18010</v>
      </c>
      <c r="P18" s="52"/>
      <c r="Q18" s="224">
        <v>734028</v>
      </c>
      <c r="R18" s="224">
        <v>162895</v>
      </c>
      <c r="S18" s="224">
        <v>-304953</v>
      </c>
      <c r="T18" s="224">
        <v>-91645</v>
      </c>
    </row>
    <row r="19" spans="1:20" ht="12.75">
      <c r="A19" s="226" t="s">
        <v>314</v>
      </c>
      <c r="B19" s="228">
        <v>955</v>
      </c>
      <c r="C19" s="227">
        <v>291</v>
      </c>
      <c r="D19" s="227">
        <v>336</v>
      </c>
      <c r="E19" s="227">
        <v>325</v>
      </c>
      <c r="F19" s="227">
        <v>11</v>
      </c>
      <c r="G19" s="227">
        <v>0</v>
      </c>
      <c r="H19" s="227">
        <v>0</v>
      </c>
      <c r="I19" s="227">
        <v>113</v>
      </c>
      <c r="J19" s="227">
        <v>215</v>
      </c>
      <c r="K19" s="228">
        <v>-71</v>
      </c>
      <c r="L19" s="227">
        <v>-6</v>
      </c>
      <c r="M19" s="227">
        <v>-65</v>
      </c>
      <c r="N19" s="227">
        <v>0</v>
      </c>
      <c r="O19" s="227">
        <v>0</v>
      </c>
      <c r="P19" s="52"/>
      <c r="Q19" s="227">
        <v>947</v>
      </c>
      <c r="R19" s="227">
        <v>8</v>
      </c>
      <c r="S19" s="227">
        <v>-71</v>
      </c>
      <c r="T19" s="227">
        <v>0</v>
      </c>
    </row>
    <row r="20" spans="1:20" ht="12.75">
      <c r="A20" s="226" t="s">
        <v>315</v>
      </c>
      <c r="B20" s="228">
        <v>1134633</v>
      </c>
      <c r="C20" s="227">
        <v>4235</v>
      </c>
      <c r="D20" s="227">
        <v>941058</v>
      </c>
      <c r="E20" s="227">
        <v>403375</v>
      </c>
      <c r="F20" s="227">
        <v>151821</v>
      </c>
      <c r="G20" s="227">
        <v>383067</v>
      </c>
      <c r="H20" s="227">
        <v>2795</v>
      </c>
      <c r="I20" s="227">
        <v>154266</v>
      </c>
      <c r="J20" s="227">
        <v>35074</v>
      </c>
      <c r="K20" s="228">
        <v>-574562</v>
      </c>
      <c r="L20" s="227">
        <v>-295807</v>
      </c>
      <c r="M20" s="227">
        <v>-7890</v>
      </c>
      <c r="N20" s="227">
        <v>-245040</v>
      </c>
      <c r="O20" s="227">
        <v>-25825</v>
      </c>
      <c r="P20" s="52"/>
      <c r="Q20" s="227">
        <v>856205</v>
      </c>
      <c r="R20" s="227">
        <v>257304</v>
      </c>
      <c r="S20" s="227">
        <v>-372870</v>
      </c>
      <c r="T20" s="227">
        <v>-201692</v>
      </c>
    </row>
    <row r="21" spans="1:20" ht="12.75">
      <c r="A21" s="226" t="s">
        <v>316</v>
      </c>
      <c r="B21" s="228">
        <v>1006</v>
      </c>
      <c r="C21" s="227">
        <v>76</v>
      </c>
      <c r="D21" s="227">
        <v>927</v>
      </c>
      <c r="E21" s="227">
        <v>927</v>
      </c>
      <c r="F21" s="227">
        <v>0</v>
      </c>
      <c r="G21" s="227">
        <v>0</v>
      </c>
      <c r="H21" s="227">
        <v>0</v>
      </c>
      <c r="I21" s="227">
        <v>0</v>
      </c>
      <c r="J21" s="227">
        <v>3</v>
      </c>
      <c r="K21" s="228">
        <v>-168</v>
      </c>
      <c r="L21" s="227">
        <v>-86</v>
      </c>
      <c r="M21" s="227">
        <v>-82</v>
      </c>
      <c r="N21" s="227">
        <v>0</v>
      </c>
      <c r="O21" s="227">
        <v>0</v>
      </c>
      <c r="P21" s="52"/>
      <c r="Q21" s="227">
        <v>1006</v>
      </c>
      <c r="R21" s="227">
        <v>0</v>
      </c>
      <c r="S21" s="227">
        <v>-168</v>
      </c>
      <c r="T21" s="227">
        <v>0</v>
      </c>
    </row>
    <row r="22" spans="1:20" ht="12.75">
      <c r="A22" s="226" t="s">
        <v>317</v>
      </c>
      <c r="B22" s="228">
        <v>127659</v>
      </c>
      <c r="C22" s="227">
        <v>1173</v>
      </c>
      <c r="D22" s="227">
        <v>125455</v>
      </c>
      <c r="E22" s="227">
        <v>5932</v>
      </c>
      <c r="F22" s="227">
        <v>98446</v>
      </c>
      <c r="G22" s="227">
        <v>20250</v>
      </c>
      <c r="H22" s="227">
        <v>827</v>
      </c>
      <c r="I22" s="227">
        <v>0</v>
      </c>
      <c r="J22" s="227">
        <v>1031</v>
      </c>
      <c r="K22" s="228">
        <v>-47095</v>
      </c>
      <c r="L22" s="227">
        <v>-23327</v>
      </c>
      <c r="M22" s="227">
        <v>-15</v>
      </c>
      <c r="N22" s="227">
        <v>-19238</v>
      </c>
      <c r="O22" s="227">
        <v>-4515</v>
      </c>
      <c r="P22" s="52"/>
      <c r="Q22" s="227">
        <v>112295</v>
      </c>
      <c r="R22" s="227">
        <v>13871</v>
      </c>
      <c r="S22" s="227">
        <v>-34309</v>
      </c>
      <c r="T22" s="227">
        <v>-12786</v>
      </c>
    </row>
    <row r="23" spans="1:20" ht="12.75">
      <c r="A23" s="226" t="s">
        <v>318</v>
      </c>
      <c r="B23" s="228">
        <v>53012</v>
      </c>
      <c r="C23" s="227">
        <v>0</v>
      </c>
      <c r="D23" s="227">
        <v>51016</v>
      </c>
      <c r="E23" s="227">
        <v>47445</v>
      </c>
      <c r="F23" s="227">
        <v>1684</v>
      </c>
      <c r="G23" s="227">
        <v>1673</v>
      </c>
      <c r="H23" s="227">
        <v>214</v>
      </c>
      <c r="I23" s="227">
        <v>274</v>
      </c>
      <c r="J23" s="227">
        <v>1722</v>
      </c>
      <c r="K23" s="228">
        <v>-35636</v>
      </c>
      <c r="L23" s="227">
        <v>-29574</v>
      </c>
      <c r="M23" s="227">
        <v>-67</v>
      </c>
      <c r="N23" s="227">
        <v>-5024</v>
      </c>
      <c r="O23" s="227">
        <v>-971</v>
      </c>
      <c r="P23" s="52"/>
      <c r="Q23" s="227">
        <v>44389</v>
      </c>
      <c r="R23" s="227">
        <v>8318</v>
      </c>
      <c r="S23" s="227">
        <v>-29095</v>
      </c>
      <c r="T23" s="227">
        <v>-6541</v>
      </c>
    </row>
    <row r="24" spans="1:20" ht="12.75">
      <c r="A24" s="229" t="s">
        <v>319</v>
      </c>
      <c r="B24" s="225">
        <v>251193</v>
      </c>
      <c r="C24" s="224">
        <v>221</v>
      </c>
      <c r="D24" s="224">
        <v>229884</v>
      </c>
      <c r="E24" s="224">
        <v>121829</v>
      </c>
      <c r="F24" s="224">
        <v>63575</v>
      </c>
      <c r="G24" s="224">
        <v>43500</v>
      </c>
      <c r="H24" s="224">
        <v>980</v>
      </c>
      <c r="I24" s="224">
        <v>19403</v>
      </c>
      <c r="J24" s="224">
        <v>1685</v>
      </c>
      <c r="K24" s="225">
        <v>-122176</v>
      </c>
      <c r="L24" s="224">
        <v>-82410</v>
      </c>
      <c r="M24" s="224">
        <v>-11060</v>
      </c>
      <c r="N24" s="224">
        <v>-25043</v>
      </c>
      <c r="O24" s="224">
        <v>-3663</v>
      </c>
      <c r="P24" s="52"/>
      <c r="Q24" s="224">
        <v>201511</v>
      </c>
      <c r="R24" s="224">
        <v>48478</v>
      </c>
      <c r="S24" s="224">
        <v>-89490</v>
      </c>
      <c r="T24" s="224">
        <v>-32686</v>
      </c>
    </row>
    <row r="25" spans="1:20" ht="12.75">
      <c r="A25" s="223" t="s">
        <v>320</v>
      </c>
      <c r="B25" s="225">
        <v>31761</v>
      </c>
      <c r="C25" s="224">
        <v>105</v>
      </c>
      <c r="D25" s="224">
        <v>31316</v>
      </c>
      <c r="E25" s="224">
        <v>0</v>
      </c>
      <c r="F25" s="224">
        <v>30192</v>
      </c>
      <c r="G25" s="224">
        <v>1121</v>
      </c>
      <c r="H25" s="224">
        <v>3</v>
      </c>
      <c r="I25" s="224">
        <v>269</v>
      </c>
      <c r="J25" s="224">
        <v>71</v>
      </c>
      <c r="K25" s="225">
        <v>-8443</v>
      </c>
      <c r="L25" s="224">
        <v>-7627</v>
      </c>
      <c r="M25" s="224">
        <v>-6</v>
      </c>
      <c r="N25" s="224">
        <v>-810</v>
      </c>
      <c r="O25" s="224">
        <v>0</v>
      </c>
      <c r="P25" s="52"/>
      <c r="Q25" s="224">
        <v>31225</v>
      </c>
      <c r="R25" s="224">
        <v>476</v>
      </c>
      <c r="S25" s="224">
        <v>-8039</v>
      </c>
      <c r="T25" s="224">
        <v>-404</v>
      </c>
    </row>
    <row r="26" spans="1:20" ht="12.75">
      <c r="A26" s="223" t="s">
        <v>321</v>
      </c>
      <c r="B26" s="225">
        <v>7744</v>
      </c>
      <c r="C26" s="224">
        <v>12</v>
      </c>
      <c r="D26" s="224">
        <v>4501</v>
      </c>
      <c r="E26" s="224">
        <v>4500</v>
      </c>
      <c r="F26" s="224">
        <v>0</v>
      </c>
      <c r="G26" s="224">
        <v>0</v>
      </c>
      <c r="H26" s="224">
        <v>1</v>
      </c>
      <c r="I26" s="224">
        <v>720</v>
      </c>
      <c r="J26" s="224">
        <v>2511</v>
      </c>
      <c r="K26" s="225">
        <v>-13999</v>
      </c>
      <c r="L26" s="224">
        <v>-13013</v>
      </c>
      <c r="M26" s="224">
        <v>-122</v>
      </c>
      <c r="N26" s="224">
        <v>0</v>
      </c>
      <c r="O26" s="224">
        <v>-864</v>
      </c>
      <c r="P26" s="52"/>
      <c r="Q26" s="224">
        <v>7358</v>
      </c>
      <c r="R26" s="224">
        <v>385</v>
      </c>
      <c r="S26" s="224">
        <v>-13959</v>
      </c>
      <c r="T26" s="224">
        <v>-40</v>
      </c>
    </row>
    <row r="27" spans="1:20" ht="12.75">
      <c r="A27" s="223" t="s">
        <v>322</v>
      </c>
      <c r="B27" s="225">
        <v>37704</v>
      </c>
      <c r="C27" s="224">
        <v>2</v>
      </c>
      <c r="D27" s="224">
        <v>37594</v>
      </c>
      <c r="E27" s="224">
        <v>1675</v>
      </c>
      <c r="F27" s="224">
        <v>32694</v>
      </c>
      <c r="G27" s="224">
        <v>3225</v>
      </c>
      <c r="H27" s="224">
        <v>0</v>
      </c>
      <c r="I27" s="224">
        <v>53</v>
      </c>
      <c r="J27" s="224">
        <v>55</v>
      </c>
      <c r="K27" s="225">
        <v>-10490</v>
      </c>
      <c r="L27" s="224">
        <v>-6014</v>
      </c>
      <c r="M27" s="224">
        <v>-279</v>
      </c>
      <c r="N27" s="224">
        <v>-3856</v>
      </c>
      <c r="O27" s="224">
        <v>-341</v>
      </c>
      <c r="P27" s="52"/>
      <c r="Q27" s="224">
        <v>35157</v>
      </c>
      <c r="R27" s="224">
        <v>2056</v>
      </c>
      <c r="S27" s="224">
        <v>-8148</v>
      </c>
      <c r="T27" s="224">
        <v>-2342</v>
      </c>
    </row>
    <row r="28" spans="1:20" ht="12.75">
      <c r="A28" s="223" t="s">
        <v>323</v>
      </c>
      <c r="B28" s="225">
        <v>1607975</v>
      </c>
      <c r="C28" s="224">
        <v>3028</v>
      </c>
      <c r="D28" s="224">
        <v>1514507</v>
      </c>
      <c r="E28" s="224">
        <v>650679</v>
      </c>
      <c r="F28" s="224">
        <v>496871</v>
      </c>
      <c r="G28" s="224">
        <v>352351</v>
      </c>
      <c r="H28" s="224">
        <v>14606</v>
      </c>
      <c r="I28" s="224">
        <v>89546</v>
      </c>
      <c r="J28" s="224">
        <v>894</v>
      </c>
      <c r="K28" s="225">
        <v>-724094</v>
      </c>
      <c r="L28" s="224">
        <v>-401433</v>
      </c>
      <c r="M28" s="224">
        <v>-23637</v>
      </c>
      <c r="N28" s="224">
        <v>-244749</v>
      </c>
      <c r="O28" s="224">
        <v>-54275</v>
      </c>
      <c r="P28" s="52"/>
      <c r="Q28" s="224">
        <v>1322498</v>
      </c>
      <c r="R28" s="224">
        <v>288599</v>
      </c>
      <c r="S28" s="224">
        <v>-514532</v>
      </c>
      <c r="T28" s="224">
        <v>-177072</v>
      </c>
    </row>
    <row r="29" spans="1:20" ht="12.75">
      <c r="A29" s="226" t="s">
        <v>324</v>
      </c>
      <c r="B29" s="228">
        <v>180406</v>
      </c>
      <c r="C29" s="227">
        <v>811</v>
      </c>
      <c r="D29" s="227">
        <v>158125</v>
      </c>
      <c r="E29" s="227">
        <v>121918</v>
      </c>
      <c r="F29" s="227">
        <v>12493</v>
      </c>
      <c r="G29" s="227">
        <v>23714</v>
      </c>
      <c r="H29" s="227">
        <v>0</v>
      </c>
      <c r="I29" s="227">
        <v>17130</v>
      </c>
      <c r="J29" s="227">
        <v>4340</v>
      </c>
      <c r="K29" s="228">
        <v>-125311</v>
      </c>
      <c r="L29" s="227">
        <v>-81868</v>
      </c>
      <c r="M29" s="227">
        <v>-2202</v>
      </c>
      <c r="N29" s="227">
        <v>-34399</v>
      </c>
      <c r="O29" s="227">
        <v>-6842</v>
      </c>
      <c r="P29" s="52"/>
      <c r="Q29" s="227">
        <v>138740</v>
      </c>
      <c r="R29" s="227">
        <v>40745</v>
      </c>
      <c r="S29" s="227">
        <v>-94385</v>
      </c>
      <c r="T29" s="227">
        <v>-30725</v>
      </c>
    </row>
    <row r="30" spans="1:20" ht="12.75">
      <c r="A30" s="226" t="s">
        <v>325</v>
      </c>
      <c r="B30" s="228">
        <v>479283</v>
      </c>
      <c r="C30" s="227">
        <v>2712</v>
      </c>
      <c r="D30" s="227">
        <v>424157</v>
      </c>
      <c r="E30" s="227">
        <v>273876</v>
      </c>
      <c r="F30" s="227">
        <v>66904</v>
      </c>
      <c r="G30" s="227">
        <v>81720</v>
      </c>
      <c r="H30" s="227">
        <v>1657</v>
      </c>
      <c r="I30" s="227">
        <v>43554</v>
      </c>
      <c r="J30" s="227">
        <v>8860</v>
      </c>
      <c r="K30" s="228">
        <v>-301148</v>
      </c>
      <c r="L30" s="227">
        <v>-182089</v>
      </c>
      <c r="M30" s="227">
        <v>-7669</v>
      </c>
      <c r="N30" s="227">
        <v>-98142</v>
      </c>
      <c r="O30" s="227">
        <v>-13248</v>
      </c>
      <c r="P30" s="52"/>
      <c r="Q30" s="227">
        <v>368382</v>
      </c>
      <c r="R30" s="227">
        <v>106984</v>
      </c>
      <c r="S30" s="227">
        <v>-239039</v>
      </c>
      <c r="T30" s="227">
        <v>-58927</v>
      </c>
    </row>
    <row r="31" spans="1:20" ht="12.75">
      <c r="A31" s="226" t="s">
        <v>326</v>
      </c>
      <c r="B31" s="228">
        <v>410</v>
      </c>
      <c r="C31" s="227">
        <v>44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366</v>
      </c>
      <c r="K31" s="228">
        <v>-13661</v>
      </c>
      <c r="L31" s="227">
        <v>-11400</v>
      </c>
      <c r="M31" s="227">
        <v>-1447</v>
      </c>
      <c r="N31" s="227">
        <v>0</v>
      </c>
      <c r="O31" s="227">
        <v>-814</v>
      </c>
      <c r="P31" s="52"/>
      <c r="Q31" s="227">
        <v>410</v>
      </c>
      <c r="R31" s="227">
        <v>0</v>
      </c>
      <c r="S31" s="227">
        <v>-13661</v>
      </c>
      <c r="T31" s="227">
        <v>0</v>
      </c>
    </row>
    <row r="32" spans="1:20" ht="12.75">
      <c r="A32" s="226" t="s">
        <v>327</v>
      </c>
      <c r="B32" s="228">
        <v>3235</v>
      </c>
      <c r="C32" s="227">
        <v>0</v>
      </c>
      <c r="D32" s="227">
        <v>3021</v>
      </c>
      <c r="E32" s="227">
        <v>3021</v>
      </c>
      <c r="F32" s="227">
        <v>0</v>
      </c>
      <c r="G32" s="227">
        <v>0</v>
      </c>
      <c r="H32" s="227">
        <v>0</v>
      </c>
      <c r="I32" s="227">
        <v>0</v>
      </c>
      <c r="J32" s="227">
        <v>214</v>
      </c>
      <c r="K32" s="228">
        <v>-803</v>
      </c>
      <c r="L32" s="227">
        <v>0</v>
      </c>
      <c r="M32" s="227">
        <v>-803</v>
      </c>
      <c r="N32" s="227">
        <v>0</v>
      </c>
      <c r="O32" s="227">
        <v>0</v>
      </c>
      <c r="P32" s="52"/>
      <c r="Q32" s="227">
        <v>3235</v>
      </c>
      <c r="R32" s="227">
        <v>0</v>
      </c>
      <c r="S32" s="227">
        <v>-803</v>
      </c>
      <c r="T32" s="227">
        <v>0</v>
      </c>
    </row>
    <row r="33" spans="1:20" ht="12.75">
      <c r="A33" s="223" t="s">
        <v>328</v>
      </c>
      <c r="B33" s="225">
        <v>27469</v>
      </c>
      <c r="C33" s="224">
        <v>227</v>
      </c>
      <c r="D33" s="224">
        <v>10846</v>
      </c>
      <c r="E33" s="224">
        <v>10140</v>
      </c>
      <c r="F33" s="224">
        <v>324</v>
      </c>
      <c r="G33" s="224">
        <v>146</v>
      </c>
      <c r="H33" s="224">
        <v>236</v>
      </c>
      <c r="I33" s="224">
        <v>15519</v>
      </c>
      <c r="J33" s="224">
        <v>877</v>
      </c>
      <c r="K33" s="225">
        <v>-24890</v>
      </c>
      <c r="L33" s="224">
        <v>-23302</v>
      </c>
      <c r="M33" s="224">
        <v>-889</v>
      </c>
      <c r="N33" s="224">
        <v>0</v>
      </c>
      <c r="O33" s="224">
        <v>-699</v>
      </c>
      <c r="P33" s="52"/>
      <c r="Q33" s="224">
        <v>26877</v>
      </c>
      <c r="R33" s="224">
        <v>356</v>
      </c>
      <c r="S33" s="224">
        <v>-22307</v>
      </c>
      <c r="T33" s="224">
        <v>-2583</v>
      </c>
    </row>
    <row r="34" spans="1:20" ht="12.75">
      <c r="A34" s="223" t="s">
        <v>329</v>
      </c>
      <c r="B34" s="225">
        <v>2034</v>
      </c>
      <c r="C34" s="224">
        <v>238</v>
      </c>
      <c r="D34" s="224">
        <v>1034</v>
      </c>
      <c r="E34" s="224">
        <v>1034</v>
      </c>
      <c r="F34" s="224">
        <v>0</v>
      </c>
      <c r="G34" s="224">
        <v>0</v>
      </c>
      <c r="H34" s="224">
        <v>0</v>
      </c>
      <c r="I34" s="224">
        <v>0</v>
      </c>
      <c r="J34" s="224">
        <v>762</v>
      </c>
      <c r="K34" s="225">
        <v>-1761</v>
      </c>
      <c r="L34" s="224">
        <v>-1075</v>
      </c>
      <c r="M34" s="224">
        <v>-685</v>
      </c>
      <c r="N34" s="224">
        <v>0</v>
      </c>
      <c r="O34" s="224">
        <v>-1</v>
      </c>
      <c r="P34" s="52"/>
      <c r="Q34" s="224">
        <v>1486</v>
      </c>
      <c r="R34" s="224">
        <v>548</v>
      </c>
      <c r="S34" s="224">
        <v>-1761</v>
      </c>
      <c r="T34" s="224">
        <v>0</v>
      </c>
    </row>
    <row r="35" spans="1:20" ht="12.75">
      <c r="A35" s="223" t="s">
        <v>330</v>
      </c>
      <c r="B35" s="225">
        <v>28349</v>
      </c>
      <c r="C35" s="224">
        <v>79</v>
      </c>
      <c r="D35" s="224">
        <v>23609</v>
      </c>
      <c r="E35" s="224">
        <v>23609</v>
      </c>
      <c r="F35" s="224">
        <v>0</v>
      </c>
      <c r="G35" s="224">
        <v>0</v>
      </c>
      <c r="H35" s="224">
        <v>0</v>
      </c>
      <c r="I35" s="224">
        <v>3224</v>
      </c>
      <c r="J35" s="224">
        <v>1437</v>
      </c>
      <c r="K35" s="225">
        <v>-6747</v>
      </c>
      <c r="L35" s="224">
        <v>-3986</v>
      </c>
      <c r="M35" s="224">
        <v>-2032</v>
      </c>
      <c r="N35" s="224">
        <v>0</v>
      </c>
      <c r="O35" s="224">
        <v>-729</v>
      </c>
      <c r="P35" s="52"/>
      <c r="Q35" s="224">
        <v>26039</v>
      </c>
      <c r="R35" s="224">
        <v>2310</v>
      </c>
      <c r="S35" s="224">
        <v>-6480</v>
      </c>
      <c r="T35" s="224">
        <v>-267</v>
      </c>
    </row>
    <row r="36" spans="1:20" ht="12.75">
      <c r="A36" s="229" t="s">
        <v>331</v>
      </c>
      <c r="B36" s="225">
        <v>360672</v>
      </c>
      <c r="C36" s="224">
        <v>1473</v>
      </c>
      <c r="D36" s="224">
        <v>329581</v>
      </c>
      <c r="E36" s="224">
        <v>160440</v>
      </c>
      <c r="F36" s="224">
        <v>55379</v>
      </c>
      <c r="G36" s="224">
        <v>112118</v>
      </c>
      <c r="H36" s="224">
        <v>1644</v>
      </c>
      <c r="I36" s="224">
        <v>22210</v>
      </c>
      <c r="J36" s="224">
        <v>7408</v>
      </c>
      <c r="K36" s="225">
        <v>-190775</v>
      </c>
      <c r="L36" s="224">
        <v>-84754</v>
      </c>
      <c r="M36" s="224">
        <v>-5670</v>
      </c>
      <c r="N36" s="224">
        <v>-90938</v>
      </c>
      <c r="O36" s="224">
        <v>-9413</v>
      </c>
      <c r="P36" s="52"/>
      <c r="Q36" s="224">
        <v>266371</v>
      </c>
      <c r="R36" s="224">
        <v>89520</v>
      </c>
      <c r="S36" s="224">
        <v>-128803</v>
      </c>
      <c r="T36" s="224">
        <v>-61972</v>
      </c>
    </row>
    <row r="37" spans="1:20" ht="13.5" thickBot="1">
      <c r="A37" s="230" t="s">
        <v>332</v>
      </c>
      <c r="B37" s="232">
        <v>1572</v>
      </c>
      <c r="C37" s="231">
        <v>436</v>
      </c>
      <c r="D37" s="231">
        <v>462</v>
      </c>
      <c r="E37" s="231">
        <v>462</v>
      </c>
      <c r="F37" s="231">
        <v>0</v>
      </c>
      <c r="G37" s="231">
        <v>0</v>
      </c>
      <c r="H37" s="231">
        <v>0</v>
      </c>
      <c r="I37" s="231">
        <v>416</v>
      </c>
      <c r="J37" s="231">
        <v>258</v>
      </c>
      <c r="K37" s="232">
        <v>-262</v>
      </c>
      <c r="L37" s="231">
        <v>-154</v>
      </c>
      <c r="M37" s="231">
        <v>0</v>
      </c>
      <c r="N37" s="231">
        <v>0</v>
      </c>
      <c r="O37" s="231">
        <v>-108</v>
      </c>
      <c r="P37" s="52"/>
      <c r="Q37" s="231">
        <v>1572</v>
      </c>
      <c r="R37" s="231">
        <v>0</v>
      </c>
      <c r="S37" s="231">
        <v>-262</v>
      </c>
      <c r="T37" s="231">
        <v>0</v>
      </c>
    </row>
    <row r="38" spans="1:20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68"/>
      <c r="L38" s="12"/>
      <c r="M38" s="12"/>
      <c r="N38" s="12"/>
      <c r="O38" s="12"/>
      <c r="P38" s="47"/>
      <c r="Q38" s="12"/>
      <c r="R38" s="12"/>
      <c r="S38" s="12"/>
      <c r="T38" s="12"/>
    </row>
    <row r="39" spans="1:20" ht="13.5" thickBot="1">
      <c r="A39" s="234" t="s">
        <v>122</v>
      </c>
      <c r="B39" s="235">
        <v>7202838</v>
      </c>
      <c r="C39" s="235">
        <v>27029</v>
      </c>
      <c r="D39" s="235">
        <v>6578667</v>
      </c>
      <c r="E39" s="235">
        <v>3271584</v>
      </c>
      <c r="F39" s="235">
        <v>1709052</v>
      </c>
      <c r="G39" s="235">
        <v>1555591</v>
      </c>
      <c r="H39" s="235">
        <v>42440</v>
      </c>
      <c r="I39" s="235">
        <v>501866</v>
      </c>
      <c r="J39" s="235">
        <v>95276</v>
      </c>
      <c r="K39" s="235">
        <v>-3554252</v>
      </c>
      <c r="L39" s="235">
        <v>-2156770</v>
      </c>
      <c r="M39" s="235">
        <v>-119985</v>
      </c>
      <c r="N39" s="235">
        <v>-1098786</v>
      </c>
      <c r="O39" s="235">
        <v>-178711</v>
      </c>
      <c r="P39" s="52"/>
      <c r="Q39" s="235">
        <v>5736994</v>
      </c>
      <c r="R39" s="235">
        <v>1418925</v>
      </c>
      <c r="S39" s="235">
        <v>-2591245</v>
      </c>
      <c r="T39" s="235">
        <v>-928483</v>
      </c>
    </row>
    <row r="40" spans="1:20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237"/>
      <c r="T40" s="237"/>
    </row>
    <row r="41" spans="1:20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ht="12.75">
      <c r="A44" s="12" t="s">
        <v>233</v>
      </c>
    </row>
  </sheetData>
  <mergeCells count="13"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  <mergeCell ref="A8:A11"/>
    <mergeCell ref="C10:C11"/>
    <mergeCell ref="Q9:Q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5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149</v>
      </c>
      <c r="V1" s="13"/>
      <c r="AA1" s="13" t="s">
        <v>150</v>
      </c>
    </row>
    <row r="2" ht="12.75">
      <c r="A2" s="11" t="s">
        <v>151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298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309</v>
      </c>
      <c r="B14" s="222">
        <v>31536</v>
      </c>
      <c r="C14" s="221">
        <v>4201</v>
      </c>
      <c r="D14" s="221">
        <v>412</v>
      </c>
      <c r="E14" s="221">
        <v>2804</v>
      </c>
      <c r="F14" s="221">
        <v>130</v>
      </c>
      <c r="G14" s="221">
        <v>2550</v>
      </c>
      <c r="H14" s="221">
        <v>5350</v>
      </c>
      <c r="I14" s="221">
        <v>12448</v>
      </c>
      <c r="J14" s="221">
        <v>927</v>
      </c>
      <c r="K14" s="221">
        <v>2714</v>
      </c>
      <c r="L14" s="222">
        <v>-2885</v>
      </c>
      <c r="M14" s="221">
        <v>-1757</v>
      </c>
      <c r="N14" s="221">
        <v>-548</v>
      </c>
      <c r="O14" s="221">
        <v>-1209</v>
      </c>
      <c r="P14" s="221">
        <v>0</v>
      </c>
      <c r="Q14" s="221">
        <v>-478</v>
      </c>
      <c r="R14" s="221">
        <v>-650</v>
      </c>
      <c r="S14" s="52"/>
      <c r="T14" s="221">
        <v>1231</v>
      </c>
      <c r="U14" s="221">
        <v>265</v>
      </c>
      <c r="V14" s="221">
        <v>966</v>
      </c>
      <c r="W14" s="221">
        <v>1280</v>
      </c>
      <c r="X14" s="221">
        <v>1280</v>
      </c>
      <c r="Y14" s="221">
        <v>0</v>
      </c>
      <c r="Z14" s="221">
        <v>0</v>
      </c>
      <c r="AA14" s="221">
        <v>293</v>
      </c>
    </row>
    <row r="15" spans="1:27" ht="12.75">
      <c r="A15" s="223" t="s">
        <v>310</v>
      </c>
      <c r="B15" s="225">
        <v>64861</v>
      </c>
      <c r="C15" s="224">
        <v>4424</v>
      </c>
      <c r="D15" s="224">
        <v>3496</v>
      </c>
      <c r="E15" s="224">
        <v>13673</v>
      </c>
      <c r="F15" s="224">
        <v>3054</v>
      </c>
      <c r="G15" s="224">
        <v>18769</v>
      </c>
      <c r="H15" s="224">
        <v>921</v>
      </c>
      <c r="I15" s="224">
        <v>6230</v>
      </c>
      <c r="J15" s="224">
        <v>6376</v>
      </c>
      <c r="K15" s="224">
        <v>7918</v>
      </c>
      <c r="L15" s="225">
        <v>-11672</v>
      </c>
      <c r="M15" s="224">
        <v>-6195</v>
      </c>
      <c r="N15" s="224">
        <v>-3029</v>
      </c>
      <c r="O15" s="224">
        <v>-3166</v>
      </c>
      <c r="P15" s="224">
        <v>0</v>
      </c>
      <c r="Q15" s="224">
        <v>-701</v>
      </c>
      <c r="R15" s="224">
        <v>-4776</v>
      </c>
      <c r="S15" s="52"/>
      <c r="T15" s="224">
        <v>6727</v>
      </c>
      <c r="U15" s="224">
        <v>3862</v>
      </c>
      <c r="V15" s="224">
        <v>2865</v>
      </c>
      <c r="W15" s="224">
        <v>3240</v>
      </c>
      <c r="X15" s="224">
        <v>1338</v>
      </c>
      <c r="Y15" s="224">
        <v>1902</v>
      </c>
      <c r="Z15" s="224">
        <v>3706</v>
      </c>
      <c r="AA15" s="224">
        <v>0</v>
      </c>
    </row>
    <row r="16" spans="1:27" ht="12.75">
      <c r="A16" s="223" t="s">
        <v>311</v>
      </c>
      <c r="B16" s="225">
        <v>1521</v>
      </c>
      <c r="C16" s="224">
        <v>0</v>
      </c>
      <c r="D16" s="224">
        <v>19</v>
      </c>
      <c r="E16" s="224">
        <v>0</v>
      </c>
      <c r="F16" s="224">
        <v>2</v>
      </c>
      <c r="G16" s="224">
        <v>224</v>
      </c>
      <c r="H16" s="224">
        <v>194</v>
      </c>
      <c r="I16" s="224">
        <v>0</v>
      </c>
      <c r="J16" s="224">
        <v>0</v>
      </c>
      <c r="K16" s="224">
        <v>1082</v>
      </c>
      <c r="L16" s="225">
        <v>-818</v>
      </c>
      <c r="M16" s="224">
        <v>-1</v>
      </c>
      <c r="N16" s="224">
        <v>-1</v>
      </c>
      <c r="O16" s="224">
        <v>0</v>
      </c>
      <c r="P16" s="224">
        <v>0</v>
      </c>
      <c r="Q16" s="224">
        <v>-291</v>
      </c>
      <c r="R16" s="224">
        <v>-526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312</v>
      </c>
      <c r="B17" s="225">
        <v>337592</v>
      </c>
      <c r="C17" s="224">
        <v>20860</v>
      </c>
      <c r="D17" s="224">
        <v>11882</v>
      </c>
      <c r="E17" s="224">
        <v>82389</v>
      </c>
      <c r="F17" s="224">
        <v>16117</v>
      </c>
      <c r="G17" s="224">
        <v>45315</v>
      </c>
      <c r="H17" s="224">
        <v>36448</v>
      </c>
      <c r="I17" s="224">
        <v>59087</v>
      </c>
      <c r="J17" s="224">
        <v>19203</v>
      </c>
      <c r="K17" s="224">
        <v>46291</v>
      </c>
      <c r="L17" s="225">
        <v>-53253</v>
      </c>
      <c r="M17" s="224">
        <v>-32245</v>
      </c>
      <c r="N17" s="224">
        <v>-15189</v>
      </c>
      <c r="O17" s="224">
        <v>-17056</v>
      </c>
      <c r="P17" s="224">
        <v>0</v>
      </c>
      <c r="Q17" s="224">
        <v>-3550</v>
      </c>
      <c r="R17" s="224">
        <v>-17458</v>
      </c>
      <c r="S17" s="52"/>
      <c r="T17" s="224">
        <v>46609</v>
      </c>
      <c r="U17" s="224">
        <v>25595</v>
      </c>
      <c r="V17" s="224">
        <v>21014</v>
      </c>
      <c r="W17" s="224">
        <v>22783</v>
      </c>
      <c r="X17" s="224">
        <v>11895</v>
      </c>
      <c r="Y17" s="224">
        <v>10888</v>
      </c>
      <c r="Z17" s="224">
        <v>12997</v>
      </c>
      <c r="AA17" s="224">
        <v>0</v>
      </c>
    </row>
    <row r="18" spans="1:27" ht="12.75">
      <c r="A18" s="223" t="s">
        <v>313</v>
      </c>
      <c r="B18" s="225">
        <v>192081</v>
      </c>
      <c r="C18" s="224">
        <v>17530</v>
      </c>
      <c r="D18" s="224">
        <v>8509</v>
      </c>
      <c r="E18" s="224">
        <v>32261</v>
      </c>
      <c r="F18" s="224">
        <v>27850</v>
      </c>
      <c r="G18" s="224">
        <v>35861</v>
      </c>
      <c r="H18" s="224">
        <v>4747</v>
      </c>
      <c r="I18" s="224">
        <v>23741</v>
      </c>
      <c r="J18" s="224">
        <v>25785</v>
      </c>
      <c r="K18" s="224">
        <v>15797</v>
      </c>
      <c r="L18" s="225">
        <v>-40462</v>
      </c>
      <c r="M18" s="224">
        <v>-20120</v>
      </c>
      <c r="N18" s="224">
        <v>-6022</v>
      </c>
      <c r="O18" s="224">
        <v>-14098</v>
      </c>
      <c r="P18" s="224">
        <v>0</v>
      </c>
      <c r="Q18" s="224">
        <v>-7798</v>
      </c>
      <c r="R18" s="224">
        <v>-12544</v>
      </c>
      <c r="S18" s="52"/>
      <c r="T18" s="224">
        <v>15976</v>
      </c>
      <c r="U18" s="224">
        <v>8518</v>
      </c>
      <c r="V18" s="224">
        <v>7458</v>
      </c>
      <c r="W18" s="224">
        <v>10334</v>
      </c>
      <c r="X18" s="224">
        <v>10334</v>
      </c>
      <c r="Y18" s="224">
        <v>0</v>
      </c>
      <c r="Z18" s="224">
        <v>5507</v>
      </c>
      <c r="AA18" s="224">
        <v>444</v>
      </c>
    </row>
    <row r="19" spans="1:27" ht="12.75">
      <c r="A19" s="226" t="s">
        <v>314</v>
      </c>
      <c r="B19" s="228">
        <v>81</v>
      </c>
      <c r="C19" s="227">
        <v>0</v>
      </c>
      <c r="D19" s="227">
        <v>65</v>
      </c>
      <c r="E19" s="227">
        <v>0</v>
      </c>
      <c r="F19" s="227">
        <v>1</v>
      </c>
      <c r="G19" s="227">
        <v>0</v>
      </c>
      <c r="H19" s="227">
        <v>0</v>
      </c>
      <c r="I19" s="227">
        <v>0</v>
      </c>
      <c r="J19" s="227">
        <v>0</v>
      </c>
      <c r="K19" s="227">
        <v>15</v>
      </c>
      <c r="L19" s="228">
        <v>-3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-3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315</v>
      </c>
      <c r="B20" s="228">
        <v>185203</v>
      </c>
      <c r="C20" s="227">
        <v>2881</v>
      </c>
      <c r="D20" s="227">
        <v>3317</v>
      </c>
      <c r="E20" s="227">
        <v>28464</v>
      </c>
      <c r="F20" s="227">
        <v>29900</v>
      </c>
      <c r="G20" s="227">
        <v>69931</v>
      </c>
      <c r="H20" s="227">
        <v>2861</v>
      </c>
      <c r="I20" s="227">
        <v>5595</v>
      </c>
      <c r="J20" s="227">
        <v>25988</v>
      </c>
      <c r="K20" s="227">
        <v>16266</v>
      </c>
      <c r="L20" s="228">
        <v>-35052</v>
      </c>
      <c r="M20" s="227">
        <v>-9440</v>
      </c>
      <c r="N20" s="227">
        <v>-4157</v>
      </c>
      <c r="O20" s="227">
        <v>-5283</v>
      </c>
      <c r="P20" s="227">
        <v>0</v>
      </c>
      <c r="Q20" s="227">
        <v>-4245</v>
      </c>
      <c r="R20" s="227">
        <v>-21367</v>
      </c>
      <c r="S20" s="52"/>
      <c r="T20" s="227">
        <v>9690</v>
      </c>
      <c r="U20" s="227">
        <v>6499</v>
      </c>
      <c r="V20" s="227">
        <v>3191</v>
      </c>
      <c r="W20" s="227">
        <v>10262</v>
      </c>
      <c r="X20" s="227">
        <v>204</v>
      </c>
      <c r="Y20" s="227">
        <v>10058</v>
      </c>
      <c r="Z20" s="227">
        <v>8512</v>
      </c>
      <c r="AA20" s="227">
        <v>0</v>
      </c>
    </row>
    <row r="21" spans="1:27" ht="12.75">
      <c r="A21" s="226" t="s">
        <v>316</v>
      </c>
      <c r="B21" s="228">
        <v>173</v>
      </c>
      <c r="C21" s="227">
        <v>0</v>
      </c>
      <c r="D21" s="227">
        <v>15</v>
      </c>
      <c r="E21" s="227">
        <v>0</v>
      </c>
      <c r="F21" s="227">
        <v>3</v>
      </c>
      <c r="G21" s="227">
        <v>23</v>
      </c>
      <c r="H21" s="227">
        <v>0</v>
      </c>
      <c r="I21" s="227">
        <v>0</v>
      </c>
      <c r="J21" s="227">
        <v>0</v>
      </c>
      <c r="K21" s="227">
        <v>132</v>
      </c>
      <c r="L21" s="228">
        <v>-9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-9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317</v>
      </c>
      <c r="B22" s="228">
        <v>13707</v>
      </c>
      <c r="C22" s="227">
        <v>0</v>
      </c>
      <c r="D22" s="227">
        <v>0</v>
      </c>
      <c r="E22" s="227">
        <v>712</v>
      </c>
      <c r="F22" s="227">
        <v>2470</v>
      </c>
      <c r="G22" s="227">
        <v>3267</v>
      </c>
      <c r="H22" s="227">
        <v>15</v>
      </c>
      <c r="I22" s="227">
        <v>0</v>
      </c>
      <c r="J22" s="227">
        <v>6354</v>
      </c>
      <c r="K22" s="227">
        <v>889</v>
      </c>
      <c r="L22" s="228">
        <v>-4849</v>
      </c>
      <c r="M22" s="227">
        <v>-3184</v>
      </c>
      <c r="N22" s="227">
        <v>-1233</v>
      </c>
      <c r="O22" s="227">
        <v>-1909</v>
      </c>
      <c r="P22" s="227">
        <v>-42</v>
      </c>
      <c r="Q22" s="227">
        <v>-65</v>
      </c>
      <c r="R22" s="227">
        <v>-1600</v>
      </c>
      <c r="S22" s="52"/>
      <c r="T22" s="227">
        <v>712</v>
      </c>
      <c r="U22" s="227">
        <v>222</v>
      </c>
      <c r="V22" s="227">
        <v>490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318</v>
      </c>
      <c r="B23" s="228">
        <v>4601</v>
      </c>
      <c r="C23" s="227">
        <v>61</v>
      </c>
      <c r="D23" s="227">
        <v>716</v>
      </c>
      <c r="E23" s="227">
        <v>116</v>
      </c>
      <c r="F23" s="227">
        <v>262</v>
      </c>
      <c r="G23" s="227">
        <v>697</v>
      </c>
      <c r="H23" s="227">
        <v>15</v>
      </c>
      <c r="I23" s="227">
        <v>0</v>
      </c>
      <c r="J23" s="227">
        <v>0</v>
      </c>
      <c r="K23" s="227">
        <v>2734</v>
      </c>
      <c r="L23" s="228">
        <v>-491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-491</v>
      </c>
      <c r="S23" s="52"/>
      <c r="T23" s="227">
        <v>109</v>
      </c>
      <c r="U23" s="227">
        <v>109</v>
      </c>
      <c r="V23" s="227">
        <v>0</v>
      </c>
      <c r="W23" s="227">
        <v>0</v>
      </c>
      <c r="X23" s="227">
        <v>0</v>
      </c>
      <c r="Y23" s="227">
        <v>0</v>
      </c>
      <c r="Z23" s="227">
        <v>7</v>
      </c>
      <c r="AA23" s="227">
        <v>0</v>
      </c>
    </row>
    <row r="24" spans="1:27" ht="12.75">
      <c r="A24" s="229" t="s">
        <v>319</v>
      </c>
      <c r="B24" s="225">
        <v>36723</v>
      </c>
      <c r="C24" s="224">
        <v>698</v>
      </c>
      <c r="D24" s="224">
        <v>1087</v>
      </c>
      <c r="E24" s="224">
        <v>11787</v>
      </c>
      <c r="F24" s="224">
        <v>1158</v>
      </c>
      <c r="G24" s="224">
        <v>1804</v>
      </c>
      <c r="H24" s="224">
        <v>2481</v>
      </c>
      <c r="I24" s="224">
        <v>6845</v>
      </c>
      <c r="J24" s="224">
        <v>4968</v>
      </c>
      <c r="K24" s="224">
        <v>5895</v>
      </c>
      <c r="L24" s="225">
        <v>-4796</v>
      </c>
      <c r="M24" s="224">
        <v>-3672</v>
      </c>
      <c r="N24" s="224">
        <v>-1677</v>
      </c>
      <c r="O24" s="224">
        <v>-1995</v>
      </c>
      <c r="P24" s="224">
        <v>0</v>
      </c>
      <c r="Q24" s="224">
        <v>0</v>
      </c>
      <c r="R24" s="224">
        <v>-1124</v>
      </c>
      <c r="S24" s="52"/>
      <c r="T24" s="224">
        <v>7053</v>
      </c>
      <c r="U24" s="224">
        <v>2039</v>
      </c>
      <c r="V24" s="224">
        <v>5014</v>
      </c>
      <c r="W24" s="224">
        <v>4259</v>
      </c>
      <c r="X24" s="224">
        <v>4259</v>
      </c>
      <c r="Y24" s="224">
        <v>0</v>
      </c>
      <c r="Z24" s="224">
        <v>475</v>
      </c>
      <c r="AA24" s="224">
        <v>0</v>
      </c>
    </row>
    <row r="25" spans="1:27" ht="12.75">
      <c r="A25" s="223" t="s">
        <v>320</v>
      </c>
      <c r="B25" s="225">
        <v>5629</v>
      </c>
      <c r="C25" s="224">
        <v>0</v>
      </c>
      <c r="D25" s="224">
        <v>0</v>
      </c>
      <c r="E25" s="224">
        <v>77</v>
      </c>
      <c r="F25" s="224">
        <v>0</v>
      </c>
      <c r="G25" s="224">
        <v>1189</v>
      </c>
      <c r="H25" s="224">
        <v>0</v>
      </c>
      <c r="I25" s="224">
        <v>0</v>
      </c>
      <c r="J25" s="224">
        <v>1252</v>
      </c>
      <c r="K25" s="224">
        <v>3111</v>
      </c>
      <c r="L25" s="225">
        <v>-948</v>
      </c>
      <c r="M25" s="224">
        <v>-243</v>
      </c>
      <c r="N25" s="224">
        <v>-243</v>
      </c>
      <c r="O25" s="224">
        <v>0</v>
      </c>
      <c r="P25" s="224">
        <v>0</v>
      </c>
      <c r="Q25" s="224">
        <v>0</v>
      </c>
      <c r="R25" s="224">
        <v>-705</v>
      </c>
      <c r="S25" s="52"/>
      <c r="T25" s="224">
        <v>77</v>
      </c>
      <c r="U25" s="224">
        <v>43</v>
      </c>
      <c r="V25" s="224">
        <v>34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321</v>
      </c>
      <c r="B26" s="225">
        <v>9044</v>
      </c>
      <c r="C26" s="224">
        <v>2</v>
      </c>
      <c r="D26" s="224">
        <v>0</v>
      </c>
      <c r="E26" s="224">
        <v>0</v>
      </c>
      <c r="F26" s="224">
        <v>0</v>
      </c>
      <c r="G26" s="224">
        <v>0</v>
      </c>
      <c r="H26" s="224">
        <v>3734</v>
      </c>
      <c r="I26" s="224">
        <v>4525</v>
      </c>
      <c r="J26" s="224">
        <v>0</v>
      </c>
      <c r="K26" s="224">
        <v>783</v>
      </c>
      <c r="L26" s="225">
        <v>-697</v>
      </c>
      <c r="M26" s="224">
        <v>0</v>
      </c>
      <c r="N26" s="224">
        <v>0</v>
      </c>
      <c r="O26" s="224">
        <v>0</v>
      </c>
      <c r="P26" s="224">
        <v>0</v>
      </c>
      <c r="Q26" s="224">
        <v>-641</v>
      </c>
      <c r="R26" s="224">
        <v>-56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322</v>
      </c>
      <c r="B27" s="225">
        <v>8519</v>
      </c>
      <c r="C27" s="224">
        <v>628</v>
      </c>
      <c r="D27" s="224">
        <v>0</v>
      </c>
      <c r="E27" s="224">
        <v>69</v>
      </c>
      <c r="F27" s="224">
        <v>0</v>
      </c>
      <c r="G27" s="224">
        <v>7672</v>
      </c>
      <c r="H27" s="224">
        <v>51</v>
      </c>
      <c r="I27" s="224">
        <v>0</v>
      </c>
      <c r="J27" s="224">
        <v>0</v>
      </c>
      <c r="K27" s="224">
        <v>99</v>
      </c>
      <c r="L27" s="225">
        <v>-1443</v>
      </c>
      <c r="M27" s="224">
        <v>-114</v>
      </c>
      <c r="N27" s="224">
        <v>-89</v>
      </c>
      <c r="O27" s="224">
        <v>-25</v>
      </c>
      <c r="P27" s="224">
        <v>0</v>
      </c>
      <c r="Q27" s="224">
        <v>-26</v>
      </c>
      <c r="R27" s="224">
        <v>-1303</v>
      </c>
      <c r="S27" s="52"/>
      <c r="T27" s="224">
        <v>69</v>
      </c>
      <c r="U27" s="224">
        <v>37</v>
      </c>
      <c r="V27" s="224">
        <v>32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323</v>
      </c>
      <c r="B28" s="225">
        <v>331174</v>
      </c>
      <c r="C28" s="224">
        <v>10722</v>
      </c>
      <c r="D28" s="224">
        <v>22139</v>
      </c>
      <c r="E28" s="224">
        <v>111933</v>
      </c>
      <c r="F28" s="224">
        <v>26241</v>
      </c>
      <c r="G28" s="224">
        <v>56774</v>
      </c>
      <c r="H28" s="224">
        <v>11399</v>
      </c>
      <c r="I28" s="224">
        <v>35237</v>
      </c>
      <c r="J28" s="224">
        <v>31363</v>
      </c>
      <c r="K28" s="224">
        <v>25366</v>
      </c>
      <c r="L28" s="225">
        <v>-76812</v>
      </c>
      <c r="M28" s="224">
        <v>-57130</v>
      </c>
      <c r="N28" s="224">
        <v>-34198</v>
      </c>
      <c r="O28" s="224">
        <v>-22932</v>
      </c>
      <c r="P28" s="224">
        <v>0</v>
      </c>
      <c r="Q28" s="224">
        <v>-1920</v>
      </c>
      <c r="R28" s="224">
        <v>-17762</v>
      </c>
      <c r="S28" s="52"/>
      <c r="T28" s="224">
        <v>69690</v>
      </c>
      <c r="U28" s="224">
        <v>45279</v>
      </c>
      <c r="V28" s="224">
        <v>24411</v>
      </c>
      <c r="W28" s="224">
        <v>42243</v>
      </c>
      <c r="X28" s="224">
        <v>31639</v>
      </c>
      <c r="Y28" s="224">
        <v>10604</v>
      </c>
      <c r="Z28" s="224">
        <v>0</v>
      </c>
      <c r="AA28" s="224">
        <v>0</v>
      </c>
    </row>
    <row r="29" spans="1:27" ht="12.75">
      <c r="A29" s="226" t="s">
        <v>324</v>
      </c>
      <c r="B29" s="228">
        <v>29591</v>
      </c>
      <c r="C29" s="227">
        <v>1289</v>
      </c>
      <c r="D29" s="227">
        <v>3421</v>
      </c>
      <c r="E29" s="227">
        <v>3311</v>
      </c>
      <c r="F29" s="227">
        <v>868</v>
      </c>
      <c r="G29" s="227">
        <v>4833</v>
      </c>
      <c r="H29" s="227">
        <v>2450</v>
      </c>
      <c r="I29" s="227">
        <v>10314</v>
      </c>
      <c r="J29" s="227">
        <v>0</v>
      </c>
      <c r="K29" s="227">
        <v>3105</v>
      </c>
      <c r="L29" s="228">
        <v>-4668</v>
      </c>
      <c r="M29" s="227">
        <v>0</v>
      </c>
      <c r="N29" s="227">
        <v>0</v>
      </c>
      <c r="O29" s="227">
        <v>0</v>
      </c>
      <c r="P29" s="227">
        <v>0</v>
      </c>
      <c r="Q29" s="227">
        <v>-309</v>
      </c>
      <c r="R29" s="227">
        <v>-4359</v>
      </c>
      <c r="S29" s="52"/>
      <c r="T29" s="227">
        <v>1375</v>
      </c>
      <c r="U29" s="227">
        <v>292</v>
      </c>
      <c r="V29" s="227">
        <v>1083</v>
      </c>
      <c r="W29" s="227">
        <v>1936</v>
      </c>
      <c r="X29" s="227">
        <v>1033</v>
      </c>
      <c r="Y29" s="227">
        <v>903</v>
      </c>
      <c r="Z29" s="227">
        <v>0</v>
      </c>
      <c r="AA29" s="227">
        <v>0</v>
      </c>
    </row>
    <row r="30" spans="1:27" ht="12.75">
      <c r="A30" s="226" t="s">
        <v>325</v>
      </c>
      <c r="B30" s="228">
        <v>66112</v>
      </c>
      <c r="C30" s="227">
        <v>7144</v>
      </c>
      <c r="D30" s="227">
        <v>4000</v>
      </c>
      <c r="E30" s="227">
        <v>9585</v>
      </c>
      <c r="F30" s="227">
        <v>5825</v>
      </c>
      <c r="G30" s="227">
        <v>8826</v>
      </c>
      <c r="H30" s="227">
        <v>3964</v>
      </c>
      <c r="I30" s="227">
        <v>5989</v>
      </c>
      <c r="J30" s="227">
        <v>7594</v>
      </c>
      <c r="K30" s="227">
        <v>13185</v>
      </c>
      <c r="L30" s="228">
        <v>-10962</v>
      </c>
      <c r="M30" s="227">
        <v>-6356</v>
      </c>
      <c r="N30" s="227">
        <v>-4090</v>
      </c>
      <c r="O30" s="227">
        <v>-2219</v>
      </c>
      <c r="P30" s="227">
        <v>-47</v>
      </c>
      <c r="Q30" s="227">
        <v>-221</v>
      </c>
      <c r="R30" s="227">
        <v>-4385</v>
      </c>
      <c r="S30" s="52"/>
      <c r="T30" s="227">
        <v>4913</v>
      </c>
      <c r="U30" s="227">
        <v>2351</v>
      </c>
      <c r="V30" s="227">
        <v>2562</v>
      </c>
      <c r="W30" s="227">
        <v>1137</v>
      </c>
      <c r="X30" s="227">
        <v>1137</v>
      </c>
      <c r="Y30" s="227">
        <v>0</v>
      </c>
      <c r="Z30" s="227">
        <v>3535</v>
      </c>
      <c r="AA30" s="227">
        <v>0</v>
      </c>
    </row>
    <row r="31" spans="1:27" ht="12.75">
      <c r="A31" s="226" t="s">
        <v>326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8">
        <v>-702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-702</v>
      </c>
      <c r="S31" s="52"/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</row>
    <row r="32" spans="1:27" ht="12.75">
      <c r="A32" s="226" t="s">
        <v>327</v>
      </c>
      <c r="B32" s="228">
        <v>441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441</v>
      </c>
      <c r="L32" s="228">
        <v>-58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-58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3" t="s">
        <v>328</v>
      </c>
      <c r="B33" s="225">
        <v>2337</v>
      </c>
      <c r="C33" s="224">
        <v>9</v>
      </c>
      <c r="D33" s="224">
        <v>1747</v>
      </c>
      <c r="E33" s="224">
        <v>241</v>
      </c>
      <c r="F33" s="224">
        <v>57</v>
      </c>
      <c r="G33" s="224">
        <v>176</v>
      </c>
      <c r="H33" s="224">
        <v>0</v>
      </c>
      <c r="I33" s="224">
        <v>0</v>
      </c>
      <c r="J33" s="224">
        <v>0</v>
      </c>
      <c r="K33" s="224">
        <v>107</v>
      </c>
      <c r="L33" s="225">
        <v>-1048</v>
      </c>
      <c r="M33" s="224">
        <v>-154</v>
      </c>
      <c r="N33" s="224">
        <v>0</v>
      </c>
      <c r="O33" s="224">
        <v>0</v>
      </c>
      <c r="P33" s="224">
        <v>-154</v>
      </c>
      <c r="Q33" s="224">
        <v>-6</v>
      </c>
      <c r="R33" s="224">
        <v>-888</v>
      </c>
      <c r="S33" s="52"/>
      <c r="T33" s="224">
        <v>160</v>
      </c>
      <c r="U33" s="224">
        <v>160</v>
      </c>
      <c r="V33" s="224">
        <v>0</v>
      </c>
      <c r="W33" s="224">
        <v>0</v>
      </c>
      <c r="X33" s="224">
        <v>0</v>
      </c>
      <c r="Y33" s="224">
        <v>0</v>
      </c>
      <c r="Z33" s="224">
        <v>81</v>
      </c>
      <c r="AA33" s="224">
        <v>0</v>
      </c>
    </row>
    <row r="34" spans="1:27" ht="12.75">
      <c r="A34" s="223" t="s">
        <v>329</v>
      </c>
      <c r="B34" s="225">
        <v>257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257</v>
      </c>
      <c r="L34" s="225">
        <v>-628</v>
      </c>
      <c r="M34" s="224">
        <v>0</v>
      </c>
      <c r="N34" s="224">
        <v>0</v>
      </c>
      <c r="O34" s="224">
        <v>0</v>
      </c>
      <c r="P34" s="224">
        <v>0</v>
      </c>
      <c r="Q34" s="224">
        <v>-627</v>
      </c>
      <c r="R34" s="224">
        <v>-1</v>
      </c>
      <c r="S34" s="52"/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</row>
    <row r="35" spans="1:27" ht="12.75">
      <c r="A35" s="223" t="s">
        <v>330</v>
      </c>
      <c r="B35" s="225">
        <v>1642</v>
      </c>
      <c r="C35" s="224">
        <v>0</v>
      </c>
      <c r="D35" s="224">
        <v>18</v>
      </c>
      <c r="E35" s="224">
        <v>0</v>
      </c>
      <c r="F35" s="224">
        <v>467</v>
      </c>
      <c r="G35" s="224">
        <v>23</v>
      </c>
      <c r="H35" s="224">
        <v>156</v>
      </c>
      <c r="I35" s="224">
        <v>0</v>
      </c>
      <c r="J35" s="224">
        <v>0</v>
      </c>
      <c r="K35" s="224">
        <v>978</v>
      </c>
      <c r="L35" s="225">
        <v>-24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-24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9" t="s">
        <v>331</v>
      </c>
      <c r="B36" s="225">
        <v>47849</v>
      </c>
      <c r="C36" s="224">
        <v>1106</v>
      </c>
      <c r="D36" s="224">
        <v>2420</v>
      </c>
      <c r="E36" s="224">
        <v>7250</v>
      </c>
      <c r="F36" s="224">
        <v>4429</v>
      </c>
      <c r="G36" s="224">
        <v>11001</v>
      </c>
      <c r="H36" s="224">
        <v>492</v>
      </c>
      <c r="I36" s="224">
        <v>8352</v>
      </c>
      <c r="J36" s="224">
        <v>7580</v>
      </c>
      <c r="K36" s="224">
        <v>5219</v>
      </c>
      <c r="L36" s="225">
        <v>-9456</v>
      </c>
      <c r="M36" s="224">
        <v>-4904</v>
      </c>
      <c r="N36" s="224">
        <v>-2008</v>
      </c>
      <c r="O36" s="224">
        <v>-2896</v>
      </c>
      <c r="P36" s="224">
        <v>0</v>
      </c>
      <c r="Q36" s="224">
        <v>-2797</v>
      </c>
      <c r="R36" s="224">
        <v>-1755</v>
      </c>
      <c r="S36" s="52"/>
      <c r="T36" s="224">
        <v>3437</v>
      </c>
      <c r="U36" s="224">
        <v>1958</v>
      </c>
      <c r="V36" s="224">
        <v>1479</v>
      </c>
      <c r="W36" s="224">
        <v>1466</v>
      </c>
      <c r="X36" s="224">
        <v>1466</v>
      </c>
      <c r="Y36" s="224">
        <v>0</v>
      </c>
      <c r="Z36" s="224">
        <v>2347</v>
      </c>
      <c r="AA36" s="224">
        <v>0</v>
      </c>
    </row>
    <row r="37" spans="1:27" ht="13.5" thickBot="1">
      <c r="A37" s="230" t="s">
        <v>332</v>
      </c>
      <c r="B37" s="232">
        <v>303</v>
      </c>
      <c r="C37" s="231">
        <v>0</v>
      </c>
      <c r="D37" s="231">
        <v>14</v>
      </c>
      <c r="E37" s="231">
        <v>0</v>
      </c>
      <c r="F37" s="231">
        <v>1</v>
      </c>
      <c r="G37" s="231">
        <v>288</v>
      </c>
      <c r="H37" s="231">
        <v>0</v>
      </c>
      <c r="I37" s="231">
        <v>0</v>
      </c>
      <c r="J37" s="231">
        <v>0</v>
      </c>
      <c r="K37" s="231">
        <v>0</v>
      </c>
      <c r="L37" s="232">
        <v>-5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-5</v>
      </c>
      <c r="S37" s="52"/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</row>
    <row r="38" spans="1:27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2"/>
      <c r="L38" s="168"/>
      <c r="M38" s="12"/>
      <c r="N38" s="12"/>
      <c r="O38" s="12"/>
      <c r="P38" s="12"/>
      <c r="Q38" s="12"/>
      <c r="R38" s="12"/>
      <c r="S38" s="47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234" t="s">
        <v>122</v>
      </c>
      <c r="B39" s="235">
        <v>1370977</v>
      </c>
      <c r="C39" s="235">
        <v>71555</v>
      </c>
      <c r="D39" s="235">
        <v>63277</v>
      </c>
      <c r="E39" s="235">
        <v>304672</v>
      </c>
      <c r="F39" s="235">
        <v>118835</v>
      </c>
      <c r="G39" s="235">
        <v>269223</v>
      </c>
      <c r="H39" s="235">
        <v>75278</v>
      </c>
      <c r="I39" s="235">
        <v>178363</v>
      </c>
      <c r="J39" s="235">
        <v>137390</v>
      </c>
      <c r="K39" s="235">
        <v>152384</v>
      </c>
      <c r="L39" s="235">
        <v>-261741</v>
      </c>
      <c r="M39" s="235">
        <v>-145515</v>
      </c>
      <c r="N39" s="235">
        <v>-72484</v>
      </c>
      <c r="O39" s="235">
        <v>-72788</v>
      </c>
      <c r="P39" s="235">
        <v>-243</v>
      </c>
      <c r="Q39" s="235">
        <v>-23675</v>
      </c>
      <c r="R39" s="235">
        <v>-92551</v>
      </c>
      <c r="S39" s="52"/>
      <c r="T39" s="235">
        <v>167828</v>
      </c>
      <c r="U39" s="235">
        <v>97229</v>
      </c>
      <c r="V39" s="235">
        <v>70599</v>
      </c>
      <c r="W39" s="235">
        <v>98940</v>
      </c>
      <c r="X39" s="235">
        <v>64585</v>
      </c>
      <c r="Y39" s="235">
        <v>34355</v>
      </c>
      <c r="Z39" s="235">
        <v>37167</v>
      </c>
      <c r="AA39" s="235">
        <v>737</v>
      </c>
    </row>
    <row r="40" spans="1:22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52"/>
      <c r="T40" s="237"/>
      <c r="U40" s="237"/>
      <c r="V40" s="237"/>
    </row>
    <row r="41" ht="12.75">
      <c r="A41" s="12"/>
    </row>
    <row r="42" ht="12.75">
      <c r="A42" s="238"/>
    </row>
    <row r="43" ht="12.75">
      <c r="A43" s="12"/>
    </row>
    <row r="44" ht="12.75">
      <c r="A44" s="12"/>
    </row>
    <row r="45" ht="12.75">
      <c r="A45" s="12" t="s">
        <v>233</v>
      </c>
    </row>
  </sheetData>
  <mergeCells count="23"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4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149</v>
      </c>
      <c r="N1" s="13" t="s">
        <v>150</v>
      </c>
    </row>
    <row r="2" ht="12.75">
      <c r="A2" s="11" t="s">
        <v>151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298</v>
      </c>
      <c r="B8" s="239" t="s">
        <v>244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245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309</v>
      </c>
      <c r="B14" s="221">
        <v>22294</v>
      </c>
      <c r="C14" s="221">
        <v>20959</v>
      </c>
      <c r="D14" s="221">
        <v>89</v>
      </c>
      <c r="E14" s="221">
        <v>647</v>
      </c>
      <c r="F14" s="221">
        <v>599</v>
      </c>
      <c r="G14" s="221">
        <v>4166</v>
      </c>
      <c r="H14" s="221">
        <v>14</v>
      </c>
      <c r="I14" s="221">
        <v>0</v>
      </c>
      <c r="J14" s="221">
        <v>0</v>
      </c>
      <c r="K14" s="96"/>
      <c r="L14" s="221">
        <v>-4181</v>
      </c>
      <c r="M14" s="221">
        <v>2001</v>
      </c>
      <c r="N14" s="221">
        <v>0</v>
      </c>
    </row>
    <row r="15" spans="1:14" ht="12.75">
      <c r="A15" s="223" t="s">
        <v>310</v>
      </c>
      <c r="B15" s="224">
        <v>50563</v>
      </c>
      <c r="C15" s="224">
        <v>41668</v>
      </c>
      <c r="D15" s="224">
        <v>880</v>
      </c>
      <c r="E15" s="224">
        <v>5671</v>
      </c>
      <c r="F15" s="224">
        <v>2344</v>
      </c>
      <c r="G15" s="224">
        <v>18435</v>
      </c>
      <c r="H15" s="224">
        <v>2223</v>
      </c>
      <c r="I15" s="224">
        <v>678</v>
      </c>
      <c r="J15" s="224">
        <v>1537</v>
      </c>
      <c r="K15" s="96"/>
      <c r="L15" s="224">
        <v>-23135</v>
      </c>
      <c r="M15" s="224">
        <v>2317</v>
      </c>
      <c r="N15" s="224">
        <v>0</v>
      </c>
    </row>
    <row r="16" spans="1:14" ht="12.75">
      <c r="A16" s="223" t="s">
        <v>311</v>
      </c>
      <c r="B16" s="224">
        <v>184</v>
      </c>
      <c r="C16" s="224">
        <v>0</v>
      </c>
      <c r="D16" s="224">
        <v>0</v>
      </c>
      <c r="E16" s="224">
        <v>0</v>
      </c>
      <c r="F16" s="224">
        <v>184</v>
      </c>
      <c r="G16" s="224">
        <v>8433</v>
      </c>
      <c r="H16" s="224">
        <v>7046</v>
      </c>
      <c r="I16" s="224">
        <v>811</v>
      </c>
      <c r="J16" s="224">
        <v>0</v>
      </c>
      <c r="K16" s="96"/>
      <c r="L16" s="224">
        <v>-10372</v>
      </c>
      <c r="M16" s="224">
        <v>0</v>
      </c>
      <c r="N16" s="224">
        <v>0</v>
      </c>
    </row>
    <row r="17" spans="1:14" ht="12.75">
      <c r="A17" s="223" t="s">
        <v>312</v>
      </c>
      <c r="B17" s="224">
        <v>20745</v>
      </c>
      <c r="C17" s="224">
        <v>15511</v>
      </c>
      <c r="D17" s="224">
        <v>388</v>
      </c>
      <c r="E17" s="224">
        <v>3178</v>
      </c>
      <c r="F17" s="224">
        <v>1668</v>
      </c>
      <c r="G17" s="224">
        <v>44588</v>
      </c>
      <c r="H17" s="224">
        <v>2350</v>
      </c>
      <c r="I17" s="224">
        <v>-55</v>
      </c>
      <c r="J17" s="224">
        <v>-398</v>
      </c>
      <c r="K17" s="96"/>
      <c r="L17" s="224">
        <v>-19906</v>
      </c>
      <c r="M17" s="224">
        <v>10574</v>
      </c>
      <c r="N17" s="224">
        <v>0</v>
      </c>
    </row>
    <row r="18" spans="1:14" ht="12.75">
      <c r="A18" s="223" t="s">
        <v>313</v>
      </c>
      <c r="B18" s="224">
        <v>62980</v>
      </c>
      <c r="C18" s="224">
        <v>54549</v>
      </c>
      <c r="D18" s="224">
        <v>5102</v>
      </c>
      <c r="E18" s="224">
        <v>3329</v>
      </c>
      <c r="F18" s="224">
        <v>0</v>
      </c>
      <c r="G18" s="224">
        <v>59849</v>
      </c>
      <c r="H18" s="224">
        <v>3098</v>
      </c>
      <c r="I18" s="224">
        <v>0</v>
      </c>
      <c r="J18" s="224">
        <v>-170</v>
      </c>
      <c r="K18" s="96"/>
      <c r="L18" s="224">
        <v>-67775</v>
      </c>
      <c r="M18" s="224">
        <v>18829</v>
      </c>
      <c r="N18" s="224">
        <v>-6948</v>
      </c>
    </row>
    <row r="19" spans="1:14" ht="12.75">
      <c r="A19" s="226" t="s">
        <v>314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42</v>
      </c>
      <c r="M19" s="227">
        <v>0</v>
      </c>
      <c r="N19" s="227">
        <v>0</v>
      </c>
    </row>
    <row r="20" spans="1:14" ht="12.75">
      <c r="A20" s="226" t="s">
        <v>315</v>
      </c>
      <c r="B20" s="227">
        <v>59815</v>
      </c>
      <c r="C20" s="227">
        <v>59167</v>
      </c>
      <c r="D20" s="227">
        <v>-2744</v>
      </c>
      <c r="E20" s="227">
        <v>1944</v>
      </c>
      <c r="F20" s="227">
        <v>1448</v>
      </c>
      <c r="G20" s="227">
        <v>10009</v>
      </c>
      <c r="H20" s="227">
        <v>10648</v>
      </c>
      <c r="I20" s="227">
        <v>0</v>
      </c>
      <c r="J20" s="227">
        <v>10618</v>
      </c>
      <c r="K20" s="96"/>
      <c r="L20" s="227">
        <v>-51886</v>
      </c>
      <c r="M20" s="227">
        <v>2426</v>
      </c>
      <c r="N20" s="227">
        <v>21113</v>
      </c>
    </row>
    <row r="21" spans="1:14" ht="12.75">
      <c r="A21" s="226" t="s">
        <v>316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-1566</v>
      </c>
      <c r="H21" s="227">
        <v>0</v>
      </c>
      <c r="I21" s="227">
        <v>11</v>
      </c>
      <c r="J21" s="227">
        <v>0</v>
      </c>
      <c r="K21" s="96"/>
      <c r="L21" s="227">
        <v>2483</v>
      </c>
      <c r="M21" s="227">
        <v>0</v>
      </c>
      <c r="N21" s="227">
        <v>0</v>
      </c>
    </row>
    <row r="22" spans="1:14" ht="12.75">
      <c r="A22" s="226" t="s">
        <v>317</v>
      </c>
      <c r="B22" s="227">
        <v>6187</v>
      </c>
      <c r="C22" s="227">
        <v>4445</v>
      </c>
      <c r="D22" s="227">
        <v>525</v>
      </c>
      <c r="E22" s="227">
        <v>-69</v>
      </c>
      <c r="F22" s="227">
        <v>1286</v>
      </c>
      <c r="G22" s="227">
        <v>3387</v>
      </c>
      <c r="H22" s="227">
        <v>0</v>
      </c>
      <c r="I22" s="227">
        <v>94</v>
      </c>
      <c r="J22" s="227">
        <v>506</v>
      </c>
      <c r="K22" s="96"/>
      <c r="L22" s="227">
        <v>-3187</v>
      </c>
      <c r="M22" s="227">
        <v>0</v>
      </c>
      <c r="N22" s="227">
        <v>0</v>
      </c>
    </row>
    <row r="23" spans="1:14" ht="12.75">
      <c r="A23" s="226" t="s">
        <v>318</v>
      </c>
      <c r="B23" s="227">
        <v>10932</v>
      </c>
      <c r="C23" s="227">
        <v>9978</v>
      </c>
      <c r="D23" s="227">
        <v>314</v>
      </c>
      <c r="E23" s="227">
        <v>455</v>
      </c>
      <c r="F23" s="227">
        <v>185</v>
      </c>
      <c r="G23" s="227">
        <v>4599</v>
      </c>
      <c r="H23" s="227">
        <v>0</v>
      </c>
      <c r="I23" s="227">
        <v>0</v>
      </c>
      <c r="J23" s="227">
        <v>2</v>
      </c>
      <c r="K23" s="96"/>
      <c r="L23" s="227">
        <v>-3622</v>
      </c>
      <c r="M23" s="227">
        <v>0</v>
      </c>
      <c r="N23" s="227">
        <v>0</v>
      </c>
    </row>
    <row r="24" spans="1:14" ht="12.75">
      <c r="A24" s="229" t="s">
        <v>319</v>
      </c>
      <c r="B24" s="224">
        <v>1705</v>
      </c>
      <c r="C24" s="224">
        <v>759</v>
      </c>
      <c r="D24" s="224">
        <v>997</v>
      </c>
      <c r="E24" s="224">
        <v>-150</v>
      </c>
      <c r="F24" s="224">
        <v>99</v>
      </c>
      <c r="G24" s="224">
        <v>-3913</v>
      </c>
      <c r="H24" s="224">
        <v>362</v>
      </c>
      <c r="I24" s="224">
        <v>5402</v>
      </c>
      <c r="J24" s="224">
        <v>0</v>
      </c>
      <c r="K24" s="96"/>
      <c r="L24" s="224">
        <v>3861</v>
      </c>
      <c r="M24" s="224">
        <v>25</v>
      </c>
      <c r="N24" s="224">
        <v>0</v>
      </c>
    </row>
    <row r="25" spans="1:14" ht="12.75">
      <c r="A25" s="223" t="s">
        <v>320</v>
      </c>
      <c r="B25" s="224">
        <v>239</v>
      </c>
      <c r="C25" s="224">
        <v>0</v>
      </c>
      <c r="D25" s="224">
        <v>0</v>
      </c>
      <c r="E25" s="224">
        <v>0</v>
      </c>
      <c r="F25" s="224">
        <v>239</v>
      </c>
      <c r="G25" s="224">
        <v>0</v>
      </c>
      <c r="H25" s="224">
        <v>0</v>
      </c>
      <c r="I25" s="224">
        <v>-1</v>
      </c>
      <c r="J25" s="224">
        <v>18</v>
      </c>
      <c r="K25" s="96"/>
      <c r="L25" s="224">
        <v>8</v>
      </c>
      <c r="M25" s="224">
        <v>0</v>
      </c>
      <c r="N25" s="224">
        <v>0</v>
      </c>
    </row>
    <row r="26" spans="1:14" ht="12.75">
      <c r="A26" s="223" t="s">
        <v>321</v>
      </c>
      <c r="B26" s="224">
        <v>14213</v>
      </c>
      <c r="C26" s="224">
        <v>14651</v>
      </c>
      <c r="D26" s="224">
        <v>-2076</v>
      </c>
      <c r="E26" s="224">
        <v>1440</v>
      </c>
      <c r="F26" s="224">
        <v>198</v>
      </c>
      <c r="G26" s="224">
        <v>1337</v>
      </c>
      <c r="H26" s="224">
        <v>272</v>
      </c>
      <c r="I26" s="224">
        <v>0</v>
      </c>
      <c r="J26" s="224">
        <v>0</v>
      </c>
      <c r="K26" s="96"/>
      <c r="L26" s="224">
        <v>-1964</v>
      </c>
      <c r="M26" s="224">
        <v>0</v>
      </c>
      <c r="N26" s="224">
        <v>0</v>
      </c>
    </row>
    <row r="27" spans="1:14" ht="12.75">
      <c r="A27" s="223" t="s">
        <v>322</v>
      </c>
      <c r="B27" s="224">
        <v>856</v>
      </c>
      <c r="C27" s="224">
        <v>720</v>
      </c>
      <c r="D27" s="224">
        <v>-51</v>
      </c>
      <c r="E27" s="224">
        <v>0</v>
      </c>
      <c r="F27" s="224">
        <v>187</v>
      </c>
      <c r="G27" s="224">
        <v>-8</v>
      </c>
      <c r="H27" s="224">
        <v>15</v>
      </c>
      <c r="I27" s="224">
        <v>0</v>
      </c>
      <c r="J27" s="224">
        <v>0</v>
      </c>
      <c r="K27" s="96"/>
      <c r="L27" s="224">
        <v>3</v>
      </c>
      <c r="M27" s="224">
        <v>4</v>
      </c>
      <c r="N27" s="224">
        <v>0</v>
      </c>
    </row>
    <row r="28" spans="1:14" ht="12.75">
      <c r="A28" s="223" t="s">
        <v>323</v>
      </c>
      <c r="B28" s="224">
        <v>37044</v>
      </c>
      <c r="C28" s="224">
        <v>29791</v>
      </c>
      <c r="D28" s="224">
        <v>127</v>
      </c>
      <c r="E28" s="224">
        <v>-896</v>
      </c>
      <c r="F28" s="224">
        <v>8022</v>
      </c>
      <c r="G28" s="224">
        <v>122312</v>
      </c>
      <c r="H28" s="224">
        <v>-2022</v>
      </c>
      <c r="I28" s="224">
        <v>8519</v>
      </c>
      <c r="J28" s="224">
        <v>7815</v>
      </c>
      <c r="K28" s="96"/>
      <c r="L28" s="224">
        <v>-244228</v>
      </c>
      <c r="M28" s="224">
        <v>4012</v>
      </c>
      <c r="N28" s="224">
        <v>161789</v>
      </c>
    </row>
    <row r="29" spans="1:14" ht="12.75">
      <c r="A29" s="226" t="s">
        <v>324</v>
      </c>
      <c r="B29" s="227">
        <v>21887</v>
      </c>
      <c r="C29" s="227">
        <v>17683</v>
      </c>
      <c r="D29" s="227">
        <v>-711</v>
      </c>
      <c r="E29" s="227">
        <v>2027</v>
      </c>
      <c r="F29" s="227">
        <v>2888</v>
      </c>
      <c r="G29" s="227">
        <v>9100</v>
      </c>
      <c r="H29" s="227">
        <v>1189</v>
      </c>
      <c r="I29" s="227">
        <v>0</v>
      </c>
      <c r="J29" s="227">
        <v>1059</v>
      </c>
      <c r="K29" s="96"/>
      <c r="L29" s="227">
        <v>-7298</v>
      </c>
      <c r="M29" s="227">
        <v>2472</v>
      </c>
      <c r="N29" s="227">
        <v>0</v>
      </c>
    </row>
    <row r="30" spans="1:14" ht="12.75">
      <c r="A30" s="226" t="s">
        <v>325</v>
      </c>
      <c r="B30" s="227">
        <v>12273</v>
      </c>
      <c r="C30" s="227">
        <v>11611</v>
      </c>
      <c r="D30" s="227">
        <v>1121</v>
      </c>
      <c r="E30" s="227">
        <v>-1176</v>
      </c>
      <c r="F30" s="227">
        <v>717</v>
      </c>
      <c r="G30" s="227">
        <v>53559</v>
      </c>
      <c r="H30" s="227">
        <v>6546</v>
      </c>
      <c r="I30" s="227">
        <v>6056</v>
      </c>
      <c r="J30" s="227">
        <v>208</v>
      </c>
      <c r="K30" s="96"/>
      <c r="L30" s="227">
        <v>-5316</v>
      </c>
      <c r="M30" s="227">
        <v>775</v>
      </c>
      <c r="N30" s="227">
        <v>1713</v>
      </c>
    </row>
    <row r="31" spans="1:14" ht="12.75">
      <c r="A31" s="226" t="s">
        <v>326</v>
      </c>
      <c r="B31" s="227">
        <v>19313</v>
      </c>
      <c r="C31" s="227">
        <v>13724</v>
      </c>
      <c r="D31" s="227">
        <v>522</v>
      </c>
      <c r="E31" s="227">
        <v>5067</v>
      </c>
      <c r="F31" s="227">
        <v>0</v>
      </c>
      <c r="G31" s="227">
        <v>29949</v>
      </c>
      <c r="H31" s="227">
        <v>0</v>
      </c>
      <c r="I31" s="227">
        <v>0</v>
      </c>
      <c r="J31" s="227">
        <v>0</v>
      </c>
      <c r="K31" s="96"/>
      <c r="L31" s="227">
        <v>-14832</v>
      </c>
      <c r="M31" s="227">
        <v>2</v>
      </c>
      <c r="N31" s="227">
        <v>0</v>
      </c>
    </row>
    <row r="32" spans="1:14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96"/>
      <c r="L32" s="227">
        <v>14696</v>
      </c>
      <c r="M32" s="227">
        <v>0</v>
      </c>
      <c r="N32" s="227">
        <v>0</v>
      </c>
    </row>
    <row r="33" spans="1:14" ht="12.75">
      <c r="A33" s="223" t="s">
        <v>328</v>
      </c>
      <c r="B33" s="224">
        <v>3031</v>
      </c>
      <c r="C33" s="224">
        <v>2399</v>
      </c>
      <c r="D33" s="224">
        <v>-55</v>
      </c>
      <c r="E33" s="224">
        <v>687</v>
      </c>
      <c r="F33" s="224">
        <v>0</v>
      </c>
      <c r="G33" s="224">
        <v>8784</v>
      </c>
      <c r="H33" s="224">
        <v>-1666</v>
      </c>
      <c r="I33" s="224">
        <v>-84</v>
      </c>
      <c r="J33" s="224">
        <v>0</v>
      </c>
      <c r="K33" s="96"/>
      <c r="L33" s="224">
        <v>-10139</v>
      </c>
      <c r="M33" s="224">
        <v>17316</v>
      </c>
      <c r="N33" s="224">
        <v>0</v>
      </c>
    </row>
    <row r="34" spans="1:14" ht="12.75">
      <c r="A34" s="223" t="s">
        <v>329</v>
      </c>
      <c r="B34" s="224">
        <v>8074</v>
      </c>
      <c r="C34" s="224">
        <v>6630</v>
      </c>
      <c r="D34" s="224">
        <v>-180</v>
      </c>
      <c r="E34" s="224">
        <v>1624</v>
      </c>
      <c r="F34" s="224">
        <v>0</v>
      </c>
      <c r="G34" s="224">
        <v>21905</v>
      </c>
      <c r="H34" s="224">
        <v>0</v>
      </c>
      <c r="I34" s="224">
        <v>0</v>
      </c>
      <c r="J34" s="224">
        <v>0</v>
      </c>
      <c r="K34" s="96"/>
      <c r="L34" s="224">
        <v>696</v>
      </c>
      <c r="M34" s="224">
        <v>0</v>
      </c>
      <c r="N34" s="224">
        <v>0</v>
      </c>
    </row>
    <row r="35" spans="1:14" ht="12.75">
      <c r="A35" s="223" t="s">
        <v>330</v>
      </c>
      <c r="B35" s="224">
        <v>2520</v>
      </c>
      <c r="C35" s="224">
        <v>2554</v>
      </c>
      <c r="D35" s="224">
        <v>-36</v>
      </c>
      <c r="E35" s="224">
        <v>2</v>
      </c>
      <c r="F35" s="224">
        <v>0</v>
      </c>
      <c r="G35" s="224">
        <v>-867</v>
      </c>
      <c r="H35" s="224">
        <v>0</v>
      </c>
      <c r="I35" s="224">
        <v>0</v>
      </c>
      <c r="J35" s="224">
        <v>212</v>
      </c>
      <c r="K35" s="96"/>
      <c r="L35" s="224">
        <v>-18513</v>
      </c>
      <c r="M35" s="224">
        <v>2402</v>
      </c>
      <c r="N35" s="224">
        <v>5930</v>
      </c>
    </row>
    <row r="36" spans="1:14" ht="12.75">
      <c r="A36" s="229" t="s">
        <v>331</v>
      </c>
      <c r="B36" s="224">
        <v>7522</v>
      </c>
      <c r="C36" s="224">
        <v>5618</v>
      </c>
      <c r="D36" s="224">
        <v>-445</v>
      </c>
      <c r="E36" s="224">
        <v>806</v>
      </c>
      <c r="F36" s="224">
        <v>1543</v>
      </c>
      <c r="G36" s="224">
        <v>10215</v>
      </c>
      <c r="H36" s="224">
        <v>-2374</v>
      </c>
      <c r="I36" s="224">
        <v>17938</v>
      </c>
      <c r="J36" s="224">
        <v>-158</v>
      </c>
      <c r="K36" s="96"/>
      <c r="L36" s="224">
        <v>-9966</v>
      </c>
      <c r="M36" s="224">
        <v>607</v>
      </c>
      <c r="N36" s="224">
        <v>0</v>
      </c>
    </row>
    <row r="37" spans="1:14" ht="13.5" thickBot="1">
      <c r="A37" s="230" t="s">
        <v>332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-448</v>
      </c>
      <c r="H37" s="231">
        <v>0</v>
      </c>
      <c r="I37" s="231">
        <v>0</v>
      </c>
      <c r="J37" s="231">
        <v>0</v>
      </c>
      <c r="K37" s="96"/>
      <c r="L37" s="231">
        <v>1677</v>
      </c>
      <c r="M37" s="231">
        <v>0</v>
      </c>
      <c r="N37" s="231">
        <v>0</v>
      </c>
    </row>
    <row r="38" spans="1:14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96"/>
      <c r="L38" s="12"/>
      <c r="M38" s="12"/>
      <c r="N38" s="12"/>
    </row>
    <row r="39" spans="1:14" ht="13.5" thickBot="1">
      <c r="A39" s="234" t="s">
        <v>122</v>
      </c>
      <c r="B39" s="235">
        <v>362377</v>
      </c>
      <c r="C39" s="235">
        <v>312417</v>
      </c>
      <c r="D39" s="235">
        <v>3767</v>
      </c>
      <c r="E39" s="235">
        <v>24586</v>
      </c>
      <c r="F39" s="235">
        <v>21607</v>
      </c>
      <c r="G39" s="235">
        <v>403825</v>
      </c>
      <c r="H39" s="235">
        <v>27701</v>
      </c>
      <c r="I39" s="235">
        <v>39369</v>
      </c>
      <c r="J39" s="235">
        <v>21249</v>
      </c>
      <c r="K39" s="96"/>
      <c r="L39" s="235">
        <v>-472854</v>
      </c>
      <c r="M39" s="235">
        <v>63762</v>
      </c>
      <c r="N39" s="235">
        <v>183597</v>
      </c>
    </row>
    <row r="40" spans="1:1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</row>
    <row r="41" spans="1:14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ht="12.75">
      <c r="A44" s="12" t="s">
        <v>233</v>
      </c>
    </row>
  </sheetData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5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149</v>
      </c>
      <c r="O1" s="13" t="s">
        <v>150</v>
      </c>
    </row>
    <row r="2" ht="12.75">
      <c r="A2" s="11" t="s">
        <v>151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298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276</v>
      </c>
      <c r="K8" s="301" t="s">
        <v>458</v>
      </c>
      <c r="L8" s="302"/>
      <c r="M8" s="301" t="s">
        <v>217</v>
      </c>
      <c r="N8" s="301" t="s">
        <v>459</v>
      </c>
      <c r="O8" s="301" t="s">
        <v>221</v>
      </c>
    </row>
    <row r="9" spans="1:15" ht="12.75" customHeight="1">
      <c r="A9" s="208"/>
      <c r="B9" s="298" t="s">
        <v>338</v>
      </c>
      <c r="C9" s="206" t="s">
        <v>377</v>
      </c>
      <c r="D9" s="239" t="s">
        <v>279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271</v>
      </c>
      <c r="F10" s="240"/>
      <c r="G10" s="240"/>
      <c r="H10" s="241"/>
      <c r="I10" s="298" t="s">
        <v>272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309</v>
      </c>
      <c r="B14" s="308">
        <v>3.6115284800172676</v>
      </c>
      <c r="C14" s="308">
        <v>3.8741485424482525</v>
      </c>
      <c r="D14" s="308">
        <v>1.7168751810431537</v>
      </c>
      <c r="E14" s="308">
        <v>3.5657834819774026</v>
      </c>
      <c r="F14" s="308">
        <v>3.624201996941112</v>
      </c>
      <c r="G14" s="308">
        <v>4.4214297368298405</v>
      </c>
      <c r="H14" s="308">
        <v>2.373401376858797</v>
      </c>
      <c r="I14" s="308">
        <v>1.202685357114941</v>
      </c>
      <c r="J14" s="308">
        <v>3.577030158116945</v>
      </c>
      <c r="K14" s="308">
        <v>1.1293480680890866</v>
      </c>
      <c r="L14" s="276"/>
      <c r="M14" s="308">
        <v>0.3597981224667812</v>
      </c>
      <c r="N14" s="308">
        <v>-1.5466859802882427</v>
      </c>
      <c r="O14" s="308">
        <v>-10.621687626020682</v>
      </c>
    </row>
    <row r="15" spans="1:15" ht="12.75">
      <c r="A15" s="223" t="s">
        <v>310</v>
      </c>
      <c r="B15" s="309">
        <v>2.4844967761293413</v>
      </c>
      <c r="C15" s="309">
        <v>3.1012616781346702</v>
      </c>
      <c r="D15" s="309">
        <v>1.629513819569417</v>
      </c>
      <c r="E15" s="309">
        <v>2.506901974262843</v>
      </c>
      <c r="F15" s="309">
        <v>2.0673627313834153</v>
      </c>
      <c r="G15" s="309">
        <v>4.915345766650714</v>
      </c>
      <c r="H15" s="309">
        <v>2.69658049188648</v>
      </c>
      <c r="I15" s="309">
        <v>1.2195884227034437</v>
      </c>
      <c r="J15" s="309">
        <v>2.166671882041493</v>
      </c>
      <c r="K15" s="309">
        <v>1.0069450704675464</v>
      </c>
      <c r="L15" s="276"/>
      <c r="M15" s="309">
        <v>1.6027132481591266</v>
      </c>
      <c r="N15" s="309">
        <v>17.301009086119066</v>
      </c>
      <c r="O15" s="309">
        <v>1.993212433056546</v>
      </c>
    </row>
    <row r="16" spans="1:15" ht="12.75">
      <c r="A16" s="223" t="s">
        <v>311</v>
      </c>
      <c r="B16" s="309">
        <v>6.298889007537656</v>
      </c>
      <c r="C16" s="309">
        <v>8.54101708452697</v>
      </c>
      <c r="D16" s="309">
        <v>3.278625526290857</v>
      </c>
      <c r="E16" s="309">
        <v>0.9573585101030568</v>
      </c>
      <c r="F16" s="309">
        <v>0.9573585101030568</v>
      </c>
      <c r="G16" s="309" t="s">
        <v>483</v>
      </c>
      <c r="H16" s="309" t="s">
        <v>483</v>
      </c>
      <c r="I16" s="309">
        <v>7.2522094815929306</v>
      </c>
      <c r="J16" s="309">
        <v>3.8196326933563896</v>
      </c>
      <c r="K16" s="309">
        <v>2.295661804542215</v>
      </c>
      <c r="L16" s="276"/>
      <c r="M16" s="309">
        <v>-7.333915889101861</v>
      </c>
      <c r="N16" s="309">
        <v>-0.5312350355989648</v>
      </c>
      <c r="O16" s="309">
        <v>-0.6898074271500909</v>
      </c>
    </row>
    <row r="17" spans="1:15" ht="12.75">
      <c r="A17" s="223" t="s">
        <v>312</v>
      </c>
      <c r="B17" s="309">
        <v>1.9549337076322448</v>
      </c>
      <c r="C17" s="309">
        <v>1.9319361102464239</v>
      </c>
      <c r="D17" s="309">
        <v>1.9032458079901948</v>
      </c>
      <c r="E17" s="309">
        <v>2.0801937714038043</v>
      </c>
      <c r="F17" s="309">
        <v>0.9914966294244154</v>
      </c>
      <c r="G17" s="309">
        <v>6.2990634393554235</v>
      </c>
      <c r="H17" s="309">
        <v>0.8811246670419326</v>
      </c>
      <c r="I17" s="309">
        <v>1.7765293127439463</v>
      </c>
      <c r="J17" s="309">
        <v>1.7479492381899053</v>
      </c>
      <c r="K17" s="309">
        <v>0.6841697179052142</v>
      </c>
      <c r="L17" s="276"/>
      <c r="M17" s="309">
        <v>0.8658567138593698</v>
      </c>
      <c r="N17" s="309">
        <v>9.199306193429702</v>
      </c>
      <c r="O17" s="309">
        <v>2.364291552555975</v>
      </c>
    </row>
    <row r="18" spans="1:15" ht="12.75">
      <c r="A18" s="223" t="s">
        <v>313</v>
      </c>
      <c r="B18" s="309">
        <v>2.2893302268059745</v>
      </c>
      <c r="C18" s="309">
        <v>2.8429216484666897</v>
      </c>
      <c r="D18" s="309">
        <v>1.2856789755859577</v>
      </c>
      <c r="E18" s="309">
        <v>1.8496498228969704</v>
      </c>
      <c r="F18" s="309">
        <v>1.3370952570967765</v>
      </c>
      <c r="G18" s="309">
        <v>4.939751600488562</v>
      </c>
      <c r="H18" s="309">
        <v>2.322250582011831</v>
      </c>
      <c r="I18" s="309">
        <v>0.9264445560264623</v>
      </c>
      <c r="J18" s="309">
        <v>2.0021364916316564</v>
      </c>
      <c r="K18" s="309">
        <v>4.40799748178704</v>
      </c>
      <c r="L18" s="276"/>
      <c r="M18" s="309">
        <v>1.4159660590755463</v>
      </c>
      <c r="N18" s="309">
        <v>2.0568970375268725</v>
      </c>
      <c r="O18" s="309">
        <v>-1.3834843868600677</v>
      </c>
    </row>
    <row r="19" spans="1:15" ht="12.75">
      <c r="A19" s="226" t="s">
        <v>314</v>
      </c>
      <c r="B19" s="310">
        <v>112.4415403230516</v>
      </c>
      <c r="C19" s="310">
        <v>114.69427868367994</v>
      </c>
      <c r="D19" s="310">
        <v>-2.8068427366310655</v>
      </c>
      <c r="E19" s="310">
        <v>-2.8068427366310655</v>
      </c>
      <c r="F19" s="310">
        <v>-2.8068427366310655</v>
      </c>
      <c r="G19" s="310" t="s">
        <v>483</v>
      </c>
      <c r="H19" s="310" t="s">
        <v>483</v>
      </c>
      <c r="I19" s="310" t="s">
        <v>483</v>
      </c>
      <c r="J19" s="310">
        <v>19.58442327005354</v>
      </c>
      <c r="K19" s="310">
        <v>12.774917396067753</v>
      </c>
      <c r="L19" s="276"/>
      <c r="M19" s="310">
        <v>-22.157217854595523</v>
      </c>
      <c r="N19" s="310">
        <v>-0.4927199446461028</v>
      </c>
      <c r="O19" s="310">
        <v>-0.4927199446461028</v>
      </c>
    </row>
    <row r="20" spans="1:15" ht="12.75">
      <c r="A20" s="226" t="s">
        <v>315</v>
      </c>
      <c r="B20" s="310">
        <v>1.1605993952869875</v>
      </c>
      <c r="C20" s="310">
        <v>2.259206515380985</v>
      </c>
      <c r="D20" s="310">
        <v>-0.03215057010134137</v>
      </c>
      <c r="E20" s="310">
        <v>1.304494545539181</v>
      </c>
      <c r="F20" s="310">
        <v>1.101826961418495</v>
      </c>
      <c r="G20" s="310">
        <v>2.734031999365172</v>
      </c>
      <c r="H20" s="310">
        <v>2.165175919369733</v>
      </c>
      <c r="I20" s="310">
        <v>-0.3428597095202712</v>
      </c>
      <c r="J20" s="310">
        <v>1.6465904092741068</v>
      </c>
      <c r="K20" s="310">
        <v>1.5195772814221131</v>
      </c>
      <c r="L20" s="276"/>
      <c r="M20" s="310">
        <v>-1.7770308238383548</v>
      </c>
      <c r="N20" s="310">
        <v>-5.4078657578763405</v>
      </c>
      <c r="O20" s="310">
        <v>2.4864237537748357</v>
      </c>
    </row>
    <row r="21" spans="1:15" ht="12.75">
      <c r="A21" s="226" t="s">
        <v>316</v>
      </c>
      <c r="B21" s="310">
        <v>-2.204354427228994</v>
      </c>
      <c r="C21" s="310">
        <v>-2.1447580006554556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-3.63931470274772</v>
      </c>
      <c r="K21" s="310">
        <v>4.628978293497132</v>
      </c>
      <c r="L21" s="276"/>
      <c r="M21" s="310">
        <v>78.77695403257651</v>
      </c>
      <c r="N21" s="310" t="s">
        <v>483</v>
      </c>
      <c r="O21" s="310">
        <v>-3.0769856124005734</v>
      </c>
    </row>
    <row r="22" spans="1:15" ht="12.75">
      <c r="A22" s="226" t="s">
        <v>317</v>
      </c>
      <c r="B22" s="310">
        <v>1.710529863750243</v>
      </c>
      <c r="C22" s="310">
        <v>-0.5473979381094618</v>
      </c>
      <c r="D22" s="310">
        <v>1.9878872194401653</v>
      </c>
      <c r="E22" s="310">
        <v>2.290983223804144</v>
      </c>
      <c r="F22" s="310">
        <v>2.318212476174031</v>
      </c>
      <c r="G22" s="310">
        <v>1.7632583074808306</v>
      </c>
      <c r="H22" s="310">
        <v>2.0273169609506425</v>
      </c>
      <c r="I22" s="310">
        <v>1.3547627264585804</v>
      </c>
      <c r="J22" s="310">
        <v>1.7744159934573789</v>
      </c>
      <c r="K22" s="310">
        <v>3.8903205752724546</v>
      </c>
      <c r="L22" s="276"/>
      <c r="M22" s="310">
        <v>-3.053937419248287</v>
      </c>
      <c r="N22" s="310">
        <v>3.235007909218268</v>
      </c>
      <c r="O22" s="310">
        <v>2.0281163620282205</v>
      </c>
    </row>
    <row r="23" spans="1:15" ht="12.75">
      <c r="A23" s="226" t="s">
        <v>318</v>
      </c>
      <c r="B23" s="310">
        <v>1.4453154987972283</v>
      </c>
      <c r="C23" s="310">
        <v>1.5209107943169542</v>
      </c>
      <c r="D23" s="310">
        <v>0.15399503931528002</v>
      </c>
      <c r="E23" s="310">
        <v>-2.0679011440649986</v>
      </c>
      <c r="F23" s="310">
        <v>-2.3041929364520986</v>
      </c>
      <c r="G23" s="310">
        <v>0.9578234963940391</v>
      </c>
      <c r="H23" s="310">
        <v>-1.2016448673202507</v>
      </c>
      <c r="I23" s="310">
        <v>5.824864958397957</v>
      </c>
      <c r="J23" s="310">
        <v>1.4513795123307416</v>
      </c>
      <c r="K23" s="310">
        <v>1.6638015653215765</v>
      </c>
      <c r="L23" s="276"/>
      <c r="M23" s="310">
        <v>-4.083635310323086</v>
      </c>
      <c r="N23" s="310">
        <v>8.269102349657764</v>
      </c>
      <c r="O23" s="310">
        <v>0.005087002884773817</v>
      </c>
    </row>
    <row r="24" spans="1:15" ht="12.75">
      <c r="A24" s="229" t="s">
        <v>319</v>
      </c>
      <c r="B24" s="309">
        <v>3.3998311438440343</v>
      </c>
      <c r="C24" s="309">
        <v>4.006755087034497</v>
      </c>
      <c r="D24" s="309">
        <v>2.1677341775189873</v>
      </c>
      <c r="E24" s="309">
        <v>2.7843667512138515</v>
      </c>
      <c r="F24" s="309">
        <v>2.248897559730212</v>
      </c>
      <c r="G24" s="309">
        <v>5.469610317270757</v>
      </c>
      <c r="H24" s="309">
        <v>1.4051896670517205</v>
      </c>
      <c r="I24" s="309">
        <v>1.7559146625643063</v>
      </c>
      <c r="J24" s="309">
        <v>3.35024778773656</v>
      </c>
      <c r="K24" s="309">
        <v>2.138072675441971</v>
      </c>
      <c r="L24" s="276"/>
      <c r="M24" s="309">
        <v>2.5917218621780647</v>
      </c>
      <c r="N24" s="309">
        <v>-1.369344944652362</v>
      </c>
      <c r="O24" s="309">
        <v>1.030675516863666</v>
      </c>
    </row>
    <row r="25" spans="1:15" ht="12.75">
      <c r="A25" s="223" t="s">
        <v>320</v>
      </c>
      <c r="B25" s="309">
        <v>2.1244120859194915</v>
      </c>
      <c r="C25" s="309" t="s">
        <v>483</v>
      </c>
      <c r="D25" s="309">
        <v>2.1034663579375223</v>
      </c>
      <c r="E25" s="309">
        <v>2.319680695196613</v>
      </c>
      <c r="F25" s="309">
        <v>2.3639158321283604</v>
      </c>
      <c r="G25" s="309">
        <v>-2.316682308186191</v>
      </c>
      <c r="H25" s="309">
        <v>-1.9779032290543785</v>
      </c>
      <c r="I25" s="309">
        <v>-0.4927199446461139</v>
      </c>
      <c r="J25" s="309">
        <v>1.5033638667969695</v>
      </c>
      <c r="K25" s="309">
        <v>1.803268667863156</v>
      </c>
      <c r="L25" s="276"/>
      <c r="M25" s="309">
        <v>-0.7700706787737488</v>
      </c>
      <c r="N25" s="309">
        <v>6.542238844790371</v>
      </c>
      <c r="O25" s="309">
        <v>-0.8484160708347455</v>
      </c>
    </row>
    <row r="26" spans="1:15" ht="12.75">
      <c r="A26" s="223" t="s">
        <v>321</v>
      </c>
      <c r="B26" s="309">
        <v>10.526265714350803</v>
      </c>
      <c r="C26" s="309">
        <v>10.501183112966084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10.501183112966084</v>
      </c>
      <c r="K26" s="309">
        <v>8.125231802343258</v>
      </c>
      <c r="L26" s="276"/>
      <c r="M26" s="309">
        <v>205.3689456746783</v>
      </c>
      <c r="N26" s="309" t="s">
        <v>483</v>
      </c>
      <c r="O26" s="309" t="s">
        <v>483</v>
      </c>
    </row>
    <row r="27" spans="1:15" ht="12.75">
      <c r="A27" s="223" t="s">
        <v>322</v>
      </c>
      <c r="B27" s="309">
        <v>0.23993882043027437</v>
      </c>
      <c r="C27" s="309">
        <v>-0.8317566739658777</v>
      </c>
      <c r="D27" s="309">
        <v>0.2630749513687247</v>
      </c>
      <c r="E27" s="309">
        <v>0.6618006044475822</v>
      </c>
      <c r="F27" s="309">
        <v>0.7039267415873462</v>
      </c>
      <c r="G27" s="309">
        <v>-2.552912078297309</v>
      </c>
      <c r="H27" s="309" t="s">
        <v>483</v>
      </c>
      <c r="I27" s="309">
        <v>-0.8442442494675517</v>
      </c>
      <c r="J27" s="309">
        <v>0.25678429374582645</v>
      </c>
      <c r="K27" s="309">
        <v>0.46339752910529164</v>
      </c>
      <c r="L27" s="277"/>
      <c r="M27" s="309">
        <v>-0.5945906244734456</v>
      </c>
      <c r="N27" s="309">
        <v>-3.9073687192125894</v>
      </c>
      <c r="O27" s="309">
        <v>-3.603113975801586</v>
      </c>
    </row>
    <row r="28" spans="1:15" ht="12.75">
      <c r="A28" s="223" t="s">
        <v>323</v>
      </c>
      <c r="B28" s="309">
        <v>-1.5200358994508</v>
      </c>
      <c r="C28" s="309">
        <v>-2.580668816081677</v>
      </c>
      <c r="D28" s="309">
        <v>0.11672668618545323</v>
      </c>
      <c r="E28" s="309">
        <v>-0.08512466982546485</v>
      </c>
      <c r="F28" s="309">
        <v>-0.5850091503047605</v>
      </c>
      <c r="G28" s="309">
        <v>0.47742698352082336</v>
      </c>
      <c r="H28" s="309">
        <v>1.7399688877358654</v>
      </c>
      <c r="I28" s="309">
        <v>0.2336976409577307</v>
      </c>
      <c r="J28" s="309">
        <v>-1.2059318835314081</v>
      </c>
      <c r="K28" s="309">
        <v>4.099226680519963</v>
      </c>
      <c r="L28" s="277"/>
      <c r="M28" s="309">
        <v>2.0700421745196262</v>
      </c>
      <c r="N28" s="309">
        <v>0.8134409292560152</v>
      </c>
      <c r="O28" s="309">
        <v>0.9101955254874339</v>
      </c>
    </row>
    <row r="29" spans="1:15" ht="12.75">
      <c r="A29" s="226" t="s">
        <v>324</v>
      </c>
      <c r="B29" s="310">
        <v>2.923155907588315</v>
      </c>
      <c r="C29" s="310">
        <v>2.785418641917836</v>
      </c>
      <c r="D29" s="310">
        <v>3.1535927829674293</v>
      </c>
      <c r="E29" s="310">
        <v>2.287001843573755</v>
      </c>
      <c r="F29" s="310">
        <v>1.948115316972432</v>
      </c>
      <c r="G29" s="310">
        <v>4.248473032135913</v>
      </c>
      <c r="H29" s="310">
        <v>1.7603258340395556</v>
      </c>
      <c r="I29" s="310">
        <v>3.5291984520904984</v>
      </c>
      <c r="J29" s="310">
        <v>3.49470701852328</v>
      </c>
      <c r="K29" s="310">
        <v>-0.25302037810839284</v>
      </c>
      <c r="L29" s="276"/>
      <c r="M29" s="310">
        <v>2.626761122393173</v>
      </c>
      <c r="N29" s="310">
        <v>1.4456927231553118</v>
      </c>
      <c r="O29" s="310">
        <v>1.5671699603302613</v>
      </c>
    </row>
    <row r="30" spans="1:15" ht="12.75">
      <c r="A30" s="226" t="s">
        <v>325</v>
      </c>
      <c r="B30" s="310">
        <v>2.3336135097338895</v>
      </c>
      <c r="C30" s="310">
        <v>2.7267294790524588</v>
      </c>
      <c r="D30" s="310">
        <v>1.2015160852632434</v>
      </c>
      <c r="E30" s="310">
        <v>0.7746269398508421</v>
      </c>
      <c r="F30" s="310">
        <v>-0.7303488281950599</v>
      </c>
      <c r="G30" s="310">
        <v>4.316085954701276</v>
      </c>
      <c r="H30" s="310">
        <v>3.164690041938001</v>
      </c>
      <c r="I30" s="310">
        <v>1.3576042458662174</v>
      </c>
      <c r="J30" s="310">
        <v>-0.36563396836096773</v>
      </c>
      <c r="K30" s="310">
        <v>3.841078277597121</v>
      </c>
      <c r="L30" s="276"/>
      <c r="M30" s="310">
        <v>2.947223527087206</v>
      </c>
      <c r="N30" s="310">
        <v>-0.1774129801334956</v>
      </c>
      <c r="O30" s="310">
        <v>-0.12304535407798856</v>
      </c>
    </row>
    <row r="31" spans="1:15" ht="12.75">
      <c r="A31" s="226" t="s">
        <v>326</v>
      </c>
      <c r="B31" s="310" t="s">
        <v>483</v>
      </c>
      <c r="C31" s="310" t="s">
        <v>483</v>
      </c>
      <c r="D31" s="310" t="s">
        <v>483</v>
      </c>
      <c r="E31" s="310" t="s">
        <v>483</v>
      </c>
      <c r="F31" s="310" t="s">
        <v>483</v>
      </c>
      <c r="G31" s="310" t="s">
        <v>483</v>
      </c>
      <c r="H31" s="310" t="s">
        <v>483</v>
      </c>
      <c r="I31" s="310" t="s">
        <v>483</v>
      </c>
      <c r="J31" s="310" t="s">
        <v>483</v>
      </c>
      <c r="K31" s="310" t="s">
        <v>483</v>
      </c>
      <c r="L31" s="276"/>
      <c r="M31" s="310" t="s">
        <v>483</v>
      </c>
      <c r="N31" s="310" t="s">
        <v>483</v>
      </c>
      <c r="O31" s="310" t="s">
        <v>483</v>
      </c>
    </row>
    <row r="32" spans="1:15" ht="12.75">
      <c r="A32" s="226" t="s">
        <v>327</v>
      </c>
      <c r="B32" s="310">
        <v>27.861134822308365</v>
      </c>
      <c r="C32" s="310">
        <v>27.100081043329837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27.100081043329837</v>
      </c>
      <c r="K32" s="310">
        <v>-0.1657844366983907</v>
      </c>
      <c r="L32" s="276"/>
      <c r="M32" s="310">
        <v>6.02094498521506</v>
      </c>
      <c r="N32" s="310" t="s">
        <v>483</v>
      </c>
      <c r="O32" s="310" t="s">
        <v>483</v>
      </c>
    </row>
    <row r="33" spans="1:15" ht="12.75">
      <c r="A33" s="223" t="s">
        <v>328</v>
      </c>
      <c r="B33" s="309">
        <v>5.700654118163273</v>
      </c>
      <c r="C33" s="309">
        <v>6.69607521626161</v>
      </c>
      <c r="D33" s="309">
        <v>-29.10530815168899</v>
      </c>
      <c r="E33" s="309">
        <v>-38.030541411483256</v>
      </c>
      <c r="F33" s="309">
        <v>-90.8499052822663</v>
      </c>
      <c r="G33" s="309">
        <v>-41.40718090620577</v>
      </c>
      <c r="H33" s="309">
        <v>-27.993267069319106</v>
      </c>
      <c r="I33" s="309">
        <v>5.433613909066093</v>
      </c>
      <c r="J33" s="309">
        <v>13.395980302008903</v>
      </c>
      <c r="K33" s="309">
        <v>31.006557651337353</v>
      </c>
      <c r="L33" s="276"/>
      <c r="M33" s="309">
        <v>5.579243351250374</v>
      </c>
      <c r="N33" s="309">
        <v>-4.540680171780965</v>
      </c>
      <c r="O33" s="309">
        <v>-4.878232507685054</v>
      </c>
    </row>
    <row r="34" spans="1:15" ht="12.75">
      <c r="A34" s="223" t="s">
        <v>329</v>
      </c>
      <c r="B34" s="309">
        <v>0.3227078419900664</v>
      </c>
      <c r="C34" s="309">
        <v>0.3207414393451291</v>
      </c>
      <c r="D34" s="309" t="s">
        <v>483</v>
      </c>
      <c r="E34" s="309" t="s">
        <v>483</v>
      </c>
      <c r="F34" s="309" t="s">
        <v>483</v>
      </c>
      <c r="G34" s="309" t="s">
        <v>483</v>
      </c>
      <c r="H34" s="309" t="s">
        <v>483</v>
      </c>
      <c r="I34" s="309" t="s">
        <v>483</v>
      </c>
      <c r="J34" s="309">
        <v>-64.13022559740686</v>
      </c>
      <c r="K34" s="309">
        <v>-49.44817323391112</v>
      </c>
      <c r="L34" s="276"/>
      <c r="M34" s="309" t="s">
        <v>483</v>
      </c>
      <c r="N34" s="309" t="s">
        <v>483</v>
      </c>
      <c r="O34" s="309" t="s">
        <v>483</v>
      </c>
    </row>
    <row r="35" spans="1:15" ht="12.75">
      <c r="A35" s="223" t="s">
        <v>330</v>
      </c>
      <c r="B35" s="309">
        <v>4.044635463295343</v>
      </c>
      <c r="C35" s="309">
        <v>3.93366847392822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3.934634087603084</v>
      </c>
      <c r="K35" s="309">
        <v>-2.5257302202385645</v>
      </c>
      <c r="L35" s="276"/>
      <c r="M35" s="309">
        <v>4.716045297244453</v>
      </c>
      <c r="N35" s="309">
        <v>-8.683248718799685</v>
      </c>
      <c r="O35" s="309">
        <v>-8.403246313976087</v>
      </c>
    </row>
    <row r="36" spans="1:15" ht="12.75">
      <c r="A36" s="229" t="s">
        <v>331</v>
      </c>
      <c r="B36" s="309">
        <v>3.240403123343838</v>
      </c>
      <c r="C36" s="309">
        <v>0.9178671487682699</v>
      </c>
      <c r="D36" s="309">
        <v>6.210146897913771</v>
      </c>
      <c r="E36" s="309">
        <v>33.4019856728057</v>
      </c>
      <c r="F36" s="309">
        <v>44.45738804595764</v>
      </c>
      <c r="G36" s="309">
        <v>3.986566030022609</v>
      </c>
      <c r="H36" s="309">
        <v>1.7932619673147299</v>
      </c>
      <c r="I36" s="309">
        <v>0.8124730433013427</v>
      </c>
      <c r="J36" s="309">
        <v>3.7801559731783563</v>
      </c>
      <c r="K36" s="309">
        <v>-0.8992632159404823</v>
      </c>
      <c r="L36" s="276"/>
      <c r="M36" s="309">
        <v>-2.054695487303737</v>
      </c>
      <c r="N36" s="309">
        <v>-0.3053257253977981</v>
      </c>
      <c r="O36" s="309">
        <v>-1.5112662413058087</v>
      </c>
    </row>
    <row r="37" spans="1:15" ht="13.5" thickBot="1">
      <c r="A37" s="230" t="s">
        <v>332</v>
      </c>
      <c r="B37" s="311">
        <v>2.6570955213021774</v>
      </c>
      <c r="C37" s="311">
        <v>2.535396777241239</v>
      </c>
      <c r="D37" s="311" t="s">
        <v>483</v>
      </c>
      <c r="E37" s="311" t="s">
        <v>483</v>
      </c>
      <c r="F37" s="311" t="s">
        <v>483</v>
      </c>
      <c r="G37" s="311" t="s">
        <v>483</v>
      </c>
      <c r="H37" s="311" t="s">
        <v>483</v>
      </c>
      <c r="I37" s="311" t="s">
        <v>483</v>
      </c>
      <c r="J37" s="311">
        <v>34.67148697315172</v>
      </c>
      <c r="K37" s="311">
        <v>1.9795106157353581</v>
      </c>
      <c r="L37" s="276"/>
      <c r="M37" s="311">
        <v>2.095619709972918</v>
      </c>
      <c r="N37" s="311" t="s">
        <v>483</v>
      </c>
      <c r="O37" s="311" t="s">
        <v>483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122</v>
      </c>
      <c r="B39" s="313">
        <v>1.5047817992361656</v>
      </c>
      <c r="C39" s="313">
        <v>1.6990504990678668</v>
      </c>
      <c r="D39" s="313">
        <v>1.2472894907690435</v>
      </c>
      <c r="E39" s="313">
        <v>2.2249226298031166</v>
      </c>
      <c r="F39" s="313">
        <v>2.0545463303311973</v>
      </c>
      <c r="G39" s="313">
        <v>3.110725225799671</v>
      </c>
      <c r="H39" s="313">
        <v>1.7177166570066849</v>
      </c>
      <c r="I39" s="313">
        <v>0.7447875009251037</v>
      </c>
      <c r="J39" s="313">
        <v>1.372346190382867</v>
      </c>
      <c r="K39" s="313">
        <v>2.395929670085395</v>
      </c>
      <c r="L39" s="314"/>
      <c r="M39" s="313">
        <v>1.3170057353651732</v>
      </c>
      <c r="N39" s="313">
        <v>-0.08348613804297633</v>
      </c>
      <c r="O39" s="313">
        <v>0.6750500624361999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225</v>
      </c>
    </row>
    <row r="42" ht="12.75">
      <c r="A42" s="12" t="s">
        <v>460</v>
      </c>
    </row>
    <row r="43" spans="2:15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5" ht="12.75">
      <c r="A45" s="12" t="s">
        <v>233</v>
      </c>
    </row>
  </sheetData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5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149</v>
      </c>
      <c r="O1" s="13" t="s">
        <v>150</v>
      </c>
    </row>
    <row r="2" ht="12.75">
      <c r="A2" s="11" t="s">
        <v>151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298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276</v>
      </c>
      <c r="K8" s="301" t="s">
        <v>458</v>
      </c>
      <c r="L8" s="302"/>
      <c r="M8" s="301" t="s">
        <v>217</v>
      </c>
      <c r="N8" s="301" t="s">
        <v>459</v>
      </c>
      <c r="O8" s="301" t="s">
        <v>221</v>
      </c>
    </row>
    <row r="9" spans="1:15" ht="12.75" customHeight="1">
      <c r="A9" s="208"/>
      <c r="B9" s="206" t="s">
        <v>338</v>
      </c>
      <c r="C9" s="206" t="s">
        <v>377</v>
      </c>
      <c r="D9" s="321" t="s">
        <v>279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271</v>
      </c>
      <c r="F10" s="322"/>
      <c r="G10" s="322"/>
      <c r="H10" s="323"/>
      <c r="I10" s="206" t="s">
        <v>272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309</v>
      </c>
      <c r="B14" s="308">
        <v>17.87762763864642</v>
      </c>
      <c r="C14" s="308">
        <v>18.31802344041069</v>
      </c>
      <c r="D14" s="308">
        <v>12.169528148802256</v>
      </c>
      <c r="E14" s="308">
        <v>20.452621705941375</v>
      </c>
      <c r="F14" s="308">
        <v>38.346937552272166</v>
      </c>
      <c r="G14" s="308">
        <v>-6.890347543283948</v>
      </c>
      <c r="H14" s="308">
        <v>-3.901042604247029</v>
      </c>
      <c r="I14" s="308">
        <v>10.01641835902749</v>
      </c>
      <c r="J14" s="308">
        <v>17.447278799660037</v>
      </c>
      <c r="K14" s="308">
        <v>-7.184584907556424</v>
      </c>
      <c r="L14" s="276"/>
      <c r="M14" s="308">
        <v>4.146576773714772</v>
      </c>
      <c r="N14" s="308">
        <v>-42.37825850848929</v>
      </c>
      <c r="O14" s="308">
        <v>-44.069409110816025</v>
      </c>
    </row>
    <row r="15" spans="1:15" ht="12.75">
      <c r="A15" s="223" t="s">
        <v>310</v>
      </c>
      <c r="B15" s="309">
        <v>12.614444203090747</v>
      </c>
      <c r="C15" s="309">
        <v>9.391194974945938</v>
      </c>
      <c r="D15" s="309">
        <v>17.534435131938153</v>
      </c>
      <c r="E15" s="309">
        <v>31.21633112618596</v>
      </c>
      <c r="F15" s="309">
        <v>22.977720571015926</v>
      </c>
      <c r="G15" s="309">
        <v>112.10068477781188</v>
      </c>
      <c r="H15" s="309">
        <v>24.238351871665543</v>
      </c>
      <c r="I15" s="309">
        <v>12.008437029759978</v>
      </c>
      <c r="J15" s="309">
        <v>12.944725145055514</v>
      </c>
      <c r="K15" s="309">
        <v>22.330403107791707</v>
      </c>
      <c r="L15" s="276"/>
      <c r="M15" s="309">
        <v>23.4082546878017</v>
      </c>
      <c r="N15" s="309">
        <v>-12.023314491022742</v>
      </c>
      <c r="O15" s="309">
        <v>-49.7027689063563</v>
      </c>
    </row>
    <row r="16" spans="1:15" ht="12.75">
      <c r="A16" s="223" t="s">
        <v>311</v>
      </c>
      <c r="B16" s="309">
        <v>89.70496486293217</v>
      </c>
      <c r="C16" s="309">
        <v>290.3020426148042</v>
      </c>
      <c r="D16" s="309">
        <v>12.525916391168245</v>
      </c>
      <c r="E16" s="309">
        <v>0.28768507415659617</v>
      </c>
      <c r="F16" s="309">
        <v>0.28768507415659617</v>
      </c>
      <c r="G16" s="309" t="s">
        <v>483</v>
      </c>
      <c r="H16" s="309" t="s">
        <v>483</v>
      </c>
      <c r="I16" s="309">
        <v>40.06817448508517</v>
      </c>
      <c r="J16" s="309">
        <v>63.793134959441325</v>
      </c>
      <c r="K16" s="309">
        <v>36.58511044689352</v>
      </c>
      <c r="L16" s="276"/>
      <c r="M16" s="309">
        <v>717.0413222240607</v>
      </c>
      <c r="N16" s="309">
        <v>7.84625957446714</v>
      </c>
      <c r="O16" s="309">
        <v>21.95809617811073</v>
      </c>
    </row>
    <row r="17" spans="1:15" ht="12.75">
      <c r="A17" s="223" t="s">
        <v>312</v>
      </c>
      <c r="B17" s="309">
        <v>18.761939582111186</v>
      </c>
      <c r="C17" s="309">
        <v>19.474363325844468</v>
      </c>
      <c r="D17" s="309">
        <v>17.072353624630665</v>
      </c>
      <c r="E17" s="309">
        <v>16.047525629471536</v>
      </c>
      <c r="F17" s="309">
        <v>15.643184553549961</v>
      </c>
      <c r="G17" s="309">
        <v>29.036201818720684</v>
      </c>
      <c r="H17" s="309">
        <v>-3.5793726329364506</v>
      </c>
      <c r="I17" s="309">
        <v>17.819687026545594</v>
      </c>
      <c r="J17" s="309">
        <v>18.005070091569507</v>
      </c>
      <c r="K17" s="309">
        <v>13.573726389156992</v>
      </c>
      <c r="L17" s="276"/>
      <c r="M17" s="309">
        <v>13.96677857857056</v>
      </c>
      <c r="N17" s="309">
        <v>-4.611749479703409</v>
      </c>
      <c r="O17" s="309">
        <v>-34.53493291017759</v>
      </c>
    </row>
    <row r="18" spans="1:15" ht="12.75">
      <c r="A18" s="223" t="s">
        <v>313</v>
      </c>
      <c r="B18" s="309">
        <v>11.553521453236183</v>
      </c>
      <c r="C18" s="309">
        <v>12.483377285258634</v>
      </c>
      <c r="D18" s="309">
        <v>10.601285745503631</v>
      </c>
      <c r="E18" s="309">
        <v>14.677876014867586</v>
      </c>
      <c r="F18" s="309">
        <v>14.700179953581372</v>
      </c>
      <c r="G18" s="309">
        <v>22.042606489423513</v>
      </c>
      <c r="H18" s="309">
        <v>0.7746929472220554</v>
      </c>
      <c r="I18" s="309">
        <v>8.130464407044835</v>
      </c>
      <c r="J18" s="309">
        <v>11.437864298997958</v>
      </c>
      <c r="K18" s="309">
        <v>24.884497556498197</v>
      </c>
      <c r="L18" s="276"/>
      <c r="M18" s="309">
        <v>12.338219453593148</v>
      </c>
      <c r="N18" s="309">
        <v>27.079032462457665</v>
      </c>
      <c r="O18" s="309">
        <v>15.342588127798074</v>
      </c>
    </row>
    <row r="19" spans="1:15" ht="12.75">
      <c r="A19" s="226" t="s">
        <v>314</v>
      </c>
      <c r="B19" s="310">
        <v>36.67453090974573</v>
      </c>
      <c r="C19" s="310">
        <v>37.020086919430774</v>
      </c>
      <c r="D19" s="310">
        <v>-4.644413974153572</v>
      </c>
      <c r="E19" s="310">
        <v>-4.644413974153572</v>
      </c>
      <c r="F19" s="310">
        <v>-4.644413974153572</v>
      </c>
      <c r="G19" s="310" t="s">
        <v>483</v>
      </c>
      <c r="H19" s="310" t="s">
        <v>483</v>
      </c>
      <c r="I19" s="310" t="s">
        <v>483</v>
      </c>
      <c r="J19" s="310">
        <v>-8.334889251619082</v>
      </c>
      <c r="K19" s="310">
        <v>-21.88842301170745</v>
      </c>
      <c r="L19" s="276"/>
      <c r="M19" s="310">
        <v>140.53441143509963</v>
      </c>
      <c r="N19" s="310">
        <v>-94.38991439857102</v>
      </c>
      <c r="O19" s="310">
        <v>-98.16208054145193</v>
      </c>
    </row>
    <row r="20" spans="1:15" ht="12.75">
      <c r="A20" s="226" t="s">
        <v>315</v>
      </c>
      <c r="B20" s="310">
        <v>5.881978682215072</v>
      </c>
      <c r="C20" s="310">
        <v>10.520279948038368</v>
      </c>
      <c r="D20" s="310">
        <v>0.8036532131915797</v>
      </c>
      <c r="E20" s="310">
        <v>6.087838818341207</v>
      </c>
      <c r="F20" s="310">
        <v>4.829587657796486</v>
      </c>
      <c r="G20" s="310">
        <v>16.227593253890603</v>
      </c>
      <c r="H20" s="310">
        <v>10.727587886523393</v>
      </c>
      <c r="I20" s="310">
        <v>-0.36898814699625193</v>
      </c>
      <c r="J20" s="310">
        <v>7.021231805562844</v>
      </c>
      <c r="K20" s="310">
        <v>1.0302405258138858</v>
      </c>
      <c r="L20" s="276"/>
      <c r="M20" s="310">
        <v>-2.981804395403098</v>
      </c>
      <c r="N20" s="310">
        <v>-12.083601456781034</v>
      </c>
      <c r="O20" s="310">
        <v>-11.965823966960244</v>
      </c>
    </row>
    <row r="21" spans="1:15" ht="12.75">
      <c r="A21" s="226" t="s">
        <v>316</v>
      </c>
      <c r="B21" s="310">
        <v>-9.008772500569172</v>
      </c>
      <c r="C21" s="310">
        <v>-8.597435988565138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-13.020806496514359</v>
      </c>
      <c r="K21" s="310">
        <v>33.96291587426761</v>
      </c>
      <c r="L21" s="276"/>
      <c r="M21" s="310">
        <v>-54.81086338013248</v>
      </c>
      <c r="N21" s="310" t="s">
        <v>483</v>
      </c>
      <c r="O21" s="310">
        <v>494.1463264567492</v>
      </c>
    </row>
    <row r="22" spans="1:15" ht="12.75">
      <c r="A22" s="226" t="s">
        <v>317</v>
      </c>
      <c r="B22" s="310">
        <v>22.576317789260326</v>
      </c>
      <c r="C22" s="310">
        <v>17.500045711015023</v>
      </c>
      <c r="D22" s="310">
        <v>23.217382509639762</v>
      </c>
      <c r="E22" s="310">
        <v>27.79937159345305</v>
      </c>
      <c r="F22" s="310">
        <v>27.73558972496104</v>
      </c>
      <c r="G22" s="310">
        <v>10.625516750727781</v>
      </c>
      <c r="H22" s="310">
        <v>45.476894596983655</v>
      </c>
      <c r="I22" s="310">
        <v>14.558631629292096</v>
      </c>
      <c r="J22" s="310">
        <v>22.726042046255923</v>
      </c>
      <c r="K22" s="310">
        <v>27.78724112304922</v>
      </c>
      <c r="L22" s="276"/>
      <c r="M22" s="310">
        <v>-14.06606791382653</v>
      </c>
      <c r="N22" s="310">
        <v>20.929342680421858</v>
      </c>
      <c r="O22" s="310">
        <v>-20.041350379348987</v>
      </c>
    </row>
    <row r="23" spans="1:15" ht="12.75">
      <c r="A23" s="226" t="s">
        <v>318</v>
      </c>
      <c r="B23" s="310">
        <v>14.661337017335319</v>
      </c>
      <c r="C23" s="310">
        <v>11.856009194437188</v>
      </c>
      <c r="D23" s="310">
        <v>201.96583402697036</v>
      </c>
      <c r="E23" s="310">
        <v>197.2381206914724</v>
      </c>
      <c r="F23" s="310">
        <v>151.86873050710238</v>
      </c>
      <c r="G23" s="310">
        <v>1038.2640172092563</v>
      </c>
      <c r="H23" s="310">
        <v>36880.088205648564</v>
      </c>
      <c r="I23" s="310">
        <v>213.75267227419704</v>
      </c>
      <c r="J23" s="310">
        <v>15.50780854360083</v>
      </c>
      <c r="K23" s="310">
        <v>55.68096533547813</v>
      </c>
      <c r="L23" s="276"/>
      <c r="M23" s="310">
        <v>-16.034302070781692</v>
      </c>
      <c r="N23" s="310">
        <v>104.5932988465859</v>
      </c>
      <c r="O23" s="310">
        <v>-18.129579239000314</v>
      </c>
    </row>
    <row r="24" spans="1:15" ht="12.75">
      <c r="A24" s="229" t="s">
        <v>319</v>
      </c>
      <c r="B24" s="309">
        <v>24.395203584016876</v>
      </c>
      <c r="C24" s="309">
        <v>26.0826169511007</v>
      </c>
      <c r="D24" s="309">
        <v>20.938153975054895</v>
      </c>
      <c r="E24" s="309">
        <v>21.200654230434047</v>
      </c>
      <c r="F24" s="309">
        <v>30.957622333459177</v>
      </c>
      <c r="G24" s="309">
        <v>14.133982032956126</v>
      </c>
      <c r="H24" s="309">
        <v>3.3614063960203833</v>
      </c>
      <c r="I24" s="309">
        <v>20.76171200848855</v>
      </c>
      <c r="J24" s="309">
        <v>24.241298036976765</v>
      </c>
      <c r="K24" s="309">
        <v>19.01471048908634</v>
      </c>
      <c r="L24" s="276"/>
      <c r="M24" s="309">
        <v>24.161203067143067</v>
      </c>
      <c r="N24" s="309">
        <v>4.314073699500343</v>
      </c>
      <c r="O24" s="309">
        <v>-22.15506007397947</v>
      </c>
    </row>
    <row r="25" spans="1:15" ht="12.75">
      <c r="A25" s="223" t="s">
        <v>320</v>
      </c>
      <c r="B25" s="309">
        <v>-1.0063408854197209</v>
      </c>
      <c r="C25" s="309" t="s">
        <v>483</v>
      </c>
      <c r="D25" s="309">
        <v>-2.496150927500629</v>
      </c>
      <c r="E25" s="309">
        <v>-1.9989748232078108</v>
      </c>
      <c r="F25" s="309">
        <v>-1.606342310910036</v>
      </c>
      <c r="G25" s="309">
        <v>-31.63858123680745</v>
      </c>
      <c r="H25" s="309">
        <v>-35.01641914419359</v>
      </c>
      <c r="I25" s="309">
        <v>-8.243557018838521</v>
      </c>
      <c r="J25" s="309">
        <v>-4.099688069350316</v>
      </c>
      <c r="K25" s="309">
        <v>-19.96565254893161</v>
      </c>
      <c r="L25" s="276"/>
      <c r="M25" s="309">
        <v>-20.901149575471077</v>
      </c>
      <c r="N25" s="309">
        <v>-14.25246085286801</v>
      </c>
      <c r="O25" s="309">
        <v>-16.663515920522997</v>
      </c>
    </row>
    <row r="26" spans="1:15" ht="12.75">
      <c r="A26" s="223" t="s">
        <v>321</v>
      </c>
      <c r="B26" s="309">
        <v>333.2071175490813</v>
      </c>
      <c r="C26" s="309">
        <v>331.19581622339336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331.19581622339336</v>
      </c>
      <c r="K26" s="309">
        <v>197.46726436600355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322</v>
      </c>
      <c r="B27" s="309">
        <v>0.0002816473505085071</v>
      </c>
      <c r="C27" s="309">
        <v>-38.309178829882725</v>
      </c>
      <c r="D27" s="309">
        <v>0.12970842543296168</v>
      </c>
      <c r="E27" s="309">
        <v>3.732899993066896</v>
      </c>
      <c r="F27" s="309">
        <v>4.431232349798875</v>
      </c>
      <c r="G27" s="309">
        <v>-32.083132508341215</v>
      </c>
      <c r="H27" s="309" t="s">
        <v>483</v>
      </c>
      <c r="I27" s="309">
        <v>-8.801382411738167</v>
      </c>
      <c r="J27" s="309">
        <v>-0.2236256630785749</v>
      </c>
      <c r="K27" s="309">
        <v>-2.8847331082941796</v>
      </c>
      <c r="L27" s="277"/>
      <c r="M27" s="309">
        <v>-40.176282148657094</v>
      </c>
      <c r="N27" s="309">
        <v>-24.976971800317173</v>
      </c>
      <c r="O27" s="309">
        <v>-40.41077167827445</v>
      </c>
    </row>
    <row r="28" spans="1:15" ht="12.75">
      <c r="A28" s="223" t="s">
        <v>323</v>
      </c>
      <c r="B28" s="309">
        <v>7.410700521271596</v>
      </c>
      <c r="C28" s="309">
        <v>8.608051055689515</v>
      </c>
      <c r="D28" s="309">
        <v>6.7084070119196815</v>
      </c>
      <c r="E28" s="309">
        <v>6.926352563950666</v>
      </c>
      <c r="F28" s="309">
        <v>2.962819062366062</v>
      </c>
      <c r="G28" s="309">
        <v>17.384940914462966</v>
      </c>
      <c r="H28" s="309">
        <v>1.4593080418632498</v>
      </c>
      <c r="I28" s="309">
        <v>6.582915712360604</v>
      </c>
      <c r="J28" s="309">
        <v>7.998984015495458</v>
      </c>
      <c r="K28" s="309">
        <v>18.603005663085792</v>
      </c>
      <c r="L28" s="277"/>
      <c r="M28" s="309">
        <v>-9.453226555400086</v>
      </c>
      <c r="N28" s="309">
        <v>23.14807976927775</v>
      </c>
      <c r="O28" s="309">
        <v>-11.972430299211611</v>
      </c>
    </row>
    <row r="29" spans="1:15" ht="12.75">
      <c r="A29" s="226" t="s">
        <v>324</v>
      </c>
      <c r="B29" s="310">
        <v>24.084375758050292</v>
      </c>
      <c r="C29" s="310">
        <v>22.009919651995457</v>
      </c>
      <c r="D29" s="310">
        <v>30.727977857756184</v>
      </c>
      <c r="E29" s="310">
        <v>52.28773465171825</v>
      </c>
      <c r="F29" s="310">
        <v>55.46907776352583</v>
      </c>
      <c r="G29" s="310">
        <v>51.03606952274564</v>
      </c>
      <c r="H29" s="310">
        <v>43.08361045689957</v>
      </c>
      <c r="I29" s="310">
        <v>23.25556174071661</v>
      </c>
      <c r="J29" s="310">
        <v>24.560800810784713</v>
      </c>
      <c r="K29" s="310">
        <v>9.956648492409181</v>
      </c>
      <c r="L29" s="276"/>
      <c r="M29" s="310">
        <v>14.04814987074059</v>
      </c>
      <c r="N29" s="310">
        <v>8.658963809338772</v>
      </c>
      <c r="O29" s="310">
        <v>-46.593222074931376</v>
      </c>
    </row>
    <row r="30" spans="1:15" ht="12.75">
      <c r="A30" s="226" t="s">
        <v>325</v>
      </c>
      <c r="B30" s="310">
        <v>18.742852679915867</v>
      </c>
      <c r="C30" s="310">
        <v>21.40609539102769</v>
      </c>
      <c r="D30" s="310">
        <v>9.744594308028143</v>
      </c>
      <c r="E30" s="310">
        <v>-0.7803198414845669</v>
      </c>
      <c r="F30" s="310">
        <v>-6.907736789851082</v>
      </c>
      <c r="G30" s="310">
        <v>-2.741589166603442</v>
      </c>
      <c r="H30" s="310">
        <v>22.445995909443916</v>
      </c>
      <c r="I30" s="310">
        <v>14.146419015747579</v>
      </c>
      <c r="J30" s="310">
        <v>19.304129055352902</v>
      </c>
      <c r="K30" s="310">
        <v>2.250036495597607</v>
      </c>
      <c r="L30" s="276"/>
      <c r="M30" s="310">
        <v>-30.980377206843592</v>
      </c>
      <c r="N30" s="310">
        <v>-13.27813674403069</v>
      </c>
      <c r="O30" s="310">
        <v>-17.538602607641817</v>
      </c>
    </row>
    <row r="31" spans="1:15" ht="12.75">
      <c r="A31" s="226" t="s">
        <v>326</v>
      </c>
      <c r="B31" s="310" t="s">
        <v>483</v>
      </c>
      <c r="C31" s="310" t="s">
        <v>483</v>
      </c>
      <c r="D31" s="310" t="s">
        <v>483</v>
      </c>
      <c r="E31" s="310" t="s">
        <v>483</v>
      </c>
      <c r="F31" s="310" t="s">
        <v>483</v>
      </c>
      <c r="G31" s="310" t="s">
        <v>483</v>
      </c>
      <c r="H31" s="310" t="s">
        <v>483</v>
      </c>
      <c r="I31" s="310" t="s">
        <v>483</v>
      </c>
      <c r="J31" s="310" t="s">
        <v>483</v>
      </c>
      <c r="K31" s="310" t="s">
        <v>483</v>
      </c>
      <c r="L31" s="276"/>
      <c r="M31" s="310" t="s">
        <v>483</v>
      </c>
      <c r="N31" s="310" t="s">
        <v>483</v>
      </c>
      <c r="O31" s="310" t="s">
        <v>483</v>
      </c>
    </row>
    <row r="32" spans="1:15" ht="12.75">
      <c r="A32" s="226" t="s">
        <v>327</v>
      </c>
      <c r="B32" s="310">
        <v>200.44324468792882</v>
      </c>
      <c r="C32" s="310">
        <v>205.4545443138235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>
        <v>205.4545443138235</v>
      </c>
      <c r="K32" s="310">
        <v>1201.6566333988114</v>
      </c>
      <c r="L32" s="276"/>
      <c r="M32" s="310">
        <v>31.884265392560195</v>
      </c>
      <c r="N32" s="310" t="s">
        <v>483</v>
      </c>
      <c r="O32" s="310" t="s">
        <v>483</v>
      </c>
    </row>
    <row r="33" spans="1:15" ht="12.75">
      <c r="A33" s="223" t="s">
        <v>328</v>
      </c>
      <c r="B33" s="309">
        <v>12.842073607767368</v>
      </c>
      <c r="C33" s="309">
        <v>14.662823893074917</v>
      </c>
      <c r="D33" s="309">
        <v>31.363794995816164</v>
      </c>
      <c r="E33" s="309">
        <v>4.672034001474645</v>
      </c>
      <c r="F33" s="309">
        <v>-98.66217301110886</v>
      </c>
      <c r="G33" s="309">
        <v>35.63454557391375</v>
      </c>
      <c r="H33" s="309">
        <v>122.04863893219229</v>
      </c>
      <c r="I33" s="309">
        <v>212.7772892115952</v>
      </c>
      <c r="J33" s="309">
        <v>-0.6552719040717969</v>
      </c>
      <c r="K33" s="309">
        <v>184.4808192242816</v>
      </c>
      <c r="L33" s="276"/>
      <c r="M33" s="309">
        <v>38.676729964518145</v>
      </c>
      <c r="N33" s="309" t="s">
        <v>483</v>
      </c>
      <c r="O33" s="309">
        <v>-90.81080619334311</v>
      </c>
    </row>
    <row r="34" spans="1:15" ht="12.75">
      <c r="A34" s="223" t="s">
        <v>329</v>
      </c>
      <c r="B34" s="309">
        <v>-1.2115349794566743</v>
      </c>
      <c r="C34" s="309">
        <v>0.04288073686091742</v>
      </c>
      <c r="D34" s="309" t="s">
        <v>483</v>
      </c>
      <c r="E34" s="309" t="s">
        <v>483</v>
      </c>
      <c r="F34" s="309" t="s">
        <v>483</v>
      </c>
      <c r="G34" s="309" t="s">
        <v>483</v>
      </c>
      <c r="H34" s="309" t="s">
        <v>483</v>
      </c>
      <c r="I34" s="309" t="s">
        <v>483</v>
      </c>
      <c r="J34" s="309">
        <v>-64.0563540777224</v>
      </c>
      <c r="K34" s="309">
        <v>25.57018218504725</v>
      </c>
      <c r="L34" s="276"/>
      <c r="M34" s="309" t="s">
        <v>483</v>
      </c>
      <c r="N34" s="309" t="s">
        <v>483</v>
      </c>
      <c r="O34" s="309" t="s">
        <v>483</v>
      </c>
    </row>
    <row r="35" spans="1:15" ht="12.75">
      <c r="A35" s="223" t="s">
        <v>330</v>
      </c>
      <c r="B35" s="309">
        <v>35.951797891006485</v>
      </c>
      <c r="C35" s="309">
        <v>35.7610193426912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36.01174718159892</v>
      </c>
      <c r="K35" s="309">
        <v>24.87317901718058</v>
      </c>
      <c r="L35" s="276"/>
      <c r="M35" s="309">
        <v>-7.915022481792866</v>
      </c>
      <c r="N35" s="309">
        <v>135.32123234124592</v>
      </c>
      <c r="O35" s="309">
        <v>-34.37050931584628</v>
      </c>
    </row>
    <row r="36" spans="1:15" ht="12.75">
      <c r="A36" s="229" t="s">
        <v>331</v>
      </c>
      <c r="B36" s="309">
        <v>5.154759241645235</v>
      </c>
      <c r="C36" s="309">
        <v>-0.37764800885716765</v>
      </c>
      <c r="D36" s="309">
        <v>12.02461840199378</v>
      </c>
      <c r="E36" s="309">
        <v>59.68902378904779</v>
      </c>
      <c r="F36" s="309">
        <v>80.25048038855051</v>
      </c>
      <c r="G36" s="309">
        <v>19.10480187583712</v>
      </c>
      <c r="H36" s="309">
        <v>2.0559511459046</v>
      </c>
      <c r="I36" s="309">
        <v>3.8800625748302675</v>
      </c>
      <c r="J36" s="309">
        <v>5.314384536669303</v>
      </c>
      <c r="K36" s="309">
        <v>-12.927228630154207</v>
      </c>
      <c r="L36" s="276"/>
      <c r="M36" s="309">
        <v>-15.803002874030502</v>
      </c>
      <c r="N36" s="309">
        <v>-15.425050463529455</v>
      </c>
      <c r="O36" s="309">
        <v>-25.32109321509679</v>
      </c>
    </row>
    <row r="37" spans="1:15" ht="13.5" thickBot="1">
      <c r="A37" s="230" t="s">
        <v>332</v>
      </c>
      <c r="B37" s="311">
        <v>8.955989027530897</v>
      </c>
      <c r="C37" s="311">
        <v>9.699508283509362</v>
      </c>
      <c r="D37" s="311" t="s">
        <v>483</v>
      </c>
      <c r="E37" s="311" t="s">
        <v>483</v>
      </c>
      <c r="F37" s="311" t="s">
        <v>483</v>
      </c>
      <c r="G37" s="311" t="s">
        <v>483</v>
      </c>
      <c r="H37" s="311" t="s">
        <v>483</v>
      </c>
      <c r="I37" s="311" t="s">
        <v>483</v>
      </c>
      <c r="J37" s="311">
        <v>63.59901496154772</v>
      </c>
      <c r="K37" s="311">
        <v>56.088012839927174</v>
      </c>
      <c r="L37" s="276"/>
      <c r="M37" s="311">
        <v>5.693257502267657</v>
      </c>
      <c r="N37" s="311" t="s">
        <v>483</v>
      </c>
      <c r="O37" s="311" t="s">
        <v>483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122</v>
      </c>
      <c r="B39" s="313">
        <v>12.9111806657755</v>
      </c>
      <c r="C39" s="313">
        <v>14.571961313652793</v>
      </c>
      <c r="D39" s="313">
        <v>10.247189679838954</v>
      </c>
      <c r="E39" s="313">
        <v>14.378226230180523</v>
      </c>
      <c r="F39" s="313">
        <v>13.342857206774816</v>
      </c>
      <c r="G39" s="313">
        <v>23.16754955553415</v>
      </c>
      <c r="H39" s="313">
        <v>5.490997390336161</v>
      </c>
      <c r="I39" s="313">
        <v>8.208859307020067</v>
      </c>
      <c r="J39" s="313">
        <v>12.979267493685875</v>
      </c>
      <c r="K39" s="313">
        <v>12.300616892922744</v>
      </c>
      <c r="L39" s="314"/>
      <c r="M39" s="313">
        <v>1.0751125457494348</v>
      </c>
      <c r="N39" s="313">
        <v>-0.9092018893113729</v>
      </c>
      <c r="O39" s="313">
        <v>-19.038556475155943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225</v>
      </c>
    </row>
    <row r="42" spans="1:15" ht="12.75">
      <c r="A42" s="23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ht="12.75">
      <c r="A43" s="12" t="s">
        <v>460</v>
      </c>
    </row>
    <row r="44" ht="12.75">
      <c r="A44" s="266"/>
    </row>
    <row r="45" ht="12.75">
      <c r="A45" s="12" t="s">
        <v>233</v>
      </c>
    </row>
  </sheetData>
  <mergeCells count="15"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A8:A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49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149</v>
      </c>
      <c r="C1" s="300"/>
      <c r="H1" s="13"/>
      <c r="I1" s="13"/>
      <c r="J1" s="13"/>
      <c r="K1" s="13" t="s">
        <v>150</v>
      </c>
    </row>
    <row r="2" spans="1:3" ht="12.75">
      <c r="A2" s="11" t="s">
        <v>151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298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309</v>
      </c>
      <c r="B14" s="308">
        <v>19.874430585169524</v>
      </c>
      <c r="C14" s="308">
        <v>17.371067317734312</v>
      </c>
      <c r="D14" s="308">
        <v>1.4525877294168403</v>
      </c>
      <c r="E14" s="308">
        <v>1.2696212414479868</v>
      </c>
      <c r="G14" s="308">
        <v>51.623234143472054</v>
      </c>
      <c r="H14" s="308">
        <v>1.8016089320231434</v>
      </c>
      <c r="J14" s="308">
        <v>51.219319472566546</v>
      </c>
      <c r="K14" s="308">
        <v>1.6897761650224121</v>
      </c>
    </row>
    <row r="15" spans="1:11" ht="12.75">
      <c r="A15" s="223" t="s">
        <v>310</v>
      </c>
      <c r="B15" s="309">
        <v>15.771470551526583</v>
      </c>
      <c r="C15" s="309">
        <v>13.764369594754344</v>
      </c>
      <c r="D15" s="309">
        <v>0.9414151845506104</v>
      </c>
      <c r="E15" s="309">
        <v>0.8216092785979439</v>
      </c>
      <c r="G15" s="309">
        <v>55.0812543787505</v>
      </c>
      <c r="H15" s="309">
        <v>1.7524006229543694</v>
      </c>
      <c r="J15" s="309">
        <v>49.889668439515674</v>
      </c>
      <c r="K15" s="309">
        <v>1.7090209516483534</v>
      </c>
    </row>
    <row r="16" spans="1:11" ht="12.75">
      <c r="A16" s="223" t="s">
        <v>311</v>
      </c>
      <c r="B16" s="309">
        <v>14.675939876224367</v>
      </c>
      <c r="C16" s="309">
        <v>12.446368162360057</v>
      </c>
      <c r="D16" s="309">
        <v>1.5886271725764127</v>
      </c>
      <c r="E16" s="309">
        <v>1.3472826155855024</v>
      </c>
      <c r="G16" s="309">
        <v>45.90326548426775</v>
      </c>
      <c r="H16" s="309">
        <v>1.8332995271358121</v>
      </c>
      <c r="J16" s="309">
        <v>43.68778011343355</v>
      </c>
      <c r="K16" s="309">
        <v>1.7455090579480483</v>
      </c>
    </row>
    <row r="17" spans="1:11" ht="12.75">
      <c r="A17" s="223" t="s">
        <v>312</v>
      </c>
      <c r="B17" s="309">
        <v>28.16574486555032</v>
      </c>
      <c r="C17" s="309">
        <v>24.680172492636114</v>
      </c>
      <c r="D17" s="309">
        <v>2.2104386762951056</v>
      </c>
      <c r="E17" s="309">
        <v>1.93689206785661</v>
      </c>
      <c r="G17" s="309">
        <v>48.02104741752011</v>
      </c>
      <c r="H17" s="309">
        <v>2.740102383534616</v>
      </c>
      <c r="J17" s="309">
        <v>46.15790031228469</v>
      </c>
      <c r="K17" s="309">
        <v>2.614317356230491</v>
      </c>
    </row>
    <row r="18" spans="1:11" ht="12.75">
      <c r="A18" s="223" t="s">
        <v>313</v>
      </c>
      <c r="B18" s="309">
        <v>24.99828815931743</v>
      </c>
      <c r="C18" s="309">
        <v>20.846920950268355</v>
      </c>
      <c r="D18" s="309">
        <v>1.8317941526971877</v>
      </c>
      <c r="E18" s="309">
        <v>1.5275953159300153</v>
      </c>
      <c r="G18" s="309">
        <v>45.94484131456419</v>
      </c>
      <c r="H18" s="309">
        <v>2.2561469291983576</v>
      </c>
      <c r="J18" s="309">
        <v>43.58678169323</v>
      </c>
      <c r="K18" s="309">
        <v>2.186368295496011</v>
      </c>
    </row>
    <row r="19" spans="1:11" ht="12.75">
      <c r="A19" s="226" t="s">
        <v>314</v>
      </c>
      <c r="B19" s="310">
        <v>1.1903531794416085</v>
      </c>
      <c r="C19" s="310">
        <v>1.1779536671557587</v>
      </c>
      <c r="D19" s="310">
        <v>0.7712159705973911</v>
      </c>
      <c r="E19" s="310">
        <v>0.7631824709036683</v>
      </c>
      <c r="G19" s="310">
        <v>80</v>
      </c>
      <c r="H19" s="310">
        <v>3.2616008756514665</v>
      </c>
      <c r="J19" s="310">
        <v>80</v>
      </c>
      <c r="K19" s="310">
        <v>3.2616008756514665</v>
      </c>
    </row>
    <row r="20" spans="1:11" ht="12.75">
      <c r="A20" s="226" t="s">
        <v>471</v>
      </c>
      <c r="B20" s="310">
        <v>15.521008214579918</v>
      </c>
      <c r="C20" s="310">
        <v>9.172932836226156</v>
      </c>
      <c r="D20" s="310">
        <v>0.8019681488749162</v>
      </c>
      <c r="E20" s="310">
        <v>0.47396405341193415</v>
      </c>
      <c r="G20" s="310">
        <v>55.505649905536245</v>
      </c>
      <c r="H20" s="310">
        <v>2.378040659942354</v>
      </c>
      <c r="J20" s="310">
        <v>59.85160699668876</v>
      </c>
      <c r="K20" s="310">
        <v>2.3016387162188487</v>
      </c>
    </row>
    <row r="21" spans="1:11" ht="12.75">
      <c r="A21" s="226" t="s">
        <v>316</v>
      </c>
      <c r="B21" s="310">
        <v>1.7768341062747945</v>
      </c>
      <c r="C21" s="310">
        <v>2.088139273142346</v>
      </c>
      <c r="D21" s="310">
        <v>0.9325513196480938</v>
      </c>
      <c r="E21" s="310">
        <v>1.0959363217427736</v>
      </c>
      <c r="G21" s="310">
        <v>75.94217862674239</v>
      </c>
      <c r="H21" s="310">
        <v>3.697528278173439</v>
      </c>
      <c r="J21" s="310">
        <v>70.92574734811957</v>
      </c>
      <c r="K21" s="310">
        <v>3.697528278173439</v>
      </c>
    </row>
    <row r="22" spans="1:11" ht="12.75">
      <c r="A22" s="226" t="s">
        <v>317</v>
      </c>
      <c r="B22" s="310">
        <v>22.737488791243024</v>
      </c>
      <c r="C22" s="310">
        <v>18.796015657949212</v>
      </c>
      <c r="D22" s="310">
        <v>2.0906529522479693</v>
      </c>
      <c r="E22" s="310">
        <v>1.7282447497423192</v>
      </c>
      <c r="G22" s="310">
        <v>48.60804781119457</v>
      </c>
      <c r="H22" s="310">
        <v>4.068499971039954</v>
      </c>
      <c r="J22" s="310">
        <v>43.066342963815565</v>
      </c>
      <c r="K22" s="310">
        <v>3.7878462949680913</v>
      </c>
    </row>
    <row r="23" spans="1:11" ht="12.75">
      <c r="A23" s="226" t="s">
        <v>318</v>
      </c>
      <c r="B23" s="310">
        <v>15.93120169963305</v>
      </c>
      <c r="C23" s="310">
        <v>13.36079252694976</v>
      </c>
      <c r="D23" s="310">
        <v>0.8808443997831865</v>
      </c>
      <c r="E23" s="310">
        <v>0.7387251442745729</v>
      </c>
      <c r="G23" s="310">
        <v>57.54944802207912</v>
      </c>
      <c r="H23" s="310">
        <v>2.108927543937307</v>
      </c>
      <c r="J23" s="310">
        <v>54.68037157148353</v>
      </c>
      <c r="K23" s="310">
        <v>2.0960746535206645</v>
      </c>
    </row>
    <row r="24" spans="1:11" ht="12.75">
      <c r="A24" s="229" t="s">
        <v>319</v>
      </c>
      <c r="B24" s="309">
        <v>14.908626474261785</v>
      </c>
      <c r="C24" s="309">
        <v>13.208204388909136</v>
      </c>
      <c r="D24" s="309">
        <v>1.4257386902239915</v>
      </c>
      <c r="E24" s="309">
        <v>1.2631242762815642</v>
      </c>
      <c r="G24" s="309">
        <v>54.149745898405776</v>
      </c>
      <c r="H24" s="309">
        <v>2.396316195606604</v>
      </c>
      <c r="J24" s="309">
        <v>51.02115138937864</v>
      </c>
      <c r="K24" s="309">
        <v>2.2659730665277116</v>
      </c>
    </row>
    <row r="25" spans="1:11" ht="12.75">
      <c r="A25" s="223" t="s">
        <v>320</v>
      </c>
      <c r="B25" s="309">
        <v>10.457476634094629</v>
      </c>
      <c r="C25" s="309">
        <v>9.247339916590477</v>
      </c>
      <c r="D25" s="309">
        <v>1.6078135967380458</v>
      </c>
      <c r="E25" s="309">
        <v>1.4217577884016805</v>
      </c>
      <c r="G25" s="309">
        <v>80.90009063654745</v>
      </c>
      <c r="H25" s="309">
        <v>13.005413084524164</v>
      </c>
      <c r="J25" s="309">
        <v>73.81844008264463</v>
      </c>
      <c r="K25" s="309">
        <v>12.814313594636511</v>
      </c>
    </row>
    <row r="26" spans="1:11" ht="12.75">
      <c r="A26" s="223" t="s">
        <v>321</v>
      </c>
      <c r="B26" s="309">
        <v>0.30590544169463235</v>
      </c>
      <c r="C26" s="309">
        <v>1.8857184761997885</v>
      </c>
      <c r="D26" s="309">
        <v>0.0388503231428847</v>
      </c>
      <c r="E26" s="309">
        <v>0.2394882933465495</v>
      </c>
      <c r="G26" s="309">
        <v>95.41074737492279</v>
      </c>
      <c r="H26" s="309">
        <v>4.110417408137945</v>
      </c>
      <c r="J26" s="309">
        <v>95.27534020094112</v>
      </c>
      <c r="K26" s="309">
        <v>3.986947888012613</v>
      </c>
    </row>
    <row r="27" spans="1:11" ht="12.75">
      <c r="A27" s="223" t="s">
        <v>322</v>
      </c>
      <c r="B27" s="309">
        <v>19.576523193411614</v>
      </c>
      <c r="C27" s="309">
        <v>18.15125169753154</v>
      </c>
      <c r="D27" s="309">
        <v>3.5277426523066224</v>
      </c>
      <c r="E27" s="309">
        <v>3.2709048574920074</v>
      </c>
      <c r="G27" s="309">
        <v>61.56458766069724</v>
      </c>
      <c r="H27" s="309">
        <v>10.355189988362037</v>
      </c>
      <c r="J27" s="309">
        <v>54.517824668045144</v>
      </c>
      <c r="K27" s="309">
        <v>10.332055701696751</v>
      </c>
    </row>
    <row r="28" spans="1:11" ht="12.75">
      <c r="A28" s="223" t="s">
        <v>323</v>
      </c>
      <c r="B28" s="309">
        <v>25.967209188612028</v>
      </c>
      <c r="C28" s="309">
        <v>21.999925611505176</v>
      </c>
      <c r="D28" s="309">
        <v>2.028720087108198</v>
      </c>
      <c r="E28" s="309">
        <v>1.7187711886466406</v>
      </c>
      <c r="G28" s="309">
        <v>40.04427949854359</v>
      </c>
      <c r="H28" s="309">
        <v>2.102840428186647</v>
      </c>
      <c r="J28" s="309">
        <v>37.14511156722318</v>
      </c>
      <c r="K28" s="309">
        <v>1.9378195471831874</v>
      </c>
    </row>
    <row r="29" spans="1:11" ht="12.75">
      <c r="A29" s="226" t="s">
        <v>324</v>
      </c>
      <c r="B29" s="310">
        <v>15.537606708017773</v>
      </c>
      <c r="C29" s="310">
        <v>13.259202290890707</v>
      </c>
      <c r="D29" s="310">
        <v>1.055967819082773</v>
      </c>
      <c r="E29" s="310">
        <v>0.9011227526221376</v>
      </c>
      <c r="G29" s="310">
        <v>52.30068174940814</v>
      </c>
      <c r="H29" s="310">
        <v>1.6439594373067363</v>
      </c>
      <c r="J29" s="310">
        <v>49.990408593899865</v>
      </c>
      <c r="K29" s="310">
        <v>1.5309938766259692</v>
      </c>
    </row>
    <row r="30" spans="1:11" ht="12.75">
      <c r="A30" s="226" t="s">
        <v>325</v>
      </c>
      <c r="B30" s="310">
        <v>20.8328794390546</v>
      </c>
      <c r="C30" s="310">
        <v>17.304001322310388</v>
      </c>
      <c r="D30" s="310">
        <v>1.652604998062513</v>
      </c>
      <c r="E30" s="310">
        <v>1.3726705017128544</v>
      </c>
      <c r="G30" s="310">
        <v>42.161798306739854</v>
      </c>
      <c r="H30" s="310">
        <v>1.5975233536443239</v>
      </c>
      <c r="J30" s="310">
        <v>39.40342967052182</v>
      </c>
      <c r="K30" s="310">
        <v>1.5110930689898694</v>
      </c>
    </row>
    <row r="31" spans="1:11" ht="12.75">
      <c r="A31" s="226" t="s">
        <v>326</v>
      </c>
      <c r="B31" s="310">
        <v>19.186310790347726</v>
      </c>
      <c r="C31" s="310">
        <v>15.884480561311138</v>
      </c>
      <c r="D31" s="310">
        <v>1.774481765781303</v>
      </c>
      <c r="E31" s="310">
        <v>1.469105833995683</v>
      </c>
      <c r="G31" s="310">
        <v>23.946216108629308</v>
      </c>
      <c r="H31" s="310">
        <v>0.5585490860430218</v>
      </c>
      <c r="J31" s="310">
        <v>23.946216108629308</v>
      </c>
      <c r="K31" s="310">
        <v>0.5585490860430218</v>
      </c>
    </row>
    <row r="32" spans="1:11" ht="12.75">
      <c r="A32" s="226" t="s">
        <v>327</v>
      </c>
      <c r="B32" s="310">
        <v>-4.109181835667698</v>
      </c>
      <c r="C32" s="310">
        <v>-4.113553305705643</v>
      </c>
      <c r="D32" s="310">
        <v>-2.391050349415549</v>
      </c>
      <c r="E32" s="310">
        <v>-2.393594020000034</v>
      </c>
      <c r="G32" s="310">
        <v>17.75455428016675</v>
      </c>
      <c r="H32" s="310">
        <v>1.5816543694325411</v>
      </c>
      <c r="J32" s="310">
        <v>293.8848920863309</v>
      </c>
      <c r="K32" s="310">
        <v>1.2469073205143641</v>
      </c>
    </row>
    <row r="33" spans="1:11" ht="12.75">
      <c r="A33" s="223" t="s">
        <v>328</v>
      </c>
      <c r="B33" s="309">
        <v>-12.01800459453346</v>
      </c>
      <c r="C33" s="309">
        <v>-10.29225300232217</v>
      </c>
      <c r="D33" s="309">
        <v>-0.6797884828604079</v>
      </c>
      <c r="E33" s="309">
        <v>-0.5821727724123635</v>
      </c>
      <c r="G33" s="309">
        <v>121.12456992034689</v>
      </c>
      <c r="H33" s="309">
        <v>1.809975572008871</v>
      </c>
      <c r="J33" s="309">
        <v>123.40790842872009</v>
      </c>
      <c r="K33" s="309">
        <v>1.670524557083093</v>
      </c>
    </row>
    <row r="34" spans="1:11" ht="12.75">
      <c r="A34" s="223" t="s">
        <v>329</v>
      </c>
      <c r="B34" s="309">
        <v>12.17697207428027</v>
      </c>
      <c r="C34" s="309">
        <v>10.577696486221448</v>
      </c>
      <c r="D34" s="309">
        <v>4.8390217028726195</v>
      </c>
      <c r="E34" s="309">
        <v>4.203483637064218</v>
      </c>
      <c r="G34" s="309">
        <v>33.76673908109335</v>
      </c>
      <c r="H34" s="309">
        <v>2.4872203747947017</v>
      </c>
      <c r="J34" s="309">
        <v>33.3039474973063</v>
      </c>
      <c r="K34" s="309">
        <v>2.436109835116762</v>
      </c>
    </row>
    <row r="35" spans="1:11" ht="12.75">
      <c r="A35" s="223" t="s">
        <v>330</v>
      </c>
      <c r="B35" s="309">
        <v>-4.773827760463438</v>
      </c>
      <c r="C35" s="309">
        <v>-2.9102178085327415</v>
      </c>
      <c r="D35" s="309">
        <v>-0.46533671690689066</v>
      </c>
      <c r="E35" s="309">
        <v>-0.2836782700293999</v>
      </c>
      <c r="G35" s="309">
        <v>112.55227433571382</v>
      </c>
      <c r="H35" s="309">
        <v>2.402065661129875</v>
      </c>
      <c r="J35" s="309">
        <v>111.54248366013071</v>
      </c>
      <c r="K35" s="309">
        <v>2.3432978491392737</v>
      </c>
    </row>
    <row r="36" spans="1:11" ht="12.75">
      <c r="A36" s="229" t="s">
        <v>331</v>
      </c>
      <c r="B36" s="309">
        <v>15.069418352852734</v>
      </c>
      <c r="C36" s="309">
        <v>13.056768775660585</v>
      </c>
      <c r="D36" s="309">
        <v>1.4400821550852245</v>
      </c>
      <c r="E36" s="309">
        <v>1.2477468789194024</v>
      </c>
      <c r="G36" s="309">
        <v>57.75747098048901</v>
      </c>
      <c r="H36" s="309">
        <v>2.5759011750008076</v>
      </c>
      <c r="J36" s="309">
        <v>49.80844112600578</v>
      </c>
      <c r="K36" s="309">
        <v>2.334164903496413</v>
      </c>
    </row>
    <row r="37" spans="1:11" ht="13.5" thickBot="1">
      <c r="A37" s="230" t="s">
        <v>332</v>
      </c>
      <c r="B37" s="311">
        <v>3.325498087448283</v>
      </c>
      <c r="C37" s="311">
        <v>2.4043507298921853</v>
      </c>
      <c r="D37" s="311">
        <v>0.6674814327347937</v>
      </c>
      <c r="E37" s="311">
        <v>0.48259220958290244</v>
      </c>
      <c r="G37" s="311">
        <v>74.62107860415932</v>
      </c>
      <c r="H37" s="311">
        <v>2.2113586746471956</v>
      </c>
      <c r="J37" s="311">
        <v>74.62107860415932</v>
      </c>
      <c r="K37" s="311">
        <v>2.2113586746471956</v>
      </c>
    </row>
    <row r="38" spans="1:11" ht="13.5" thickBot="1">
      <c r="A38" s="233"/>
      <c r="B38" s="312"/>
      <c r="C38" s="312"/>
      <c r="D38" s="312"/>
      <c r="E38" s="312"/>
      <c r="G38" s="312"/>
      <c r="H38" s="312"/>
      <c r="J38" s="312"/>
      <c r="K38" s="312"/>
    </row>
    <row r="39" spans="1:11" ht="13.5" thickBot="1">
      <c r="A39" s="234" t="s">
        <v>122</v>
      </c>
      <c r="B39" s="313">
        <v>20.796531592195542</v>
      </c>
      <c r="C39" s="313">
        <v>17.368292131728225</v>
      </c>
      <c r="D39" s="313">
        <v>1.5824277313621329</v>
      </c>
      <c r="E39" s="313">
        <v>1.3215697528120325</v>
      </c>
      <c r="G39" s="313">
        <v>48.4758244147093</v>
      </c>
      <c r="H39" s="313">
        <v>2.2676677492584143</v>
      </c>
      <c r="J39" s="313">
        <v>46.53938609108633</v>
      </c>
      <c r="K39" s="313">
        <v>2.1537518711562975</v>
      </c>
    </row>
    <row r="40" spans="1:8" ht="12.75">
      <c r="A40" s="104"/>
      <c r="B40" s="278"/>
      <c r="C40" s="278"/>
      <c r="D40" s="278"/>
      <c r="E40" s="278"/>
      <c r="G40" s="278"/>
      <c r="H40" s="278"/>
    </row>
    <row r="41" spans="1:8" ht="12.75">
      <c r="A41" s="12" t="s">
        <v>225</v>
      </c>
      <c r="H41" s="315"/>
    </row>
    <row r="42" spans="1:8" ht="12.75">
      <c r="A42" s="238"/>
      <c r="H42" s="315"/>
    </row>
    <row r="43" spans="1:8" ht="12.75">
      <c r="A43" s="12" t="s">
        <v>472</v>
      </c>
      <c r="B43" s="316"/>
      <c r="C43" s="316"/>
      <c r="G43" s="317"/>
      <c r="H43" s="317"/>
    </row>
    <row r="44" spans="1:8" ht="12.75">
      <c r="A44" s="12" t="s">
        <v>473</v>
      </c>
      <c r="G44" s="317"/>
      <c r="H44" s="317"/>
    </row>
    <row r="45" spans="1:8" ht="12.75">
      <c r="A45" s="12" t="s">
        <v>474</v>
      </c>
      <c r="G45" s="317"/>
      <c r="H45" s="317"/>
    </row>
    <row r="46" spans="1:8" ht="12.75">
      <c r="A46" s="12" t="s">
        <v>475</v>
      </c>
      <c r="G46" s="317"/>
      <c r="H46" s="317"/>
    </row>
    <row r="47" spans="1:8" ht="12.75">
      <c r="A47" s="12" t="s">
        <v>476</v>
      </c>
      <c r="G47" s="317"/>
      <c r="H47" s="317"/>
    </row>
    <row r="49" ht="12.75">
      <c r="A49" s="12" t="s">
        <v>233</v>
      </c>
    </row>
  </sheetData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49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149</v>
      </c>
      <c r="B1" s="11"/>
      <c r="C1" s="11"/>
      <c r="O1" s="13" t="s">
        <v>150</v>
      </c>
    </row>
    <row r="2" spans="1:3" ht="12.75">
      <c r="A2" s="11" t="s">
        <v>151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298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167</v>
      </c>
      <c r="D9" s="326"/>
      <c r="E9" s="326"/>
      <c r="F9" s="326"/>
      <c r="G9" s="326"/>
      <c r="H9" s="253"/>
      <c r="I9" s="286"/>
      <c r="J9" s="335" t="s">
        <v>167</v>
      </c>
      <c r="K9" s="335"/>
      <c r="L9" s="335"/>
      <c r="M9" s="335"/>
      <c r="N9" s="335"/>
      <c r="O9" s="253"/>
    </row>
    <row r="10" spans="1:15" ht="12.75">
      <c r="A10" s="208"/>
      <c r="B10" s="286" t="s">
        <v>276</v>
      </c>
      <c r="C10" s="253" t="s">
        <v>338</v>
      </c>
      <c r="D10" s="336" t="s">
        <v>365</v>
      </c>
      <c r="E10" s="337" t="s">
        <v>279</v>
      </c>
      <c r="F10" s="337"/>
      <c r="G10" s="337"/>
      <c r="H10" s="253"/>
      <c r="I10" s="286" t="s">
        <v>276</v>
      </c>
      <c r="J10" s="253" t="s">
        <v>338</v>
      </c>
      <c r="K10" s="336" t="s">
        <v>365</v>
      </c>
      <c r="L10" s="337" t="s">
        <v>279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271</v>
      </c>
      <c r="G11" s="339" t="s">
        <v>272</v>
      </c>
      <c r="H11" s="259"/>
      <c r="I11" s="287"/>
      <c r="J11" s="259"/>
      <c r="K11" s="338" t="s">
        <v>482</v>
      </c>
      <c r="L11" s="339" t="s">
        <v>338</v>
      </c>
      <c r="M11" s="339" t="s">
        <v>271</v>
      </c>
      <c r="N11" s="339" t="s">
        <v>272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309</v>
      </c>
      <c r="B14" s="308">
        <v>1.3569954119475338</v>
      </c>
      <c r="C14" s="308">
        <v>1.3569954119475338</v>
      </c>
      <c r="D14" s="308">
        <v>1.5192369272112796</v>
      </c>
      <c r="E14" s="308">
        <v>0.3197152678489946</v>
      </c>
      <c r="F14" s="308">
        <v>1.0655096184212332</v>
      </c>
      <c r="G14" s="308">
        <v>0.10746343312452863</v>
      </c>
      <c r="H14" s="308">
        <v>1.3569954119475338</v>
      </c>
      <c r="I14" s="308">
        <v>1.9054550960462764</v>
      </c>
      <c r="J14" s="308">
        <v>1.9054550960462764</v>
      </c>
      <c r="K14" s="308">
        <v>2.075259562081026</v>
      </c>
      <c r="L14" s="308">
        <v>0.8198217382046056</v>
      </c>
      <c r="M14" s="308">
        <v>1.5653105219074819</v>
      </c>
      <c r="N14" s="308">
        <v>0.6076568673041528</v>
      </c>
      <c r="O14" s="308">
        <v>1.9054550960462764</v>
      </c>
    </row>
    <row r="15" spans="1:15" ht="12.75">
      <c r="A15" s="223" t="s">
        <v>310</v>
      </c>
      <c r="B15" s="309">
        <v>1.9603409200858635</v>
      </c>
      <c r="C15" s="309">
        <v>1.9837495020276412</v>
      </c>
      <c r="D15" s="309">
        <v>2.1597665600296834</v>
      </c>
      <c r="E15" s="309">
        <v>1.7557184226415536</v>
      </c>
      <c r="F15" s="309">
        <v>4.113514333591514</v>
      </c>
      <c r="G15" s="309">
        <v>0.6401202087461146</v>
      </c>
      <c r="H15" s="309">
        <v>1.9603409200858635</v>
      </c>
      <c r="I15" s="309">
        <v>2.2327378714335553</v>
      </c>
      <c r="J15" s="309">
        <v>2.259645341532427</v>
      </c>
      <c r="K15" s="309">
        <v>2.4841741365345547</v>
      </c>
      <c r="L15" s="309">
        <v>1.9687670365615602</v>
      </c>
      <c r="M15" s="309">
        <v>4.584171279888028</v>
      </c>
      <c r="N15" s="309">
        <v>0.7312806668044778</v>
      </c>
      <c r="O15" s="309">
        <v>2.2327378714335553</v>
      </c>
    </row>
    <row r="16" spans="1:15" ht="12.75">
      <c r="A16" s="223" t="s">
        <v>311</v>
      </c>
      <c r="B16" s="309">
        <v>2.924142094440357</v>
      </c>
      <c r="C16" s="309">
        <v>3.035367694630149</v>
      </c>
      <c r="D16" s="309">
        <v>1.8687924725561946</v>
      </c>
      <c r="E16" s="309">
        <v>4.535675869487271</v>
      </c>
      <c r="F16" s="309">
        <v>6.831181565615296</v>
      </c>
      <c r="G16" s="309">
        <v>0.8368200836820083</v>
      </c>
      <c r="H16" s="309">
        <v>2.924142094440357</v>
      </c>
      <c r="I16" s="309">
        <v>2.924142094440357</v>
      </c>
      <c r="J16" s="309">
        <v>3.035367694630149</v>
      </c>
      <c r="K16" s="309">
        <v>1.8687924725561946</v>
      </c>
      <c r="L16" s="309">
        <v>4.535675869487271</v>
      </c>
      <c r="M16" s="309">
        <v>6.831181565615296</v>
      </c>
      <c r="N16" s="309">
        <v>0.8368200836820083</v>
      </c>
      <c r="O16" s="309">
        <v>2.924142094440357</v>
      </c>
    </row>
    <row r="17" spans="1:15" ht="12.75">
      <c r="A17" s="223" t="s">
        <v>312</v>
      </c>
      <c r="B17" s="309">
        <v>2.3893766045290814</v>
      </c>
      <c r="C17" s="309">
        <v>2.43047414225246</v>
      </c>
      <c r="D17" s="309">
        <v>2.371571848313515</v>
      </c>
      <c r="E17" s="309">
        <v>2.5401861558758907</v>
      </c>
      <c r="F17" s="309">
        <v>5.469500073307657</v>
      </c>
      <c r="G17" s="309">
        <v>0.4361783439490446</v>
      </c>
      <c r="H17" s="309">
        <v>2.3893766045290814</v>
      </c>
      <c r="I17" s="309">
        <v>2.927699511565238</v>
      </c>
      <c r="J17" s="309">
        <v>2.980023290487538</v>
      </c>
      <c r="K17" s="309">
        <v>3.21616348455126</v>
      </c>
      <c r="L17" s="309">
        <v>2.5401861558758907</v>
      </c>
      <c r="M17" s="309">
        <v>5.469500073307657</v>
      </c>
      <c r="N17" s="309">
        <v>0.4361783439490446</v>
      </c>
      <c r="O17" s="309">
        <v>2.927699511565238</v>
      </c>
    </row>
    <row r="18" spans="1:15" ht="12.75">
      <c r="A18" s="223" t="s">
        <v>313</v>
      </c>
      <c r="B18" s="309">
        <v>2.737039778436628</v>
      </c>
      <c r="C18" s="309">
        <v>2.7548202669547797</v>
      </c>
      <c r="D18" s="309">
        <v>2.88369745115335</v>
      </c>
      <c r="E18" s="309">
        <v>2.4746984096143185</v>
      </c>
      <c r="F18" s="309">
        <v>5.610757956922898</v>
      </c>
      <c r="G18" s="309">
        <v>0.4588394062078272</v>
      </c>
      <c r="H18" s="309">
        <v>2.737039778436628</v>
      </c>
      <c r="I18" s="309">
        <v>3.064102194978844</v>
      </c>
      <c r="J18" s="309">
        <v>3.084151529475319</v>
      </c>
      <c r="K18" s="309">
        <v>3.3645459361611785</v>
      </c>
      <c r="L18" s="309">
        <v>2.4746984096143185</v>
      </c>
      <c r="M18" s="309">
        <v>5.610757956922898</v>
      </c>
      <c r="N18" s="309">
        <v>0.4588394062078272</v>
      </c>
      <c r="O18" s="309">
        <v>3.064102194978844</v>
      </c>
    </row>
    <row r="19" spans="1:15" ht="12.75">
      <c r="A19" s="226" t="s">
        <v>314</v>
      </c>
      <c r="B19" s="310">
        <v>0.5550114267058439</v>
      </c>
      <c r="C19" s="310">
        <v>0.8367514356029532</v>
      </c>
      <c r="D19" s="310">
        <v>0.8484445183829646</v>
      </c>
      <c r="E19" s="310">
        <v>0</v>
      </c>
      <c r="F19" s="310">
        <v>0</v>
      </c>
      <c r="G19" s="310" t="s">
        <v>483</v>
      </c>
      <c r="H19" s="310">
        <v>0.5550114267058439</v>
      </c>
      <c r="I19" s="310">
        <v>0.5550114267058439</v>
      </c>
      <c r="J19" s="310">
        <v>0.8367514356029532</v>
      </c>
      <c r="K19" s="310">
        <v>0.8484445183829646</v>
      </c>
      <c r="L19" s="310">
        <v>0</v>
      </c>
      <c r="M19" s="310">
        <v>0</v>
      </c>
      <c r="N19" s="310" t="s">
        <v>483</v>
      </c>
      <c r="O19" s="310">
        <v>0.5550114267058439</v>
      </c>
    </row>
    <row r="20" spans="1:15" ht="12.75">
      <c r="A20" s="226" t="s">
        <v>315</v>
      </c>
      <c r="B20" s="310">
        <v>2.747187301610966</v>
      </c>
      <c r="C20" s="310">
        <v>2.808679432261797</v>
      </c>
      <c r="D20" s="310">
        <v>2.2213853280989047</v>
      </c>
      <c r="E20" s="310">
        <v>3.4771636410579476</v>
      </c>
      <c r="F20" s="310">
        <v>7.481753613412731</v>
      </c>
      <c r="G20" s="310">
        <v>2.5308910493334573</v>
      </c>
      <c r="H20" s="310">
        <v>2.747187301610966</v>
      </c>
      <c r="I20" s="310">
        <v>4.14605128950543</v>
      </c>
      <c r="J20" s="310">
        <v>4.243596234948312</v>
      </c>
      <c r="K20" s="310">
        <v>3.076169434851084</v>
      </c>
      <c r="L20" s="310">
        <v>5.57241321992857</v>
      </c>
      <c r="M20" s="310">
        <v>7.481753613412731</v>
      </c>
      <c r="N20" s="310">
        <v>5.121241815340523</v>
      </c>
      <c r="O20" s="310">
        <v>4.14605128950543</v>
      </c>
    </row>
    <row r="21" spans="1:15" ht="12.75">
      <c r="A21" s="226" t="s">
        <v>316</v>
      </c>
      <c r="B21" s="310">
        <v>1.035381570690737</v>
      </c>
      <c r="C21" s="310">
        <v>1.192049091282774</v>
      </c>
      <c r="D21" s="310">
        <v>1.192049091282774</v>
      </c>
      <c r="E21" s="310" t="s">
        <v>483</v>
      </c>
      <c r="F21" s="310" t="s">
        <v>483</v>
      </c>
      <c r="G21" s="310" t="s">
        <v>483</v>
      </c>
      <c r="H21" s="310">
        <v>1.1439880291548004</v>
      </c>
      <c r="I21" s="310">
        <v>1.035381570690737</v>
      </c>
      <c r="J21" s="310">
        <v>1.192049091282774</v>
      </c>
      <c r="K21" s="310">
        <v>1.192049091282774</v>
      </c>
      <c r="L21" s="310" t="s">
        <v>483</v>
      </c>
      <c r="M21" s="310" t="s">
        <v>483</v>
      </c>
      <c r="N21" s="310" t="s">
        <v>483</v>
      </c>
      <c r="O21" s="310">
        <v>1.1439880291548004</v>
      </c>
    </row>
    <row r="22" spans="1:15" ht="12.75">
      <c r="A22" s="226" t="s">
        <v>317</v>
      </c>
      <c r="B22" s="310">
        <v>2.991770314656651</v>
      </c>
      <c r="C22" s="310">
        <v>2.991770314656651</v>
      </c>
      <c r="D22" s="310">
        <v>0.4760372247700271</v>
      </c>
      <c r="E22" s="310">
        <v>3.217320947030401</v>
      </c>
      <c r="F22" s="310">
        <v>4.497604432730025</v>
      </c>
      <c r="G22" s="310">
        <v>0.5182876702091087</v>
      </c>
      <c r="H22" s="310">
        <v>2.991770314656651</v>
      </c>
      <c r="I22" s="310">
        <v>3.102102602407671</v>
      </c>
      <c r="J22" s="310">
        <v>3.102102602407671</v>
      </c>
      <c r="K22" s="310">
        <v>0.4760372247700271</v>
      </c>
      <c r="L22" s="310">
        <v>3.3375451892870585</v>
      </c>
      <c r="M22" s="310">
        <v>4.674856912935354</v>
      </c>
      <c r="N22" s="310">
        <v>0.5182876702091087</v>
      </c>
      <c r="O22" s="310">
        <v>3.102102602407671</v>
      </c>
    </row>
    <row r="23" spans="1:15" ht="12.75">
      <c r="A23" s="226" t="s">
        <v>318</v>
      </c>
      <c r="B23" s="310">
        <v>2.781280587030799</v>
      </c>
      <c r="C23" s="310">
        <v>2.781280587030799</v>
      </c>
      <c r="D23" s="310">
        <v>2.7416660212650608</v>
      </c>
      <c r="E23" s="310">
        <v>3.5305372036710416</v>
      </c>
      <c r="F23" s="310">
        <v>4.710437853708353</v>
      </c>
      <c r="G23" s="310">
        <v>0.7437185929648241</v>
      </c>
      <c r="H23" s="310">
        <v>2.781280587030799</v>
      </c>
      <c r="I23" s="310">
        <v>2.870602222982832</v>
      </c>
      <c r="J23" s="310">
        <v>2.870602222982832</v>
      </c>
      <c r="K23" s="310">
        <v>2.8325491045250293</v>
      </c>
      <c r="L23" s="310">
        <v>3.590326148695106</v>
      </c>
      <c r="M23" s="310">
        <v>4.795540615292966</v>
      </c>
      <c r="N23" s="310">
        <v>0.7437185929648241</v>
      </c>
      <c r="O23" s="310">
        <v>2.870602222982832</v>
      </c>
    </row>
    <row r="24" spans="1:15" ht="12.75">
      <c r="A24" s="229" t="s">
        <v>319</v>
      </c>
      <c r="B24" s="309">
        <v>1.8643149496909235</v>
      </c>
      <c r="C24" s="309">
        <v>1.8644221435442236</v>
      </c>
      <c r="D24" s="309">
        <v>2.010944258480114</v>
      </c>
      <c r="E24" s="309">
        <v>1.5786576563165349</v>
      </c>
      <c r="F24" s="309">
        <v>3.3170050488774305</v>
      </c>
      <c r="G24" s="309">
        <v>0.40596438644447086</v>
      </c>
      <c r="H24" s="309">
        <v>1.8643149496909235</v>
      </c>
      <c r="I24" s="309">
        <v>1.8643149496909235</v>
      </c>
      <c r="J24" s="309">
        <v>1.8644221435442236</v>
      </c>
      <c r="K24" s="309">
        <v>2.010944258480114</v>
      </c>
      <c r="L24" s="309">
        <v>1.5786576563165349</v>
      </c>
      <c r="M24" s="309">
        <v>3.3170050488774305</v>
      </c>
      <c r="N24" s="309">
        <v>0.40596438644447086</v>
      </c>
      <c r="O24" s="309">
        <v>1.8643149496909235</v>
      </c>
    </row>
    <row r="25" spans="1:15" ht="12.75">
      <c r="A25" s="223" t="s">
        <v>320</v>
      </c>
      <c r="B25" s="309">
        <v>6.436381165231491</v>
      </c>
      <c r="C25" s="309">
        <v>6.507122444006291</v>
      </c>
      <c r="D25" s="309" t="s">
        <v>483</v>
      </c>
      <c r="E25" s="309">
        <v>6.507122444006291</v>
      </c>
      <c r="F25" s="309">
        <v>6.848552338530068</v>
      </c>
      <c r="G25" s="309">
        <v>2.291543465405086</v>
      </c>
      <c r="H25" s="309">
        <v>6.4413111593154975</v>
      </c>
      <c r="I25" s="309">
        <v>7.448673283814282</v>
      </c>
      <c r="J25" s="309">
        <v>7.530627616916635</v>
      </c>
      <c r="K25" s="309" t="s">
        <v>483</v>
      </c>
      <c r="L25" s="309">
        <v>7.530627616916635</v>
      </c>
      <c r="M25" s="309">
        <v>7.954953660464113</v>
      </c>
      <c r="N25" s="309">
        <v>2.291543465405086</v>
      </c>
      <c r="O25" s="309">
        <v>7.4536032778982895</v>
      </c>
    </row>
    <row r="26" spans="1:15" ht="12.75">
      <c r="A26" s="223" t="s">
        <v>321</v>
      </c>
      <c r="B26" s="309">
        <v>1.0221965383631593</v>
      </c>
      <c r="C26" s="309">
        <v>1.0221965383631593</v>
      </c>
      <c r="D26" s="309">
        <v>1.0221965383631593</v>
      </c>
      <c r="E26" s="309" t="s">
        <v>483</v>
      </c>
      <c r="F26" s="309" t="s">
        <v>483</v>
      </c>
      <c r="G26" s="309" t="s">
        <v>483</v>
      </c>
      <c r="H26" s="309">
        <v>1.0221965383631593</v>
      </c>
      <c r="I26" s="309">
        <v>1.0221965383631593</v>
      </c>
      <c r="J26" s="309">
        <v>1.0221965383631593</v>
      </c>
      <c r="K26" s="309">
        <v>1.0221965383631593</v>
      </c>
      <c r="L26" s="309" t="s">
        <v>483</v>
      </c>
      <c r="M26" s="309" t="s">
        <v>483</v>
      </c>
      <c r="N26" s="309" t="s">
        <v>483</v>
      </c>
      <c r="O26" s="309">
        <v>1.0221965383631593</v>
      </c>
    </row>
    <row r="27" spans="1:15" ht="12.75">
      <c r="A27" s="223" t="s">
        <v>322</v>
      </c>
      <c r="B27" s="309">
        <v>7.554052938119041</v>
      </c>
      <c r="C27" s="309">
        <v>7.554052938119041</v>
      </c>
      <c r="D27" s="309">
        <v>0.5128205128205128</v>
      </c>
      <c r="E27" s="309">
        <v>7.594299756220291</v>
      </c>
      <c r="F27" s="309">
        <v>9.278684835769925</v>
      </c>
      <c r="G27" s="309">
        <v>2.8454677762436096</v>
      </c>
      <c r="H27" s="309">
        <v>7.554052938119041</v>
      </c>
      <c r="I27" s="309">
        <v>7.554052938119041</v>
      </c>
      <c r="J27" s="309">
        <v>7.554052938119041</v>
      </c>
      <c r="K27" s="309">
        <v>0.5128205128205128</v>
      </c>
      <c r="L27" s="309">
        <v>7.594299756220291</v>
      </c>
      <c r="M27" s="309">
        <v>9.278684835769925</v>
      </c>
      <c r="N27" s="309">
        <v>2.8454677762436096</v>
      </c>
      <c r="O27" s="309">
        <v>7.554052938119041</v>
      </c>
    </row>
    <row r="28" spans="1:15" ht="12.75">
      <c r="A28" s="223" t="s">
        <v>323</v>
      </c>
      <c r="B28" s="309">
        <v>3.070780842122026</v>
      </c>
      <c r="C28" s="309">
        <v>3.088880088005766</v>
      </c>
      <c r="D28" s="309">
        <v>2.721433435186169</v>
      </c>
      <c r="E28" s="309">
        <v>3.518636650649834</v>
      </c>
      <c r="F28" s="309">
        <v>8.38722222770883</v>
      </c>
      <c r="G28" s="309">
        <v>0.7063112415910996</v>
      </c>
      <c r="H28" s="309">
        <v>3.070780842122026</v>
      </c>
      <c r="I28" s="309">
        <v>3.070780842122026</v>
      </c>
      <c r="J28" s="309">
        <v>3.088880088005766</v>
      </c>
      <c r="K28" s="309">
        <v>2.721433435186169</v>
      </c>
      <c r="L28" s="309">
        <v>3.518636650649834</v>
      </c>
      <c r="M28" s="309">
        <v>8.38722222770883</v>
      </c>
      <c r="N28" s="309">
        <v>0.7063112415910996</v>
      </c>
      <c r="O28" s="309">
        <v>3.070780842122026</v>
      </c>
    </row>
    <row r="29" spans="1:15" ht="12.75">
      <c r="A29" s="226" t="s">
        <v>324</v>
      </c>
      <c r="B29" s="310">
        <v>1.7238597193076313</v>
      </c>
      <c r="C29" s="310">
        <v>1.7434923038586132</v>
      </c>
      <c r="D29" s="310">
        <v>2.0704616452620614</v>
      </c>
      <c r="E29" s="310">
        <v>0.5682235171512865</v>
      </c>
      <c r="F29" s="310">
        <v>1.610593692249324</v>
      </c>
      <c r="G29" s="310">
        <v>0.1218508754919893</v>
      </c>
      <c r="H29" s="310">
        <v>1.735222185530925</v>
      </c>
      <c r="I29" s="310">
        <v>1.7238597193076313</v>
      </c>
      <c r="J29" s="310">
        <v>1.7434923038586132</v>
      </c>
      <c r="K29" s="310">
        <v>2.0704616452620614</v>
      </c>
      <c r="L29" s="310">
        <v>0.5682235171512865</v>
      </c>
      <c r="M29" s="310">
        <v>1.610593692249324</v>
      </c>
      <c r="N29" s="310">
        <v>0.1218508754919893</v>
      </c>
      <c r="O29" s="310">
        <v>1.735222185530925</v>
      </c>
    </row>
    <row r="30" spans="1:15" ht="12.75">
      <c r="A30" s="226" t="s">
        <v>325</v>
      </c>
      <c r="B30" s="310">
        <v>1.6832767377834235</v>
      </c>
      <c r="C30" s="310">
        <v>1.705269097211723</v>
      </c>
      <c r="D30" s="310">
        <v>1.5715193019383857</v>
      </c>
      <c r="E30" s="310">
        <v>2.134046695823472</v>
      </c>
      <c r="F30" s="310">
        <v>5.479752628855038</v>
      </c>
      <c r="G30" s="310">
        <v>0.9177557339141307</v>
      </c>
      <c r="H30" s="310">
        <v>1.6903257227146906</v>
      </c>
      <c r="I30" s="310">
        <v>1.7428876040097845</v>
      </c>
      <c r="J30" s="310">
        <v>1.7657444577355847</v>
      </c>
      <c r="K30" s="310">
        <v>1.6508589107703122</v>
      </c>
      <c r="L30" s="310">
        <v>2.134046695823472</v>
      </c>
      <c r="M30" s="310">
        <v>5.479752628855038</v>
      </c>
      <c r="N30" s="310">
        <v>0.9177557339141307</v>
      </c>
      <c r="O30" s="310">
        <v>1.7499365889410516</v>
      </c>
    </row>
    <row r="31" spans="1:15" ht="12.75">
      <c r="A31" s="226" t="s">
        <v>326</v>
      </c>
      <c r="B31" s="310" t="s">
        <v>483</v>
      </c>
      <c r="C31" s="310" t="s">
        <v>483</v>
      </c>
      <c r="D31" s="310" t="s">
        <v>483</v>
      </c>
      <c r="E31" s="310" t="s">
        <v>483</v>
      </c>
      <c r="F31" s="310" t="s">
        <v>483</v>
      </c>
      <c r="G31" s="310" t="s">
        <v>483</v>
      </c>
      <c r="H31" s="310" t="s">
        <v>483</v>
      </c>
      <c r="I31" s="310" t="s">
        <v>483</v>
      </c>
      <c r="J31" s="310" t="s">
        <v>483</v>
      </c>
      <c r="K31" s="310" t="s">
        <v>483</v>
      </c>
      <c r="L31" s="310" t="s">
        <v>483</v>
      </c>
      <c r="M31" s="310" t="s">
        <v>483</v>
      </c>
      <c r="N31" s="310" t="s">
        <v>483</v>
      </c>
      <c r="O31" s="310" t="s">
        <v>483</v>
      </c>
    </row>
    <row r="32" spans="1:15" ht="12.75">
      <c r="A32" s="226" t="s">
        <v>327</v>
      </c>
      <c r="B32" s="310">
        <v>2.132915089786899</v>
      </c>
      <c r="C32" s="310">
        <v>2.132915089786899</v>
      </c>
      <c r="D32" s="310">
        <v>2.132915089786899</v>
      </c>
      <c r="E32" s="310" t="s">
        <v>483</v>
      </c>
      <c r="F32" s="310" t="s">
        <v>483</v>
      </c>
      <c r="G32" s="310" t="s">
        <v>483</v>
      </c>
      <c r="H32" s="310">
        <v>2.132915089786899</v>
      </c>
      <c r="I32" s="310">
        <v>2.132915089786899</v>
      </c>
      <c r="J32" s="310">
        <v>2.132915089786899</v>
      </c>
      <c r="K32" s="310">
        <v>2.132915089786899</v>
      </c>
      <c r="L32" s="310" t="s">
        <v>483</v>
      </c>
      <c r="M32" s="310" t="s">
        <v>483</v>
      </c>
      <c r="N32" s="310" t="s">
        <v>483</v>
      </c>
      <c r="O32" s="310">
        <v>2.132915089786899</v>
      </c>
    </row>
    <row r="33" spans="1:15" ht="12.75">
      <c r="A33" s="223" t="s">
        <v>328</v>
      </c>
      <c r="B33" s="309">
        <v>2.213994459655684</v>
      </c>
      <c r="C33" s="309">
        <v>2.6988855136435284</v>
      </c>
      <c r="D33" s="309">
        <v>2.6795921469116957</v>
      </c>
      <c r="E33" s="309">
        <v>5.029940119760479</v>
      </c>
      <c r="F33" s="309">
        <v>7.06896551724138</v>
      </c>
      <c r="G33" s="309">
        <v>0.39215686274509803</v>
      </c>
      <c r="H33" s="309">
        <v>2.213994459655684</v>
      </c>
      <c r="I33" s="309">
        <v>2.213994459655684</v>
      </c>
      <c r="J33" s="309">
        <v>2.6988855136435284</v>
      </c>
      <c r="K33" s="309">
        <v>2.6795921469116957</v>
      </c>
      <c r="L33" s="309">
        <v>5.029940119760479</v>
      </c>
      <c r="M33" s="309">
        <v>7.06896551724138</v>
      </c>
      <c r="N33" s="309">
        <v>0.39215686274509803</v>
      </c>
      <c r="O33" s="309">
        <v>2.213994459655684</v>
      </c>
    </row>
    <row r="34" spans="1:15" ht="12.75">
      <c r="A34" s="223" t="s">
        <v>329</v>
      </c>
      <c r="B34" s="309">
        <v>1.7507217888076663</v>
      </c>
      <c r="C34" s="309">
        <v>1.7507217888076663</v>
      </c>
      <c r="D34" s="309">
        <v>1.7507217888076663</v>
      </c>
      <c r="E34" s="309" t="s">
        <v>483</v>
      </c>
      <c r="F34" s="309" t="s">
        <v>483</v>
      </c>
      <c r="G34" s="309" t="s">
        <v>483</v>
      </c>
      <c r="H34" s="309">
        <v>1.7507217888076663</v>
      </c>
      <c r="I34" s="309">
        <v>1.7507217888076663</v>
      </c>
      <c r="J34" s="309">
        <v>1.7507217888076663</v>
      </c>
      <c r="K34" s="309">
        <v>1.7507217888076663</v>
      </c>
      <c r="L34" s="309" t="s">
        <v>483</v>
      </c>
      <c r="M34" s="309" t="s">
        <v>483</v>
      </c>
      <c r="N34" s="309" t="s">
        <v>483</v>
      </c>
      <c r="O34" s="309">
        <v>1.7507217888076663</v>
      </c>
    </row>
    <row r="35" spans="1:15" ht="12.75">
      <c r="A35" s="223" t="s">
        <v>330</v>
      </c>
      <c r="B35" s="309">
        <v>1.5810174609165493</v>
      </c>
      <c r="C35" s="309">
        <v>1.5839373350687187</v>
      </c>
      <c r="D35" s="309">
        <v>1.5839373350687187</v>
      </c>
      <c r="E35" s="309" t="s">
        <v>483</v>
      </c>
      <c r="F35" s="309" t="s">
        <v>483</v>
      </c>
      <c r="G35" s="309" t="s">
        <v>483</v>
      </c>
      <c r="H35" s="309">
        <v>1.5810174609165493</v>
      </c>
      <c r="I35" s="309">
        <v>1.600484694384299</v>
      </c>
      <c r="J35" s="309">
        <v>1.6034405212525027</v>
      </c>
      <c r="K35" s="309">
        <v>1.6034405212525027</v>
      </c>
      <c r="L35" s="309" t="s">
        <v>483</v>
      </c>
      <c r="M35" s="309" t="s">
        <v>483</v>
      </c>
      <c r="N35" s="309" t="s">
        <v>483</v>
      </c>
      <c r="O35" s="309">
        <v>1.600484694384299</v>
      </c>
    </row>
    <row r="36" spans="1:15" ht="12.75">
      <c r="A36" s="229" t="s">
        <v>331</v>
      </c>
      <c r="B36" s="309">
        <v>2.3725583696130785</v>
      </c>
      <c r="C36" s="309">
        <v>2.43550445475472</v>
      </c>
      <c r="D36" s="309">
        <v>3.0770031465178307</v>
      </c>
      <c r="E36" s="309">
        <v>1.590295249420191</v>
      </c>
      <c r="F36" s="309">
        <v>5.608534559856905</v>
      </c>
      <c r="G36" s="309">
        <v>0.5348106852060545</v>
      </c>
      <c r="H36" s="309">
        <v>2.3725583696130785</v>
      </c>
      <c r="I36" s="309">
        <v>2.785910266178665</v>
      </c>
      <c r="J36" s="309">
        <v>2.8611856042291497</v>
      </c>
      <c r="K36" s="309">
        <v>3.5517444635366635</v>
      </c>
      <c r="L36" s="309">
        <v>1.951336975999124</v>
      </c>
      <c r="M36" s="309">
        <v>6.064136961798901</v>
      </c>
      <c r="N36" s="309">
        <v>0.8710138380922401</v>
      </c>
      <c r="O36" s="309">
        <v>2.785910266178665</v>
      </c>
    </row>
    <row r="37" spans="1:15" ht="13.5" thickBot="1">
      <c r="A37" s="230" t="s">
        <v>332</v>
      </c>
      <c r="B37" s="311">
        <v>0.6475285991797971</v>
      </c>
      <c r="C37" s="311">
        <v>2.561297967368517</v>
      </c>
      <c r="D37" s="311">
        <v>2.561297967368517</v>
      </c>
      <c r="E37" s="311" t="s">
        <v>483</v>
      </c>
      <c r="F37" s="311" t="s">
        <v>483</v>
      </c>
      <c r="G37" s="311" t="s">
        <v>483</v>
      </c>
      <c r="H37" s="311">
        <v>0.6475285991797971</v>
      </c>
      <c r="I37" s="311">
        <v>0.6475285991797971</v>
      </c>
      <c r="J37" s="311">
        <v>2.561297967368517</v>
      </c>
      <c r="K37" s="311">
        <v>2.561297967368517</v>
      </c>
      <c r="L37" s="311" t="s">
        <v>483</v>
      </c>
      <c r="M37" s="311" t="s">
        <v>483</v>
      </c>
      <c r="N37" s="311" t="s">
        <v>483</v>
      </c>
      <c r="O37" s="311">
        <v>0.6475285991797971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spans="1:15" ht="13.5" thickBot="1">
      <c r="A39" s="234" t="s">
        <v>122</v>
      </c>
      <c r="B39" s="313">
        <v>2.48853492101253</v>
      </c>
      <c r="C39" s="313">
        <v>2.5224401547203086</v>
      </c>
      <c r="D39" s="313">
        <v>2.361235613663567</v>
      </c>
      <c r="E39" s="313">
        <v>2.7875913930254623</v>
      </c>
      <c r="F39" s="313">
        <v>6.198779717329163</v>
      </c>
      <c r="G39" s="313">
        <v>1.00848560238523</v>
      </c>
      <c r="H39" s="313">
        <v>2.4894541485041226</v>
      </c>
      <c r="I39" s="313">
        <v>2.9046528521023647</v>
      </c>
      <c r="J39" s="313">
        <v>2.9449460004556527</v>
      </c>
      <c r="K39" s="313">
        <v>2.782541202467544</v>
      </c>
      <c r="L39" s="313">
        <v>3.212071436320936</v>
      </c>
      <c r="M39" s="313">
        <v>6.279551649944111</v>
      </c>
      <c r="N39" s="313">
        <v>1.6122266632108802</v>
      </c>
      <c r="O39" s="313">
        <v>2.905572079593957</v>
      </c>
    </row>
    <row r="40" spans="1:15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238"/>
    </row>
    <row r="42" spans="1:15" ht="12.75">
      <c r="A42" s="238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 ht="12.75">
      <c r="A43" s="238" t="s">
        <v>225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4" ht="12.75">
      <c r="A44" s="238" t="s">
        <v>484</v>
      </c>
      <c r="I44" s="341"/>
      <c r="J44" s="341"/>
      <c r="K44" s="341"/>
      <c r="L44" s="341"/>
      <c r="M44" s="341"/>
      <c r="N44" s="341"/>
    </row>
    <row r="45" spans="1:14" ht="12.75">
      <c r="A45" s="238" t="s">
        <v>485</v>
      </c>
      <c r="I45" s="341"/>
      <c r="J45" s="341"/>
      <c r="K45" s="341"/>
      <c r="L45" s="341"/>
      <c r="M45" s="341"/>
      <c r="N45" s="341"/>
    </row>
    <row r="46" ht="12.75">
      <c r="A46" s="12" t="s">
        <v>486</v>
      </c>
    </row>
    <row r="47" ht="12.75">
      <c r="A47" s="12" t="s">
        <v>487</v>
      </c>
    </row>
    <row r="48" ht="12.75">
      <c r="A48" s="12"/>
    </row>
    <row r="49" ht="12.75">
      <c r="A49" s="12" t="s">
        <v>233</v>
      </c>
    </row>
  </sheetData>
  <sheetProtection/>
  <mergeCells count="13"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  <mergeCell ref="C10:C11"/>
    <mergeCell ref="J9:N9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149</v>
      </c>
      <c r="M1" s="13" t="s">
        <v>150</v>
      </c>
    </row>
    <row r="2" ht="12.75">
      <c r="A2" s="11" t="s">
        <v>151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167</v>
      </c>
      <c r="D9" s="326"/>
      <c r="E9" s="326"/>
      <c r="F9" s="326"/>
      <c r="G9" s="326"/>
      <c r="H9" s="282"/>
      <c r="I9" s="326" t="s">
        <v>167</v>
      </c>
      <c r="J9" s="326"/>
      <c r="K9" s="326"/>
      <c r="L9" s="326"/>
      <c r="M9" s="326"/>
    </row>
    <row r="10" spans="1:13" ht="12.75">
      <c r="A10" s="208"/>
      <c r="B10" s="286" t="s">
        <v>276</v>
      </c>
      <c r="C10" s="253" t="s">
        <v>338</v>
      </c>
      <c r="D10" s="336" t="s">
        <v>365</v>
      </c>
      <c r="E10" s="337" t="s">
        <v>279</v>
      </c>
      <c r="F10" s="337"/>
      <c r="G10" s="337"/>
      <c r="H10" s="286" t="s">
        <v>276</v>
      </c>
      <c r="I10" s="344" t="s">
        <v>338</v>
      </c>
      <c r="J10" s="336" t="s">
        <v>365</v>
      </c>
      <c r="K10" s="337" t="s">
        <v>279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271</v>
      </c>
      <c r="G11" s="339" t="s">
        <v>272</v>
      </c>
      <c r="H11" s="287"/>
      <c r="I11" s="260"/>
      <c r="J11" s="338" t="s">
        <v>482</v>
      </c>
      <c r="K11" s="339" t="s">
        <v>338</v>
      </c>
      <c r="L11" s="339" t="s">
        <v>271</v>
      </c>
      <c r="M11" s="339" t="s">
        <v>272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309</v>
      </c>
      <c r="B14" s="308">
        <v>0.4747055063815126</v>
      </c>
      <c r="C14" s="308">
        <v>0.4747055063815126</v>
      </c>
      <c r="D14" s="308">
        <v>0.4192098983806759</v>
      </c>
      <c r="E14" s="308">
        <v>0.8295123154305599</v>
      </c>
      <c r="F14" s="308">
        <v>0.3808078915020631</v>
      </c>
      <c r="G14" s="308">
        <v>0.9572148179235435</v>
      </c>
      <c r="H14" s="308">
        <v>2.0487623038269156</v>
      </c>
      <c r="I14" s="308">
        <v>2.0487623038269156</v>
      </c>
      <c r="J14" s="308">
        <v>2.2022512112738513</v>
      </c>
      <c r="K14" s="308">
        <v>1.06744136525416</v>
      </c>
      <c r="L14" s="308">
        <v>1.4540910900877397</v>
      </c>
      <c r="M14" s="308">
        <v>0.9574014951094368</v>
      </c>
    </row>
    <row r="15" spans="1:13" ht="12.75">
      <c r="A15" s="223" t="s">
        <v>310</v>
      </c>
      <c r="B15" s="309">
        <v>1.8252891992929592</v>
      </c>
      <c r="C15" s="309">
        <v>1.8488827680412858</v>
      </c>
      <c r="D15" s="309">
        <v>1.2670431880650668</v>
      </c>
      <c r="E15" s="309">
        <v>2.6108894321369465</v>
      </c>
      <c r="F15" s="309">
        <v>1.616353478262996</v>
      </c>
      <c r="G15" s="309">
        <v>3.0901832048717064</v>
      </c>
      <c r="H15" s="309">
        <v>3.835224900037599</v>
      </c>
      <c r="I15" s="309">
        <v>3.884487650285504</v>
      </c>
      <c r="J15" s="309">
        <v>3.506492110824031</v>
      </c>
      <c r="K15" s="309">
        <v>4.374182977800444</v>
      </c>
      <c r="L15" s="309">
        <v>3.7541906833651404</v>
      </c>
      <c r="M15" s="309">
        <v>4.667534193267727</v>
      </c>
    </row>
    <row r="16" spans="1:13" ht="12.75">
      <c r="A16" s="223" t="s">
        <v>311</v>
      </c>
      <c r="B16" s="309">
        <v>1.2180965079417219</v>
      </c>
      <c r="C16" s="309">
        <v>1.2658595358067282</v>
      </c>
      <c r="D16" s="309">
        <v>0.8316267884734018</v>
      </c>
      <c r="E16" s="309">
        <v>1.8242960022800045</v>
      </c>
      <c r="F16" s="309">
        <v>2.629021367614668</v>
      </c>
      <c r="G16" s="309">
        <v>0.5276102751403882</v>
      </c>
      <c r="H16" s="309">
        <v>2.138868451336616</v>
      </c>
      <c r="I16" s="309">
        <v>2.2227341345305547</v>
      </c>
      <c r="J16" s="309">
        <v>1.4288203519776963</v>
      </c>
      <c r="K16" s="309">
        <v>3.2437701685191827</v>
      </c>
      <c r="L16" s="309">
        <v>4.929999455248679</v>
      </c>
      <c r="M16" s="309">
        <v>0.5266699827369283</v>
      </c>
    </row>
    <row r="17" spans="1:13" ht="12.75">
      <c r="A17" s="223" t="s">
        <v>312</v>
      </c>
      <c r="B17" s="309">
        <v>1.0232926223096424</v>
      </c>
      <c r="C17" s="309">
        <v>1.0447019888258378</v>
      </c>
      <c r="D17" s="309">
        <v>0.9103677029957233</v>
      </c>
      <c r="E17" s="309">
        <v>1.2936651823322713</v>
      </c>
      <c r="F17" s="309">
        <v>1.5305279432434693</v>
      </c>
      <c r="G17" s="309">
        <v>1.1235363216634031</v>
      </c>
      <c r="H17" s="309">
        <v>3.1058682361014385</v>
      </c>
      <c r="I17" s="309">
        <v>3.1706383313264657</v>
      </c>
      <c r="J17" s="309">
        <v>3.2397978273033625</v>
      </c>
      <c r="K17" s="309">
        <v>3.0418211485411595</v>
      </c>
      <c r="L17" s="309">
        <v>4.734413452033933</v>
      </c>
      <c r="M17" s="309">
        <v>1.8261004953998585</v>
      </c>
    </row>
    <row r="18" spans="1:13" ht="12.75">
      <c r="A18" s="223" t="s">
        <v>313</v>
      </c>
      <c r="B18" s="309">
        <v>2.6664979492393845</v>
      </c>
      <c r="C18" s="309">
        <v>2.6844756664327205</v>
      </c>
      <c r="D18" s="309">
        <v>2.682088393545516</v>
      </c>
      <c r="E18" s="309">
        <v>2.689105442324855</v>
      </c>
      <c r="F18" s="309">
        <v>2.6602188621864817</v>
      </c>
      <c r="G18" s="309">
        <v>2.7076216214348547</v>
      </c>
      <c r="H18" s="309">
        <v>6.703697616856099</v>
      </c>
      <c r="I18" s="309">
        <v>6.750201454070723</v>
      </c>
      <c r="J18" s="309">
        <v>6.73072195631112</v>
      </c>
      <c r="K18" s="309">
        <v>6.792541245449714</v>
      </c>
      <c r="L18" s="309">
        <v>8.7544590533845</v>
      </c>
      <c r="M18" s="309">
        <v>5.531420524555536</v>
      </c>
    </row>
    <row r="19" spans="1:13" ht="12.75">
      <c r="A19" s="226" t="s">
        <v>314</v>
      </c>
      <c r="B19" s="310">
        <v>0.014739028027432979</v>
      </c>
      <c r="C19" s="310">
        <v>0.0296250891078642</v>
      </c>
      <c r="D19" s="310">
        <v>0.03004110528668906</v>
      </c>
      <c r="E19" s="310">
        <v>0</v>
      </c>
      <c r="F19" s="310">
        <v>0</v>
      </c>
      <c r="G19" s="310" t="s">
        <v>483</v>
      </c>
      <c r="H19" s="310">
        <v>0.01632386549134835</v>
      </c>
      <c r="I19" s="310">
        <v>0.03281378178835111</v>
      </c>
      <c r="J19" s="310">
        <v>0.0332723340542339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315</v>
      </c>
      <c r="B20" s="310">
        <v>6.369192346399149</v>
      </c>
      <c r="C20" s="310">
        <v>6.4592155573620955</v>
      </c>
      <c r="D20" s="310">
        <v>1.2804535001701285</v>
      </c>
      <c r="E20" s="310">
        <v>11.81288104208313</v>
      </c>
      <c r="F20" s="310">
        <v>1.833916971008998</v>
      </c>
      <c r="G20" s="310">
        <v>14.170880615017303</v>
      </c>
      <c r="H20" s="310">
        <v>9.966405088201203</v>
      </c>
      <c r="I20" s="310">
        <v>10.218632939001221</v>
      </c>
      <c r="J20" s="310">
        <v>2.525121037932251</v>
      </c>
      <c r="K20" s="310">
        <v>18.97572956162182</v>
      </c>
      <c r="L20" s="310">
        <v>6.81507328404663</v>
      </c>
      <c r="M20" s="310">
        <v>21.849256142942505</v>
      </c>
    </row>
    <row r="21" spans="1:13" ht="12.75">
      <c r="A21" s="226" t="s">
        <v>316</v>
      </c>
      <c r="B21" s="310">
        <v>0</v>
      </c>
      <c r="C21" s="310">
        <v>0</v>
      </c>
      <c r="D21" s="310">
        <v>0</v>
      </c>
      <c r="E21" s="310" t="s">
        <v>483</v>
      </c>
      <c r="F21" s="310" t="s">
        <v>483</v>
      </c>
      <c r="G21" s="310" t="s">
        <v>483</v>
      </c>
      <c r="H21" s="310">
        <v>8.961239561712603</v>
      </c>
      <c r="I21" s="310">
        <v>10.9016706303767</v>
      </c>
      <c r="J21" s="310">
        <v>10.9016706303767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317</v>
      </c>
      <c r="B22" s="310">
        <v>3.935902884311774</v>
      </c>
      <c r="C22" s="310">
        <v>3.935902884311774</v>
      </c>
      <c r="D22" s="310">
        <v>2.246429602106312</v>
      </c>
      <c r="E22" s="310">
        <v>4.087375076058633</v>
      </c>
      <c r="F22" s="310">
        <v>3.2035896812592806</v>
      </c>
      <c r="G22" s="310">
        <v>5.950530702111877</v>
      </c>
      <c r="H22" s="310">
        <v>7.104737337439166</v>
      </c>
      <c r="I22" s="310">
        <v>7.104737337439166</v>
      </c>
      <c r="J22" s="310">
        <v>3.9370289913374634</v>
      </c>
      <c r="K22" s="310">
        <v>7.3887414806096325</v>
      </c>
      <c r="L22" s="310">
        <v>6.2132311886374065</v>
      </c>
      <c r="M22" s="310">
        <v>9.866896850664395</v>
      </c>
    </row>
    <row r="23" spans="1:13" ht="12.75">
      <c r="A23" s="226" t="s">
        <v>318</v>
      </c>
      <c r="B23" s="310">
        <v>2.1014712779059734</v>
      </c>
      <c r="C23" s="310">
        <v>2.1014712779059734</v>
      </c>
      <c r="D23" s="310">
        <v>2.032054190111916</v>
      </c>
      <c r="E23" s="310">
        <v>3.4143862041747055</v>
      </c>
      <c r="F23" s="310">
        <v>2.521869957015157</v>
      </c>
      <c r="G23" s="310">
        <v>5.522224061173846</v>
      </c>
      <c r="H23" s="310">
        <v>5.549050338371374</v>
      </c>
      <c r="I23" s="310">
        <v>5.549050338371374</v>
      </c>
      <c r="J23" s="310">
        <v>5.613729509816164</v>
      </c>
      <c r="K23" s="310">
        <v>4.325730172491107</v>
      </c>
      <c r="L23" s="310">
        <v>3.816858857069912</v>
      </c>
      <c r="M23" s="310">
        <v>5.527638190954774</v>
      </c>
    </row>
    <row r="24" spans="1:13" ht="12.75">
      <c r="A24" s="229" t="s">
        <v>319</v>
      </c>
      <c r="B24" s="309">
        <v>0.9406000963525816</v>
      </c>
      <c r="C24" s="309">
        <v>0.9406542771142504</v>
      </c>
      <c r="D24" s="309">
        <v>0.7800382919116351</v>
      </c>
      <c r="E24" s="309">
        <v>1.253910644398048</v>
      </c>
      <c r="F24" s="309">
        <v>1.22061767585934</v>
      </c>
      <c r="G24" s="309">
        <v>1.2763702150247438</v>
      </c>
      <c r="H24" s="309">
        <v>4.421906896014611</v>
      </c>
      <c r="I24" s="309">
        <v>4.422161145565738</v>
      </c>
      <c r="J24" s="309">
        <v>4.768975499008396</v>
      </c>
      <c r="K24" s="309">
        <v>3.745763415993602</v>
      </c>
      <c r="L24" s="309">
        <v>5.00375980234182</v>
      </c>
      <c r="M24" s="309">
        <v>2.8971160730590957</v>
      </c>
    </row>
    <row r="25" spans="1:13" ht="12.75">
      <c r="A25" s="223" t="s">
        <v>320</v>
      </c>
      <c r="B25" s="309">
        <v>3.6420760370879233</v>
      </c>
      <c r="C25" s="309">
        <v>3.6824187044377115</v>
      </c>
      <c r="D25" s="309" t="s">
        <v>483</v>
      </c>
      <c r="E25" s="309">
        <v>3.6824187044377115</v>
      </c>
      <c r="F25" s="309">
        <v>3.125546480128006</v>
      </c>
      <c r="G25" s="309">
        <v>10.558020584999186</v>
      </c>
      <c r="H25" s="309">
        <v>10.535945134643617</v>
      </c>
      <c r="I25" s="309">
        <v>10.652650701167504</v>
      </c>
      <c r="J25" s="309" t="s">
        <v>483</v>
      </c>
      <c r="K25" s="309">
        <v>10.652650701167504</v>
      </c>
      <c r="L25" s="309">
        <v>10.414421534114041</v>
      </c>
      <c r="M25" s="309">
        <v>13.594027202838557</v>
      </c>
    </row>
    <row r="26" spans="1:13" ht="12.75">
      <c r="A26" s="223" t="s">
        <v>321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322</v>
      </c>
      <c r="B27" s="309">
        <v>5.440981461788754</v>
      </c>
      <c r="C27" s="309">
        <v>5.440981461788754</v>
      </c>
      <c r="D27" s="309">
        <v>2.4690974721866823</v>
      </c>
      <c r="E27" s="309">
        <v>5.457972779525793</v>
      </c>
      <c r="F27" s="309">
        <v>3.1697816540157615</v>
      </c>
      <c r="G27" s="309">
        <v>11.909196785122111</v>
      </c>
      <c r="H27" s="309">
        <v>9.243526034304367</v>
      </c>
      <c r="I27" s="309">
        <v>9.243526034304367</v>
      </c>
      <c r="J27" s="309">
        <v>9.316239316239317</v>
      </c>
      <c r="K27" s="309">
        <v>9.243110414132385</v>
      </c>
      <c r="L27" s="309">
        <v>8.242940059166507</v>
      </c>
      <c r="M27" s="309">
        <v>12.06291749076389</v>
      </c>
    </row>
    <row r="28" spans="1:13" ht="12.75">
      <c r="A28" s="223" t="s">
        <v>323</v>
      </c>
      <c r="B28" s="309">
        <v>2.948887826957548</v>
      </c>
      <c r="C28" s="309">
        <v>2.9671534807113877</v>
      </c>
      <c r="D28" s="309">
        <v>2.7098083031767195</v>
      </c>
      <c r="E28" s="309">
        <v>3.2680811143746635</v>
      </c>
      <c r="F28" s="309">
        <v>3.7034159713504877</v>
      </c>
      <c r="G28" s="309">
        <v>3.0166110372875035</v>
      </c>
      <c r="H28" s="309">
        <v>7.647067828056196</v>
      </c>
      <c r="I28" s="309">
        <v>7.694429736394777</v>
      </c>
      <c r="J28" s="309">
        <v>7.670583599586051</v>
      </c>
      <c r="K28" s="309">
        <v>7.722319591176744</v>
      </c>
      <c r="L28" s="309">
        <v>14.382945625030011</v>
      </c>
      <c r="M28" s="309">
        <v>3.874826815552342</v>
      </c>
    </row>
    <row r="29" spans="1:13" ht="12.75">
      <c r="A29" s="226" t="s">
        <v>324</v>
      </c>
      <c r="B29" s="310">
        <v>1.3516473156173143</v>
      </c>
      <c r="C29" s="310">
        <v>1.368137283635047</v>
      </c>
      <c r="D29" s="310">
        <v>1.4777001515995543</v>
      </c>
      <c r="E29" s="310">
        <v>0.9743207259224191</v>
      </c>
      <c r="F29" s="310">
        <v>0.7547043039059811</v>
      </c>
      <c r="G29" s="310">
        <v>1.068366241718372</v>
      </c>
      <c r="H29" s="310">
        <v>3.458766280776798</v>
      </c>
      <c r="I29" s="310">
        <v>3.500961618330171</v>
      </c>
      <c r="J29" s="310">
        <v>3.919135512587541</v>
      </c>
      <c r="K29" s="310">
        <v>1.9978643455797092</v>
      </c>
      <c r="L29" s="310">
        <v>3.224247022971766</v>
      </c>
      <c r="M29" s="310">
        <v>1.4726923016451179</v>
      </c>
    </row>
    <row r="30" spans="1:13" ht="12.75">
      <c r="A30" s="226" t="s">
        <v>325</v>
      </c>
      <c r="B30" s="310">
        <v>1.6993482190332345</v>
      </c>
      <c r="C30" s="310">
        <v>1.7089629350138746</v>
      </c>
      <c r="D30" s="310">
        <v>1.3232461710648016</v>
      </c>
      <c r="E30" s="310">
        <v>2.907850499375361</v>
      </c>
      <c r="F30" s="310">
        <v>2.4838142613989787</v>
      </c>
      <c r="G30" s="310">
        <v>3.061602268699899</v>
      </c>
      <c r="H30" s="310">
        <v>4.569903129361839</v>
      </c>
      <c r="I30" s="310">
        <v>4.636177207320421</v>
      </c>
      <c r="J30" s="310">
        <v>4.884404173422103</v>
      </c>
      <c r="K30" s="310">
        <v>3.840406550488794</v>
      </c>
      <c r="L30" s="310">
        <v>5.910958789760762</v>
      </c>
      <c r="M30" s="310">
        <v>3.0876823047850754</v>
      </c>
    </row>
    <row r="31" spans="1:13" ht="12.75">
      <c r="A31" s="226" t="s">
        <v>326</v>
      </c>
      <c r="B31" s="310" t="s">
        <v>483</v>
      </c>
      <c r="C31" s="310" t="s">
        <v>483</v>
      </c>
      <c r="D31" s="310" t="s">
        <v>483</v>
      </c>
      <c r="E31" s="310" t="s">
        <v>483</v>
      </c>
      <c r="F31" s="310" t="s">
        <v>483</v>
      </c>
      <c r="G31" s="310" t="s">
        <v>483</v>
      </c>
      <c r="H31" s="310" t="s">
        <v>483</v>
      </c>
      <c r="I31" s="310" t="s">
        <v>483</v>
      </c>
      <c r="J31" s="310" t="s">
        <v>483</v>
      </c>
      <c r="K31" s="310" t="s">
        <v>483</v>
      </c>
      <c r="L31" s="310" t="s">
        <v>483</v>
      </c>
      <c r="M31" s="310" t="s">
        <v>483</v>
      </c>
    </row>
    <row r="32" spans="1:13" ht="12.75">
      <c r="A32" s="226" t="s">
        <v>327</v>
      </c>
      <c r="B32" s="310">
        <v>0</v>
      </c>
      <c r="C32" s="310">
        <v>0</v>
      </c>
      <c r="D32" s="310">
        <v>0</v>
      </c>
      <c r="E32" s="310" t="s">
        <v>483</v>
      </c>
      <c r="F32" s="310" t="s">
        <v>483</v>
      </c>
      <c r="G32" s="310" t="s">
        <v>483</v>
      </c>
      <c r="H32" s="310">
        <v>0</v>
      </c>
      <c r="I32" s="310">
        <v>0</v>
      </c>
      <c r="J32" s="310">
        <v>0</v>
      </c>
      <c r="K32" s="310" t="s">
        <v>483</v>
      </c>
      <c r="L32" s="310" t="s">
        <v>483</v>
      </c>
      <c r="M32" s="310" t="s">
        <v>483</v>
      </c>
    </row>
    <row r="33" spans="1:13" ht="12.75">
      <c r="A33" s="223" t="s">
        <v>328</v>
      </c>
      <c r="B33" s="309">
        <v>1.1477752401021168</v>
      </c>
      <c r="C33" s="309">
        <v>1.4039073407006852</v>
      </c>
      <c r="D33" s="309">
        <v>1.4115450564427463</v>
      </c>
      <c r="E33" s="309">
        <v>0.4812086486480169</v>
      </c>
      <c r="F33" s="309">
        <v>0.6928822056955118</v>
      </c>
      <c r="G33" s="309">
        <v>0</v>
      </c>
      <c r="H33" s="309">
        <v>1.1621863463197433</v>
      </c>
      <c r="I33" s="309">
        <v>1.4215353761760108</v>
      </c>
      <c r="J33" s="309">
        <v>1.411494161727098</v>
      </c>
      <c r="K33" s="309">
        <v>2.6347305389221556</v>
      </c>
      <c r="L33" s="309">
        <v>3.793103448275862</v>
      </c>
      <c r="M33" s="309">
        <v>0</v>
      </c>
    </row>
    <row r="34" spans="1:13" ht="12.75">
      <c r="A34" s="223" t="s">
        <v>329</v>
      </c>
      <c r="B34" s="309">
        <v>0</v>
      </c>
      <c r="C34" s="309">
        <v>0</v>
      </c>
      <c r="D34" s="309">
        <v>0</v>
      </c>
      <c r="E34" s="309" t="s">
        <v>483</v>
      </c>
      <c r="F34" s="309" t="s">
        <v>483</v>
      </c>
      <c r="G34" s="309" t="s">
        <v>483</v>
      </c>
      <c r="H34" s="309">
        <v>0</v>
      </c>
      <c r="I34" s="309">
        <v>0</v>
      </c>
      <c r="J34" s="309">
        <v>0</v>
      </c>
      <c r="K34" s="309" t="s">
        <v>483</v>
      </c>
      <c r="L34" s="309" t="s">
        <v>483</v>
      </c>
      <c r="M34" s="309" t="s">
        <v>483</v>
      </c>
    </row>
    <row r="35" spans="1:13" ht="12.75">
      <c r="A35" s="223" t="s">
        <v>330</v>
      </c>
      <c r="B35" s="309">
        <v>1.453811346317751</v>
      </c>
      <c r="C35" s="309">
        <v>1.4564963328221168</v>
      </c>
      <c r="D35" s="309">
        <v>1.4564963328221168</v>
      </c>
      <c r="E35" s="309" t="s">
        <v>483</v>
      </c>
      <c r="F35" s="309" t="s">
        <v>483</v>
      </c>
      <c r="G35" s="309" t="s">
        <v>483</v>
      </c>
      <c r="H35" s="309">
        <v>5.656025903339226</v>
      </c>
      <c r="I35" s="309">
        <v>5.666471634804829</v>
      </c>
      <c r="J35" s="309">
        <v>5.666471634804829</v>
      </c>
      <c r="K35" s="309" t="s">
        <v>483</v>
      </c>
      <c r="L35" s="309" t="s">
        <v>483</v>
      </c>
      <c r="M35" s="309" t="s">
        <v>483</v>
      </c>
    </row>
    <row r="36" spans="1:13" ht="12.75">
      <c r="A36" s="229" t="s">
        <v>331</v>
      </c>
      <c r="B36" s="309">
        <v>5.1902796775973234</v>
      </c>
      <c r="C36" s="309">
        <v>5.34513205640625</v>
      </c>
      <c r="D36" s="309">
        <v>4.8196272155188575</v>
      </c>
      <c r="E36" s="309">
        <v>6.065516194070822</v>
      </c>
      <c r="F36" s="309">
        <v>2.0157520866995493</v>
      </c>
      <c r="G36" s="309">
        <v>7.160707485843141</v>
      </c>
      <c r="H36" s="309">
        <v>11.170880106123127</v>
      </c>
      <c r="I36" s="309">
        <v>11.50407951124767</v>
      </c>
      <c r="J36" s="309">
        <v>10.90287188843115</v>
      </c>
      <c r="K36" s="309">
        <v>12.296203055140193</v>
      </c>
      <c r="L36" s="309">
        <v>7.2781397725820876</v>
      </c>
      <c r="M36" s="309">
        <v>13.614314777165571</v>
      </c>
    </row>
    <row r="37" spans="1:13" ht="13.5" thickBot="1">
      <c r="A37" s="230" t="s">
        <v>332</v>
      </c>
      <c r="B37" s="311">
        <v>0</v>
      </c>
      <c r="C37" s="311">
        <v>0</v>
      </c>
      <c r="D37" s="311">
        <v>0</v>
      </c>
      <c r="E37" s="311" t="s">
        <v>483</v>
      </c>
      <c r="F37" s="311" t="s">
        <v>483</v>
      </c>
      <c r="G37" s="311" t="s">
        <v>483</v>
      </c>
      <c r="H37" s="311">
        <v>0</v>
      </c>
      <c r="I37" s="311">
        <v>0</v>
      </c>
      <c r="J37" s="311">
        <v>0</v>
      </c>
      <c r="K37" s="311" t="s">
        <v>483</v>
      </c>
      <c r="L37" s="311" t="s">
        <v>483</v>
      </c>
      <c r="M37" s="311" t="s">
        <v>483</v>
      </c>
    </row>
    <row r="38" spans="1:13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</row>
    <row r="39" spans="1:13" ht="13.5" thickBot="1">
      <c r="A39" s="234" t="s">
        <v>122</v>
      </c>
      <c r="B39" s="313">
        <v>2.7235308107081795</v>
      </c>
      <c r="C39" s="313">
        <v>2.759110547236652</v>
      </c>
      <c r="D39" s="313">
        <v>1.764023424673802</v>
      </c>
      <c r="E39" s="313">
        <v>4.350955109653991</v>
      </c>
      <c r="F39" s="313">
        <v>2.424519102071455</v>
      </c>
      <c r="G39" s="313">
        <v>5.358802450063466</v>
      </c>
      <c r="H39" s="313">
        <v>6.139618542471987</v>
      </c>
      <c r="I39" s="313">
        <v>6.233202622391</v>
      </c>
      <c r="J39" s="313">
        <v>4.998086732345088</v>
      </c>
      <c r="K39" s="313">
        <v>8.264736632222478</v>
      </c>
      <c r="L39" s="313">
        <v>8.157744288485073</v>
      </c>
      <c r="M39" s="313">
        <v>8.32053850541171</v>
      </c>
    </row>
    <row r="40" spans="1:13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ht="12.75">
      <c r="A41" s="238" t="s">
        <v>225</v>
      </c>
    </row>
    <row r="42" spans="1:13" ht="12.75">
      <c r="A42" s="238" t="s">
        <v>490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13" ht="12.75">
      <c r="A43" s="238" t="s">
        <v>491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9" ht="12.75">
      <c r="A44" s="238" t="s">
        <v>492</v>
      </c>
      <c r="B44" s="341"/>
      <c r="C44" s="341"/>
      <c r="D44" s="341"/>
      <c r="E44" s="341"/>
      <c r="F44" s="341"/>
      <c r="G44" s="341"/>
      <c r="H44" s="341"/>
      <c r="I44" s="341"/>
    </row>
    <row r="45" spans="1:9" ht="12.75">
      <c r="A45" s="12"/>
      <c r="B45" s="341"/>
      <c r="C45" s="341"/>
      <c r="D45" s="341"/>
      <c r="E45" s="341"/>
      <c r="F45" s="341"/>
      <c r="G45" s="341"/>
      <c r="H45" s="341"/>
      <c r="I45" s="341"/>
    </row>
    <row r="46" ht="12.75">
      <c r="A46" s="12" t="s">
        <v>233</v>
      </c>
    </row>
  </sheetData>
  <mergeCells count="11"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  <mergeCell ref="H8:M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149</v>
      </c>
      <c r="H1" s="13" t="s">
        <v>150</v>
      </c>
    </row>
    <row r="2" ht="13.5" thickBot="1">
      <c r="A2" s="14" t="s">
        <v>151</v>
      </c>
    </row>
    <row r="3" spans="1:8" ht="18">
      <c r="A3" s="11"/>
      <c r="B3" s="15" t="s">
        <v>152</v>
      </c>
      <c r="C3" s="16"/>
      <c r="D3" s="16"/>
      <c r="E3" s="16"/>
      <c r="F3" s="16"/>
      <c r="G3" s="16"/>
      <c r="H3" s="17"/>
    </row>
    <row r="4" spans="2:8" ht="18">
      <c r="B4" s="18" t="s">
        <v>120</v>
      </c>
      <c r="C4" s="19"/>
      <c r="D4" s="19"/>
      <c r="E4" s="19"/>
      <c r="F4" s="19"/>
      <c r="G4" s="19"/>
      <c r="H4" s="20"/>
    </row>
    <row r="5" spans="2:8" ht="18.75" thickBot="1">
      <c r="B5" s="21" t="s">
        <v>121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153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154</v>
      </c>
      <c r="E9" s="35"/>
      <c r="F9" s="36" t="s">
        <v>155</v>
      </c>
      <c r="G9" s="37"/>
      <c r="H9" s="38"/>
    </row>
    <row r="10" spans="2:8" ht="13.5">
      <c r="B10" s="39"/>
      <c r="C10" s="33"/>
      <c r="D10" s="40" t="s">
        <v>156</v>
      </c>
      <c r="E10" s="35"/>
      <c r="F10" s="41" t="s">
        <v>157</v>
      </c>
      <c r="G10" s="42">
        <v>40543</v>
      </c>
      <c r="H10" s="41" t="s">
        <v>158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159</v>
      </c>
      <c r="C12" s="47"/>
      <c r="D12" s="48">
        <v>1487725</v>
      </c>
      <c r="E12" s="44"/>
      <c r="F12" s="49">
        <v>-5.438839570991139</v>
      </c>
      <c r="G12" s="49">
        <v>40.60339055033131</v>
      </c>
      <c r="H12" s="49">
        <v>9.016172731470839</v>
      </c>
    </row>
    <row r="13" spans="2:8" ht="12.75">
      <c r="B13" s="50" t="s">
        <v>160</v>
      </c>
      <c r="C13" s="47"/>
      <c r="D13" s="51">
        <v>207233</v>
      </c>
      <c r="E13" s="52"/>
      <c r="F13" s="53">
        <v>-42.958958362139455</v>
      </c>
      <c r="G13" s="53">
        <v>177.68350932401938</v>
      </c>
      <c r="H13" s="53">
        <v>-62.29105695254202</v>
      </c>
    </row>
    <row r="14" spans="2:8" ht="12.75">
      <c r="B14" s="57" t="s">
        <v>161</v>
      </c>
      <c r="C14" s="47"/>
      <c r="D14" s="58">
        <v>205296</v>
      </c>
      <c r="E14" s="59"/>
      <c r="F14" s="60">
        <v>-43.46772443402839</v>
      </c>
      <c r="G14" s="60" t="s">
        <v>483</v>
      </c>
      <c r="H14" s="60" t="s">
        <v>483</v>
      </c>
    </row>
    <row r="15" spans="2:8" ht="12.75">
      <c r="B15" s="57" t="s">
        <v>162</v>
      </c>
      <c r="C15" s="47"/>
      <c r="D15" s="58">
        <v>783</v>
      </c>
      <c r="E15" s="59"/>
      <c r="F15" s="60">
        <v>481.44925584583655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163</v>
      </c>
      <c r="C17" s="47"/>
      <c r="D17" s="56">
        <v>1133249</v>
      </c>
      <c r="E17" s="52"/>
      <c r="F17" s="55">
        <v>4.289461062449584</v>
      </c>
      <c r="G17" s="55">
        <v>15.229509380689098</v>
      </c>
      <c r="H17" s="55">
        <v>39.02788158354327</v>
      </c>
    </row>
    <row r="18" spans="2:8" ht="12.75">
      <c r="B18" s="65" t="s">
        <v>161</v>
      </c>
      <c r="C18" s="47"/>
      <c r="D18" s="62">
        <v>536871</v>
      </c>
      <c r="E18" s="52"/>
      <c r="F18" s="61">
        <v>-0.1553611099417429</v>
      </c>
      <c r="G18" s="61" t="s">
        <v>483</v>
      </c>
      <c r="H18" s="61" t="s">
        <v>483</v>
      </c>
    </row>
    <row r="19" spans="2:8" ht="12.75">
      <c r="B19" s="65" t="s">
        <v>162</v>
      </c>
      <c r="C19" s="47"/>
      <c r="D19" s="62">
        <v>303689</v>
      </c>
      <c r="E19" s="52"/>
      <c r="F19" s="61">
        <v>12.472658553192705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164</v>
      </c>
      <c r="C21" s="47"/>
      <c r="D21" s="62">
        <v>3752</v>
      </c>
      <c r="E21" s="52"/>
      <c r="F21" s="61">
        <v>-11.820662548963679</v>
      </c>
      <c r="G21" s="61">
        <v>18.78036359244828</v>
      </c>
      <c r="H21" s="61">
        <v>-17.532260832620306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165</v>
      </c>
      <c r="C23" s="47"/>
      <c r="D23" s="56">
        <v>150995</v>
      </c>
      <c r="E23" s="52"/>
      <c r="F23" s="55">
        <v>22.411068264244506</v>
      </c>
      <c r="G23" s="55">
        <v>93389.3190178194</v>
      </c>
      <c r="H23" s="55">
        <v>-36.75637312626966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166</v>
      </c>
      <c r="C26" s="47"/>
      <c r="D26" s="48">
        <v>85118304</v>
      </c>
      <c r="E26" s="52"/>
      <c r="F26" s="49">
        <v>1.5047817992361656</v>
      </c>
      <c r="G26" s="49">
        <v>12.52509654439049</v>
      </c>
      <c r="H26" s="49">
        <v>12.9111806657755</v>
      </c>
    </row>
    <row r="27" spans="2:8" ht="16.5" customHeight="1">
      <c r="B27" s="46" t="s">
        <v>168</v>
      </c>
      <c r="C27" s="47"/>
      <c r="D27" s="48">
        <v>54305000</v>
      </c>
      <c r="E27" s="52"/>
      <c r="F27" s="49">
        <v>1.6990504990678668</v>
      </c>
      <c r="G27" s="49">
        <v>14.953016760767234</v>
      </c>
      <c r="H27" s="49">
        <v>14.571961313652793</v>
      </c>
    </row>
    <row r="28" spans="2:8" ht="12.75">
      <c r="B28" s="71" t="s">
        <v>169</v>
      </c>
      <c r="C28" s="31"/>
      <c r="D28" s="58">
        <v>39092438</v>
      </c>
      <c r="E28" s="59"/>
      <c r="F28" s="60">
        <v>1.5387915751066794</v>
      </c>
      <c r="G28" s="60">
        <v>9.754034625047847</v>
      </c>
      <c r="H28" s="60">
        <v>10.731887932756901</v>
      </c>
    </row>
    <row r="29" spans="2:8" ht="12.75">
      <c r="B29" s="71" t="s">
        <v>170</v>
      </c>
      <c r="C29" s="31"/>
      <c r="D29" s="58">
        <v>6837214</v>
      </c>
      <c r="E29" s="59"/>
      <c r="F29" s="60">
        <v>4.095005447067734</v>
      </c>
      <c r="G29" s="60">
        <v>52.205156515375606</v>
      </c>
      <c r="H29" s="60">
        <v>34.90215343000342</v>
      </c>
    </row>
    <row r="30" spans="2:8" ht="12.75">
      <c r="B30" s="71" t="s">
        <v>171</v>
      </c>
      <c r="C30" s="31"/>
      <c r="D30" s="58">
        <v>2098119</v>
      </c>
      <c r="E30" s="59"/>
      <c r="F30" s="60">
        <v>3.1995791123802464</v>
      </c>
      <c r="G30" s="60">
        <v>18.76955171995782</v>
      </c>
      <c r="H30" s="60">
        <v>36.28477223184425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172</v>
      </c>
      <c r="C32" s="47"/>
      <c r="D32" s="56">
        <v>33015922</v>
      </c>
      <c r="E32" s="52"/>
      <c r="F32" s="55">
        <v>1.2472894907690435</v>
      </c>
      <c r="G32" s="55">
        <v>8.746080730866957</v>
      </c>
      <c r="H32" s="55">
        <v>10.247189679838954</v>
      </c>
    </row>
    <row r="33" spans="2:8" ht="12.75">
      <c r="B33" s="72" t="s">
        <v>173</v>
      </c>
      <c r="C33" s="31"/>
      <c r="D33" s="62">
        <v>11317050</v>
      </c>
      <c r="E33" s="59"/>
      <c r="F33" s="61">
        <v>2.2249226298031166</v>
      </c>
      <c r="G33" s="61">
        <v>12.243517948222827</v>
      </c>
      <c r="H33" s="61">
        <v>14.378226230180523</v>
      </c>
    </row>
    <row r="34" spans="2:8" ht="12.75">
      <c r="B34" s="72" t="s">
        <v>174</v>
      </c>
      <c r="C34" s="31"/>
      <c r="D34" s="62">
        <v>8266716</v>
      </c>
      <c r="E34" s="59"/>
      <c r="F34" s="61">
        <v>2.0545463303311973</v>
      </c>
      <c r="G34" s="61">
        <v>11.90531462871025</v>
      </c>
      <c r="H34" s="61">
        <v>13.342857206774816</v>
      </c>
    </row>
    <row r="35" spans="2:8" ht="12.75">
      <c r="B35" s="72" t="s">
        <v>175</v>
      </c>
      <c r="C35" s="31"/>
      <c r="D35" s="62">
        <v>2136758</v>
      </c>
      <c r="E35" s="59"/>
      <c r="F35" s="61">
        <v>3.110725225799671</v>
      </c>
      <c r="G35" s="61">
        <v>15.347347713776639</v>
      </c>
      <c r="H35" s="61">
        <v>23.16754955553415</v>
      </c>
    </row>
    <row r="36" spans="2:8" ht="12.75">
      <c r="B36" s="72" t="s">
        <v>176</v>
      </c>
      <c r="C36" s="31"/>
      <c r="D36" s="62">
        <v>913576</v>
      </c>
      <c r="E36" s="59"/>
      <c r="F36" s="61">
        <v>1.7177166570066849</v>
      </c>
      <c r="G36" s="61">
        <v>8.386173709806343</v>
      </c>
      <c r="H36" s="61">
        <v>5.490997390336161</v>
      </c>
    </row>
    <row r="37" spans="2:8" ht="12.75">
      <c r="B37" s="72" t="s">
        <v>177</v>
      </c>
      <c r="C37" s="31"/>
      <c r="D37" s="62">
        <v>21698872</v>
      </c>
      <c r="E37" s="59"/>
      <c r="F37" s="61">
        <v>0.7447875009251037</v>
      </c>
      <c r="G37" s="61">
        <v>7.007089918710863</v>
      </c>
      <c r="H37" s="61">
        <v>8.208859307020067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178</v>
      </c>
      <c r="C39" s="74"/>
      <c r="D39" s="75">
        <v>2202618</v>
      </c>
      <c r="E39" s="59"/>
      <c r="F39" s="76">
        <v>2.424058670673479</v>
      </c>
      <c r="G39" s="76">
        <v>12.506926953273801</v>
      </c>
      <c r="H39" s="76">
        <v>12.369861275926318</v>
      </c>
    </row>
    <row r="40" spans="2:8" ht="12.75">
      <c r="B40" s="70" t="s">
        <v>179</v>
      </c>
      <c r="C40" s="74"/>
      <c r="D40" s="48">
        <v>87320922</v>
      </c>
      <c r="E40" s="59"/>
      <c r="F40" s="49">
        <v>1.5277670929936704</v>
      </c>
      <c r="G40" s="49">
        <v>12.524638155178458</v>
      </c>
      <c r="H40" s="49">
        <v>12.897462097486411</v>
      </c>
    </row>
    <row r="41" spans="2:8" ht="12.75" customHeight="1">
      <c r="B41" s="70" t="s">
        <v>180</v>
      </c>
      <c r="C41" s="77"/>
      <c r="D41" s="78">
        <v>17031700</v>
      </c>
      <c r="E41" s="52"/>
      <c r="F41" s="79">
        <v>3.047325387543376</v>
      </c>
      <c r="G41" s="79">
        <v>12.452129478717367</v>
      </c>
      <c r="H41" s="79">
        <v>9.903110575018005</v>
      </c>
    </row>
    <row r="42" spans="2:8" ht="12.75" customHeight="1">
      <c r="B42" s="63" t="s">
        <v>181</v>
      </c>
      <c r="C42" s="77"/>
      <c r="D42" s="51">
        <v>6662108</v>
      </c>
      <c r="E42" s="52"/>
      <c r="F42" s="53">
        <v>4.92156723177668</v>
      </c>
      <c r="G42" s="53">
        <v>10.650927704680079</v>
      </c>
      <c r="H42" s="53">
        <v>5.704180670153369</v>
      </c>
    </row>
    <row r="43" spans="2:8" ht="12.75" customHeight="1">
      <c r="B43" s="63" t="s">
        <v>182</v>
      </c>
      <c r="C43" s="77"/>
      <c r="D43" s="51">
        <v>10369592</v>
      </c>
      <c r="E43" s="52"/>
      <c r="F43" s="53">
        <v>1.8781174059161243</v>
      </c>
      <c r="G43" s="53">
        <v>13.640606665906896</v>
      </c>
      <c r="H43" s="53">
        <v>12.781396460188255</v>
      </c>
    </row>
    <row r="44" spans="2:8" ht="12.75" customHeight="1">
      <c r="B44" s="71" t="s">
        <v>183</v>
      </c>
      <c r="C44" s="74"/>
      <c r="D44" s="58">
        <v>10277873</v>
      </c>
      <c r="E44" s="59"/>
      <c r="F44" s="60">
        <v>1.8667768730268097</v>
      </c>
      <c r="G44" s="60">
        <v>13.641972033325732</v>
      </c>
      <c r="H44" s="60">
        <v>12.980242799234798</v>
      </c>
    </row>
    <row r="45" spans="2:8" ht="12.75">
      <c r="B45" s="82" t="s">
        <v>184</v>
      </c>
      <c r="C45" s="74"/>
      <c r="D45" s="58">
        <v>91719</v>
      </c>
      <c r="E45" s="59"/>
      <c r="F45" s="60">
        <v>3.165114894785681</v>
      </c>
      <c r="G45" s="60">
        <v>13.487813496876043</v>
      </c>
      <c r="H45" s="60">
        <v>-5.797555238859142</v>
      </c>
    </row>
    <row r="46" spans="2:8" ht="12.75">
      <c r="B46" s="83" t="s">
        <v>185</v>
      </c>
      <c r="C46" s="47"/>
      <c r="D46" s="81">
        <v>531203</v>
      </c>
      <c r="E46" s="52"/>
      <c r="F46" s="80">
        <v>9.767782068375496</v>
      </c>
      <c r="G46" s="80">
        <v>1.4277480690073174</v>
      </c>
      <c r="H46" s="80">
        <v>-8.895705138012067</v>
      </c>
    </row>
    <row r="47" spans="2:8" ht="12.75">
      <c r="B47" s="72" t="s">
        <v>186</v>
      </c>
      <c r="C47" s="31"/>
      <c r="D47" s="62">
        <v>531203</v>
      </c>
      <c r="E47" s="59"/>
      <c r="F47" s="61">
        <v>9.767782068375496</v>
      </c>
      <c r="G47" s="61">
        <v>1.4277480690073174</v>
      </c>
      <c r="H47" s="61">
        <v>-8.895705138012067</v>
      </c>
    </row>
    <row r="48" spans="2:8" ht="12.75">
      <c r="B48" s="72" t="s">
        <v>187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188</v>
      </c>
      <c r="C49" s="47"/>
      <c r="D49" s="81">
        <v>5083255</v>
      </c>
      <c r="E49" s="52"/>
      <c r="F49" s="80">
        <v>3.7539788414161723</v>
      </c>
      <c r="G49" s="80">
        <v>5.079322827305588</v>
      </c>
      <c r="H49" s="80">
        <v>23.93767656052228</v>
      </c>
    </row>
    <row r="50" spans="2:8" ht="12.75">
      <c r="B50" s="72" t="s">
        <v>189</v>
      </c>
      <c r="C50" s="31"/>
      <c r="D50" s="62">
        <v>4818968</v>
      </c>
      <c r="E50" s="59"/>
      <c r="F50" s="61">
        <v>2.265037772058931</v>
      </c>
      <c r="G50" s="61">
        <v>0.02800135942870874</v>
      </c>
      <c r="H50" s="61">
        <v>18.54268660249254</v>
      </c>
    </row>
    <row r="51" spans="2:8" ht="12.75">
      <c r="B51" s="84" t="s">
        <v>190</v>
      </c>
      <c r="C51" s="31"/>
      <c r="D51" s="85">
        <v>264287</v>
      </c>
      <c r="E51" s="59"/>
      <c r="F51" s="86">
        <v>41.25374249506826</v>
      </c>
      <c r="G51" s="86">
        <v>1226.6294045090203</v>
      </c>
      <c r="H51" s="86">
        <v>628.3576073037184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191</v>
      </c>
      <c r="C54" s="47"/>
      <c r="D54" s="81">
        <v>127551538</v>
      </c>
      <c r="E54" s="52"/>
      <c r="F54" s="80">
        <v>2.595068850258575</v>
      </c>
      <c r="G54" s="80">
        <v>13.838971105102772</v>
      </c>
      <c r="H54" s="80">
        <v>13.25453813612587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192</v>
      </c>
      <c r="C56" s="47"/>
      <c r="D56" s="78">
        <v>74949411</v>
      </c>
      <c r="E56" s="52"/>
      <c r="F56" s="79">
        <v>2.209472924782019</v>
      </c>
      <c r="G56" s="79">
        <v>11.429500015871884</v>
      </c>
      <c r="H56" s="79">
        <v>12.24849835670132</v>
      </c>
    </row>
    <row r="57" spans="2:8" ht="12.75">
      <c r="B57" s="71" t="s">
        <v>193</v>
      </c>
      <c r="C57" s="31"/>
      <c r="D57" s="58">
        <v>19994492</v>
      </c>
      <c r="E57" s="59"/>
      <c r="F57" s="60">
        <v>1.7964629475471394</v>
      </c>
      <c r="G57" s="60">
        <v>-0.8613608280469642</v>
      </c>
      <c r="H57" s="60">
        <v>7.501027506496749</v>
      </c>
    </row>
    <row r="58" spans="2:8" ht="12.75">
      <c r="B58" s="93" t="s">
        <v>194</v>
      </c>
      <c r="C58" s="31"/>
      <c r="D58" s="58">
        <v>15702633</v>
      </c>
      <c r="E58" s="59"/>
      <c r="F58" s="60">
        <v>1.9130568443814777</v>
      </c>
      <c r="G58" s="60">
        <v>-2.1588430552963334</v>
      </c>
      <c r="H58" s="60">
        <v>7.992815056237124</v>
      </c>
    </row>
    <row r="59" spans="2:8" ht="12.75">
      <c r="B59" s="94" t="s">
        <v>195</v>
      </c>
      <c r="C59" s="31"/>
      <c r="D59" s="58">
        <v>10738377</v>
      </c>
      <c r="E59" s="59"/>
      <c r="F59" s="60">
        <v>3.560562592668215</v>
      </c>
      <c r="G59" s="60">
        <v>-3.1299512111619077</v>
      </c>
      <c r="H59" s="60">
        <v>8.308874139060585</v>
      </c>
    </row>
    <row r="60" spans="2:8" ht="12.75">
      <c r="B60" s="94" t="s">
        <v>196</v>
      </c>
      <c r="C60" s="31"/>
      <c r="D60" s="58">
        <v>4937324</v>
      </c>
      <c r="E60" s="59"/>
      <c r="F60" s="60">
        <v>-1.6600345377027592</v>
      </c>
      <c r="G60" s="60">
        <v>-0.123380116814098</v>
      </c>
      <c r="H60" s="60">
        <v>7.078026649968638</v>
      </c>
    </row>
    <row r="61" spans="2:8" ht="12.75">
      <c r="B61" s="71" t="s">
        <v>197</v>
      </c>
      <c r="C61" s="31"/>
      <c r="D61" s="58">
        <v>54954919</v>
      </c>
      <c r="E61" s="59"/>
      <c r="F61" s="60">
        <v>2.360572890342749</v>
      </c>
      <c r="G61" s="60">
        <v>16.69316918759518</v>
      </c>
      <c r="H61" s="60">
        <v>14.081525147651352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198</v>
      </c>
      <c r="C63" s="47"/>
      <c r="D63" s="81">
        <v>2333109</v>
      </c>
      <c r="E63" s="52"/>
      <c r="F63" s="80">
        <v>1.6099369636269012</v>
      </c>
      <c r="G63" s="80">
        <v>17.196049649486223</v>
      </c>
      <c r="H63" s="80">
        <v>17.682214628560455</v>
      </c>
    </row>
    <row r="64" spans="2:8" ht="12.75">
      <c r="B64" s="72" t="s">
        <v>186</v>
      </c>
      <c r="C64" s="31"/>
      <c r="D64" s="62">
        <v>2333109</v>
      </c>
      <c r="E64" s="59"/>
      <c r="F64" s="61">
        <v>1.6494875796503772</v>
      </c>
      <c r="G64" s="61">
        <v>17.196049649486223</v>
      </c>
      <c r="H64" s="61">
        <v>17.682214628560455</v>
      </c>
    </row>
    <row r="65" spans="2:8" ht="12.75">
      <c r="B65" s="72" t="s">
        <v>199</v>
      </c>
      <c r="C65" s="31"/>
      <c r="D65" s="62">
        <v>0</v>
      </c>
      <c r="E65" s="59"/>
      <c r="F65" s="61">
        <v>-100</v>
      </c>
      <c r="G65" s="61" t="s">
        <v>483</v>
      </c>
      <c r="H65" s="61" t="s">
        <v>483</v>
      </c>
    </row>
    <row r="66" spans="2:8" ht="12.75">
      <c r="B66" s="83" t="s">
        <v>200</v>
      </c>
      <c r="C66" s="47"/>
      <c r="D66" s="81">
        <v>10119712</v>
      </c>
      <c r="E66" s="59"/>
      <c r="F66" s="80">
        <v>2.872212020794329</v>
      </c>
      <c r="G66" s="80">
        <v>37.213872397426464</v>
      </c>
      <c r="H66" s="80">
        <v>25.75377454113019</v>
      </c>
    </row>
    <row r="67" spans="2:8" ht="12.75">
      <c r="B67" s="72" t="s">
        <v>201</v>
      </c>
      <c r="C67" s="31"/>
      <c r="D67" s="62">
        <v>396042</v>
      </c>
      <c r="E67" s="59"/>
      <c r="F67" s="61">
        <v>-25.651415113662157</v>
      </c>
      <c r="G67" s="61">
        <v>54.0620065989111</v>
      </c>
      <c r="H67" s="61">
        <v>-30.118665448251026</v>
      </c>
    </row>
    <row r="68" spans="2:8" ht="12.75">
      <c r="B68" s="95" t="s">
        <v>202</v>
      </c>
      <c r="C68" s="31"/>
      <c r="D68" s="62">
        <v>202762</v>
      </c>
      <c r="E68" s="59"/>
      <c r="F68" s="61">
        <v>-43.83929433117055</v>
      </c>
      <c r="G68" s="61">
        <v>-11.580383195082922</v>
      </c>
      <c r="H68" s="61">
        <v>-56.41177531604762</v>
      </c>
    </row>
    <row r="69" spans="2:8" ht="12.75">
      <c r="B69" s="72" t="s">
        <v>203</v>
      </c>
      <c r="C69" s="31"/>
      <c r="D69" s="62">
        <v>9623540</v>
      </c>
      <c r="E69" s="59"/>
      <c r="F69" s="61">
        <v>3.445267602202784</v>
      </c>
      <c r="G69" s="61">
        <v>35.23438773442842</v>
      </c>
      <c r="H69" s="61">
        <v>29.114962119375164</v>
      </c>
    </row>
    <row r="70" spans="2:8" ht="12.75">
      <c r="B70" s="72" t="s">
        <v>204</v>
      </c>
      <c r="C70" s="47"/>
      <c r="D70" s="62">
        <v>100130</v>
      </c>
      <c r="E70" s="59"/>
      <c r="F70" s="61">
        <v>6762.027515111973</v>
      </c>
      <c r="G70" s="61">
        <v>5231.519005764752</v>
      </c>
      <c r="H70" s="61">
        <v>270.2763560219947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205</v>
      </c>
      <c r="C72" s="47"/>
      <c r="D72" s="81">
        <v>997136</v>
      </c>
      <c r="E72" s="52"/>
      <c r="F72" s="80">
        <v>3.5675722673231824</v>
      </c>
      <c r="G72" s="80">
        <v>-5.109331331715228</v>
      </c>
      <c r="H72" s="80">
        <v>-0.6011366095750814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206</v>
      </c>
      <c r="C74" s="47"/>
      <c r="D74" s="78">
        <v>17306019</v>
      </c>
      <c r="E74" s="52"/>
      <c r="F74" s="79">
        <v>1.4219408804275968</v>
      </c>
      <c r="G74" s="79">
        <v>9.858737812368346</v>
      </c>
      <c r="H74" s="79">
        <v>9.679332400683482</v>
      </c>
    </row>
    <row r="75" spans="2:8" ht="12.75">
      <c r="B75" s="71" t="s">
        <v>207</v>
      </c>
      <c r="C75" s="31"/>
      <c r="D75" s="58">
        <v>2858174</v>
      </c>
      <c r="E75" s="59"/>
      <c r="F75" s="60">
        <v>-0.061450866903589585</v>
      </c>
      <c r="G75" s="60">
        <v>-15.930030973408648</v>
      </c>
      <c r="H75" s="60">
        <v>-16.469593589340104</v>
      </c>
    </row>
    <row r="76" spans="2:8" ht="15" customHeight="1">
      <c r="B76" s="71" t="s">
        <v>208</v>
      </c>
      <c r="C76" s="31"/>
      <c r="D76" s="58">
        <v>10399724</v>
      </c>
      <c r="E76" s="59"/>
      <c r="F76" s="60">
        <v>1.9303161836170313</v>
      </c>
      <c r="G76" s="60">
        <v>18.829659226053195</v>
      </c>
      <c r="H76" s="60">
        <v>19.369111754165512</v>
      </c>
    </row>
    <row r="77" spans="2:8" ht="12.75">
      <c r="B77" s="71" t="s">
        <v>209</v>
      </c>
      <c r="C77" s="31"/>
      <c r="D77" s="58">
        <v>4048121</v>
      </c>
      <c r="E77" s="59"/>
      <c r="F77" s="60">
        <v>1.1858704758993754</v>
      </c>
      <c r="G77" s="60">
        <v>12.403255251916567</v>
      </c>
      <c r="H77" s="60">
        <v>11.06611759510605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210</v>
      </c>
      <c r="C79" s="47"/>
      <c r="D79" s="81">
        <v>4538779</v>
      </c>
      <c r="E79" s="52"/>
      <c r="F79" s="80">
        <v>2.6659673768574477</v>
      </c>
      <c r="G79" s="80">
        <v>-8.85067138480271</v>
      </c>
      <c r="H79" s="80">
        <v>12.996363248905475</v>
      </c>
    </row>
    <row r="80" spans="2:8" ht="12.75">
      <c r="B80" s="72" t="s">
        <v>189</v>
      </c>
      <c r="C80" s="31"/>
      <c r="D80" s="62">
        <v>4391306</v>
      </c>
      <c r="E80" s="59"/>
      <c r="F80" s="61">
        <v>2.9957087255887416</v>
      </c>
      <c r="G80" s="61">
        <v>-7.882661218636599</v>
      </c>
      <c r="H80" s="61">
        <v>12.993942344821384</v>
      </c>
    </row>
    <row r="81" spans="2:8" ht="12.75">
      <c r="B81" s="72" t="s">
        <v>190</v>
      </c>
      <c r="C81" s="31"/>
      <c r="D81" s="62">
        <v>147473</v>
      </c>
      <c r="E81" s="59"/>
      <c r="F81" s="61">
        <v>-6.269483580925083</v>
      </c>
      <c r="G81" s="61">
        <v>-30.574590289190173</v>
      </c>
      <c r="H81" s="61">
        <v>13.06849811522397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211</v>
      </c>
      <c r="C83" s="47"/>
      <c r="D83" s="81">
        <v>368936</v>
      </c>
      <c r="E83" s="52"/>
      <c r="F83" s="80">
        <v>2.525784822416699</v>
      </c>
      <c r="G83" s="80" t="s">
        <v>483</v>
      </c>
      <c r="H83" s="80" t="s">
        <v>483</v>
      </c>
    </row>
    <row r="84" spans="2:8" ht="12.75">
      <c r="B84" s="83" t="s">
        <v>212</v>
      </c>
      <c r="C84" s="47"/>
      <c r="D84" s="81">
        <v>132909</v>
      </c>
      <c r="E84" s="52"/>
      <c r="F84" s="80">
        <v>2.637950292010638</v>
      </c>
      <c r="G84" s="80">
        <v>242.21309306950033</v>
      </c>
      <c r="H84" s="80">
        <v>268.4563569240538</v>
      </c>
    </row>
    <row r="85" spans="2:8" ht="12.75">
      <c r="B85" s="83" t="s">
        <v>213</v>
      </c>
      <c r="C85" s="47"/>
      <c r="D85" s="81">
        <v>1021</v>
      </c>
      <c r="E85" s="52"/>
      <c r="F85" s="80">
        <v>-57.45522071335163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214</v>
      </c>
      <c r="C87" s="47"/>
      <c r="D87" s="78">
        <v>9705517</v>
      </c>
      <c r="E87" s="52"/>
      <c r="F87" s="79">
        <v>0.12723113063750624</v>
      </c>
      <c r="G87" s="79">
        <v>9.980675116223647</v>
      </c>
      <c r="H87" s="79">
        <v>9.608422093899982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215</v>
      </c>
      <c r="C91" s="104"/>
      <c r="D91" s="52"/>
      <c r="E91" s="52"/>
      <c r="F91" s="97"/>
      <c r="G91" s="97"/>
      <c r="H91" s="97"/>
    </row>
    <row r="92" spans="2:8" ht="12.75">
      <c r="B92" s="105" t="s">
        <v>216</v>
      </c>
      <c r="C92" s="31"/>
      <c r="D92" s="106">
        <v>88661404</v>
      </c>
      <c r="E92" s="59"/>
      <c r="F92" s="107">
        <v>1.372346190382867</v>
      </c>
      <c r="G92" s="107">
        <v>12.710858215481636</v>
      </c>
      <c r="H92" s="107">
        <v>12.979267493685875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217</v>
      </c>
      <c r="C94" s="31"/>
      <c r="D94" s="112">
        <v>24943941</v>
      </c>
      <c r="E94" s="59"/>
      <c r="F94" s="113">
        <v>1.3170057353651732</v>
      </c>
      <c r="G94" s="113">
        <v>5.601190953215673</v>
      </c>
      <c r="H94" s="113">
        <v>1.0751125457494348</v>
      </c>
    </row>
    <row r="95" spans="2:8" ht="12.75">
      <c r="B95" s="71" t="s">
        <v>218</v>
      </c>
      <c r="C95" s="31"/>
      <c r="D95" s="115">
        <v>7141686</v>
      </c>
      <c r="E95" s="59"/>
      <c r="F95" s="116">
        <v>4.435194293676048</v>
      </c>
      <c r="G95" s="116" t="s">
        <v>483</v>
      </c>
      <c r="H95" s="116" t="s">
        <v>483</v>
      </c>
    </row>
    <row r="96" spans="2:8" ht="12.75">
      <c r="B96" s="82" t="s">
        <v>219</v>
      </c>
      <c r="C96" s="31"/>
      <c r="D96" s="119">
        <v>4637649</v>
      </c>
      <c r="E96" s="59"/>
      <c r="F96" s="120">
        <v>1.4686079660914952</v>
      </c>
      <c r="G96" s="120">
        <v>13.554830192011691</v>
      </c>
      <c r="H96" s="120">
        <v>13.336636916107425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220</v>
      </c>
      <c r="C99" s="31"/>
      <c r="D99" s="123">
        <v>2362349.88803</v>
      </c>
      <c r="E99" s="59"/>
      <c r="F99" s="114">
        <v>-0.08348613804298743</v>
      </c>
      <c r="G99" s="114">
        <v>0.7556373924466175</v>
      </c>
      <c r="H99" s="114">
        <v>-0.9092018893113396</v>
      </c>
    </row>
    <row r="100" spans="2:8" ht="12.75">
      <c r="B100" s="124" t="s">
        <v>221</v>
      </c>
      <c r="C100" s="31"/>
      <c r="D100" s="118">
        <v>5443472</v>
      </c>
      <c r="E100" s="59"/>
      <c r="F100" s="117">
        <v>0.6750500624361999</v>
      </c>
      <c r="G100" s="117">
        <v>-17.493933220455848</v>
      </c>
      <c r="H100" s="117">
        <v>-19.038556475155943</v>
      </c>
    </row>
    <row r="101" spans="2:8" ht="12.75">
      <c r="B101" s="124" t="s">
        <v>222</v>
      </c>
      <c r="C101" s="31"/>
      <c r="D101" s="118">
        <v>82503899</v>
      </c>
      <c r="E101" s="59"/>
      <c r="F101" s="117">
        <v>1.4040496490484777</v>
      </c>
      <c r="G101" s="117" t="s">
        <v>483</v>
      </c>
      <c r="H101" s="117" t="s">
        <v>483</v>
      </c>
    </row>
    <row r="102" spans="2:8" ht="12.75">
      <c r="B102" s="124" t="s">
        <v>223</v>
      </c>
      <c r="C102" s="31"/>
      <c r="D102" s="118">
        <v>895745</v>
      </c>
      <c r="E102" s="59"/>
      <c r="F102" s="117">
        <v>1.3882505863009431</v>
      </c>
      <c r="G102" s="117" t="s">
        <v>483</v>
      </c>
      <c r="H102" s="117" t="s">
        <v>483</v>
      </c>
    </row>
    <row r="103" spans="2:8" ht="12.75">
      <c r="B103" s="125" t="s">
        <v>224</v>
      </c>
      <c r="C103" s="31"/>
      <c r="D103" s="126">
        <v>5240076</v>
      </c>
      <c r="E103" s="59"/>
      <c r="F103" s="121">
        <v>0.8025938362927088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225</v>
      </c>
      <c r="C105" s="31"/>
      <c r="D105" s="59"/>
      <c r="E105" s="59"/>
      <c r="F105" s="127"/>
      <c r="G105" s="127"/>
      <c r="H105" s="127"/>
    </row>
    <row r="106" spans="2:8" ht="12.75">
      <c r="B106" s="12" t="s">
        <v>226</v>
      </c>
      <c r="C106" s="31"/>
      <c r="D106" s="59"/>
      <c r="E106" s="59"/>
      <c r="F106" s="127"/>
      <c r="G106" s="127"/>
      <c r="H106" s="127"/>
    </row>
    <row r="107" spans="2:8" ht="12.75">
      <c r="B107" s="12" t="s">
        <v>227</v>
      </c>
      <c r="C107" s="31"/>
      <c r="D107" s="59"/>
      <c r="E107" s="59"/>
      <c r="F107" s="127"/>
      <c r="G107" s="127"/>
      <c r="H107" s="127"/>
    </row>
    <row r="108" spans="2:8" ht="12.75">
      <c r="B108" s="12" t="s">
        <v>228</v>
      </c>
      <c r="C108" s="31"/>
      <c r="D108" s="59"/>
      <c r="E108" s="59"/>
      <c r="F108" s="127"/>
      <c r="G108" s="127"/>
      <c r="H108" s="127"/>
    </row>
    <row r="109" spans="2:8" ht="12.75">
      <c r="B109" s="12" t="s">
        <v>229</v>
      </c>
      <c r="C109" s="31"/>
      <c r="D109" s="59"/>
      <c r="E109" s="59"/>
      <c r="F109" s="127"/>
      <c r="G109" s="127"/>
      <c r="H109" s="127"/>
    </row>
    <row r="110" spans="2:8" ht="12.75">
      <c r="B110" s="12" t="s">
        <v>230</v>
      </c>
      <c r="C110" s="31"/>
      <c r="D110" s="59"/>
      <c r="E110" s="59"/>
      <c r="F110" s="127"/>
      <c r="G110" s="127"/>
      <c r="H110" s="127"/>
    </row>
    <row r="111" spans="2:8" ht="12.75">
      <c r="B111" s="12" t="s">
        <v>231</v>
      </c>
      <c r="C111" s="31"/>
      <c r="D111" s="59"/>
      <c r="E111" s="59"/>
      <c r="F111" s="127"/>
      <c r="G111" s="127"/>
      <c r="H111" s="127"/>
    </row>
    <row r="112" spans="2:8" ht="12.75">
      <c r="B112" s="12" t="s">
        <v>232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233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41087.39512199074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149</v>
      </c>
      <c r="I1" s="13" t="s">
        <v>150</v>
      </c>
    </row>
    <row r="2" ht="12.75">
      <c r="A2" s="11" t="s">
        <v>151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298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309</v>
      </c>
      <c r="B14" s="222">
        <v>2430443</v>
      </c>
      <c r="C14" s="221">
        <v>2364180</v>
      </c>
      <c r="D14" s="221">
        <v>2038959</v>
      </c>
      <c r="E14" s="221">
        <v>325221</v>
      </c>
      <c r="F14" s="221">
        <v>19184</v>
      </c>
      <c r="G14" s="221">
        <v>47079</v>
      </c>
      <c r="H14" s="221">
        <v>43570</v>
      </c>
      <c r="I14" s="221">
        <v>3509</v>
      </c>
    </row>
    <row r="15" spans="1:9" ht="12.75">
      <c r="A15" s="223" t="s">
        <v>310</v>
      </c>
      <c r="B15" s="225">
        <v>6337713</v>
      </c>
      <c r="C15" s="224">
        <v>6034185</v>
      </c>
      <c r="D15" s="224">
        <v>3078753</v>
      </c>
      <c r="E15" s="224">
        <v>2955432</v>
      </c>
      <c r="F15" s="224">
        <v>119162</v>
      </c>
      <c r="G15" s="224">
        <v>184366</v>
      </c>
      <c r="H15" s="224">
        <v>55666</v>
      </c>
      <c r="I15" s="224">
        <v>128700</v>
      </c>
    </row>
    <row r="16" spans="1:9" ht="12.75">
      <c r="A16" s="223" t="s">
        <v>311</v>
      </c>
      <c r="B16" s="225">
        <v>212023</v>
      </c>
      <c r="C16" s="224">
        <v>205330</v>
      </c>
      <c r="D16" s="224">
        <v>115017</v>
      </c>
      <c r="E16" s="224">
        <v>90313</v>
      </c>
      <c r="F16" s="224">
        <v>2257</v>
      </c>
      <c r="G16" s="224">
        <v>4436</v>
      </c>
      <c r="H16" s="224">
        <v>1429</v>
      </c>
      <c r="I16" s="224">
        <v>3007</v>
      </c>
    </row>
    <row r="17" spans="1:9" ht="12.75">
      <c r="A17" s="223" t="s">
        <v>312</v>
      </c>
      <c r="B17" s="225">
        <v>17736219</v>
      </c>
      <c r="C17" s="224">
        <v>17142140</v>
      </c>
      <c r="D17" s="224">
        <v>9733416</v>
      </c>
      <c r="E17" s="224">
        <v>7408724</v>
      </c>
      <c r="F17" s="224">
        <v>47430</v>
      </c>
      <c r="G17" s="224">
        <v>546649</v>
      </c>
      <c r="H17" s="224">
        <v>224778</v>
      </c>
      <c r="I17" s="224">
        <v>321871</v>
      </c>
    </row>
    <row r="18" spans="1:9" ht="12.75">
      <c r="A18" s="223" t="s">
        <v>313</v>
      </c>
      <c r="B18" s="225">
        <v>11181997</v>
      </c>
      <c r="C18" s="224">
        <v>10368436</v>
      </c>
      <c r="D18" s="224">
        <v>5642143</v>
      </c>
      <c r="E18" s="224">
        <v>4726293</v>
      </c>
      <c r="F18" s="224">
        <v>72367</v>
      </c>
      <c r="G18" s="224">
        <v>741194</v>
      </c>
      <c r="H18" s="224">
        <v>337298</v>
      </c>
      <c r="I18" s="224">
        <v>403896</v>
      </c>
    </row>
    <row r="19" spans="1:9" ht="12.75">
      <c r="A19" s="226" t="s">
        <v>314</v>
      </c>
      <c r="B19" s="228">
        <v>12252</v>
      </c>
      <c r="C19" s="227">
        <v>12239</v>
      </c>
      <c r="D19" s="227">
        <v>12155</v>
      </c>
      <c r="E19" s="227">
        <v>84</v>
      </c>
      <c r="F19" s="227">
        <v>11</v>
      </c>
      <c r="G19" s="227">
        <v>2</v>
      </c>
      <c r="H19" s="227">
        <v>2</v>
      </c>
      <c r="I19" s="227">
        <v>0</v>
      </c>
    </row>
    <row r="20" spans="1:9" ht="12.75">
      <c r="A20" s="226" t="s">
        <v>315</v>
      </c>
      <c r="B20" s="228">
        <v>12878736</v>
      </c>
      <c r="C20" s="227">
        <v>11550616</v>
      </c>
      <c r="D20" s="227">
        <v>5504191</v>
      </c>
      <c r="E20" s="227">
        <v>6046425</v>
      </c>
      <c r="F20" s="227">
        <v>48704</v>
      </c>
      <c r="G20" s="227">
        <v>1279416</v>
      </c>
      <c r="H20" s="227">
        <v>62710</v>
      </c>
      <c r="I20" s="227">
        <v>1216706</v>
      </c>
    </row>
    <row r="21" spans="1:9" ht="12.75">
      <c r="A21" s="226" t="s">
        <v>316</v>
      </c>
      <c r="B21" s="228">
        <v>41433</v>
      </c>
      <c r="C21" s="227">
        <v>28020</v>
      </c>
      <c r="D21" s="227">
        <v>28020</v>
      </c>
      <c r="E21" s="227">
        <v>0</v>
      </c>
      <c r="F21" s="227">
        <v>9700</v>
      </c>
      <c r="G21" s="227">
        <v>3713</v>
      </c>
      <c r="H21" s="227">
        <v>3713</v>
      </c>
      <c r="I21" s="227">
        <v>0</v>
      </c>
    </row>
    <row r="22" spans="1:9" ht="12.75">
      <c r="A22" s="226" t="s">
        <v>317</v>
      </c>
      <c r="B22" s="228">
        <v>906353</v>
      </c>
      <c r="C22" s="227">
        <v>841959</v>
      </c>
      <c r="D22" s="227">
        <v>35</v>
      </c>
      <c r="E22" s="227">
        <v>841924</v>
      </c>
      <c r="F22" s="227">
        <v>0</v>
      </c>
      <c r="G22" s="227">
        <v>64394</v>
      </c>
      <c r="H22" s="227">
        <v>0</v>
      </c>
      <c r="I22" s="227">
        <v>64394</v>
      </c>
    </row>
    <row r="23" spans="1:9" ht="12.75">
      <c r="A23" s="226" t="s">
        <v>318</v>
      </c>
      <c r="B23" s="228">
        <v>666133</v>
      </c>
      <c r="C23" s="227">
        <v>618852</v>
      </c>
      <c r="D23" s="227">
        <v>585060</v>
      </c>
      <c r="E23" s="227">
        <v>33792</v>
      </c>
      <c r="F23" s="227">
        <v>15241</v>
      </c>
      <c r="G23" s="227">
        <v>32040</v>
      </c>
      <c r="H23" s="227">
        <v>30483</v>
      </c>
      <c r="I23" s="227">
        <v>1557</v>
      </c>
    </row>
    <row r="24" spans="1:9" ht="12.75">
      <c r="A24" s="229" t="s">
        <v>319</v>
      </c>
      <c r="B24" s="225">
        <v>3409070</v>
      </c>
      <c r="C24" s="224">
        <v>3248607</v>
      </c>
      <c r="D24" s="224">
        <v>1714747</v>
      </c>
      <c r="E24" s="224">
        <v>1533860</v>
      </c>
      <c r="F24" s="224">
        <v>9720</v>
      </c>
      <c r="G24" s="224">
        <v>150743</v>
      </c>
      <c r="H24" s="224">
        <v>72227</v>
      </c>
      <c r="I24" s="224">
        <v>78516</v>
      </c>
    </row>
    <row r="25" spans="1:9" ht="12.75">
      <c r="A25" s="223" t="s">
        <v>320</v>
      </c>
      <c r="B25" s="225">
        <v>182555</v>
      </c>
      <c r="C25" s="224">
        <v>163321</v>
      </c>
      <c r="D25" s="224">
        <v>2000</v>
      </c>
      <c r="E25" s="224">
        <v>161321</v>
      </c>
      <c r="F25" s="224">
        <v>0</v>
      </c>
      <c r="G25" s="224">
        <v>19234</v>
      </c>
      <c r="H25" s="224">
        <v>0</v>
      </c>
      <c r="I25" s="224">
        <v>19234</v>
      </c>
    </row>
    <row r="26" spans="1:9" ht="12.75">
      <c r="A26" s="223" t="s">
        <v>321</v>
      </c>
      <c r="B26" s="225">
        <v>105555</v>
      </c>
      <c r="C26" s="224">
        <v>105555</v>
      </c>
      <c r="D26" s="224">
        <v>105555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322</v>
      </c>
      <c r="B27" s="225">
        <v>205863</v>
      </c>
      <c r="C27" s="224">
        <v>186835</v>
      </c>
      <c r="D27" s="224">
        <v>0</v>
      </c>
      <c r="E27" s="224">
        <v>186835</v>
      </c>
      <c r="F27" s="224">
        <v>0</v>
      </c>
      <c r="G27" s="224">
        <v>19028</v>
      </c>
      <c r="H27" s="224">
        <v>0</v>
      </c>
      <c r="I27" s="224">
        <v>19028</v>
      </c>
    </row>
    <row r="28" spans="1:9" ht="12.75">
      <c r="A28" s="223" t="s">
        <v>323</v>
      </c>
      <c r="B28" s="225">
        <v>17498107</v>
      </c>
      <c r="C28" s="224">
        <v>15965853</v>
      </c>
      <c r="D28" s="224">
        <v>6375662</v>
      </c>
      <c r="E28" s="224">
        <v>9590191</v>
      </c>
      <c r="F28" s="224">
        <v>254976</v>
      </c>
      <c r="G28" s="224">
        <v>1277278</v>
      </c>
      <c r="H28" s="224">
        <v>240770</v>
      </c>
      <c r="I28" s="224">
        <v>1036508</v>
      </c>
    </row>
    <row r="29" spans="1:9" ht="12.75">
      <c r="A29" s="226" t="s">
        <v>324</v>
      </c>
      <c r="B29" s="228">
        <v>2533807</v>
      </c>
      <c r="C29" s="227">
        <v>2307418</v>
      </c>
      <c r="D29" s="227">
        <v>1622899</v>
      </c>
      <c r="E29" s="227">
        <v>684519</v>
      </c>
      <c r="F29" s="227">
        <v>142151</v>
      </c>
      <c r="G29" s="227">
        <v>84238</v>
      </c>
      <c r="H29" s="227">
        <v>66272</v>
      </c>
      <c r="I29" s="227">
        <v>17966</v>
      </c>
    </row>
    <row r="30" spans="1:9" ht="12.75">
      <c r="A30" s="226" t="s">
        <v>325</v>
      </c>
      <c r="B30" s="228">
        <v>6710186</v>
      </c>
      <c r="C30" s="227">
        <v>6381162</v>
      </c>
      <c r="D30" s="227">
        <v>4526576</v>
      </c>
      <c r="E30" s="227">
        <v>1854586</v>
      </c>
      <c r="F30" s="227">
        <v>25351</v>
      </c>
      <c r="G30" s="227">
        <v>303673</v>
      </c>
      <c r="H30" s="227">
        <v>158460</v>
      </c>
      <c r="I30" s="227">
        <v>145213</v>
      </c>
    </row>
    <row r="31" spans="1:9" ht="12.75">
      <c r="A31" s="226" t="s">
        <v>326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327</v>
      </c>
      <c r="B32" s="228">
        <v>157484</v>
      </c>
      <c r="C32" s="227">
        <v>157484</v>
      </c>
      <c r="D32" s="227">
        <v>157484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328</v>
      </c>
      <c r="B33" s="225">
        <v>373261</v>
      </c>
      <c r="C33" s="224">
        <v>368429</v>
      </c>
      <c r="D33" s="224">
        <v>365990</v>
      </c>
      <c r="E33" s="224">
        <v>2439</v>
      </c>
      <c r="F33" s="224">
        <v>494</v>
      </c>
      <c r="G33" s="224">
        <v>4338</v>
      </c>
      <c r="H33" s="224">
        <v>4272</v>
      </c>
      <c r="I33" s="224">
        <v>66</v>
      </c>
    </row>
    <row r="34" spans="1:9" ht="12.75">
      <c r="A34" s="223" t="s">
        <v>329</v>
      </c>
      <c r="B34" s="225">
        <v>16279</v>
      </c>
      <c r="C34" s="224">
        <v>16279</v>
      </c>
      <c r="D34" s="224">
        <v>16279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330</v>
      </c>
      <c r="B35" s="225">
        <v>503407</v>
      </c>
      <c r="C35" s="224">
        <v>453144</v>
      </c>
      <c r="D35" s="224">
        <v>453144</v>
      </c>
      <c r="E35" s="224">
        <v>0</v>
      </c>
      <c r="F35" s="224">
        <v>24860</v>
      </c>
      <c r="G35" s="224">
        <v>25403</v>
      </c>
      <c r="H35" s="224">
        <v>25403</v>
      </c>
      <c r="I35" s="224">
        <v>0</v>
      </c>
    </row>
    <row r="36" spans="1:9" ht="12.75">
      <c r="A36" s="229" t="s">
        <v>331</v>
      </c>
      <c r="B36" s="225">
        <v>4489880</v>
      </c>
      <c r="C36" s="224">
        <v>3932891</v>
      </c>
      <c r="D36" s="224">
        <v>1632821</v>
      </c>
      <c r="E36" s="224">
        <v>2300070</v>
      </c>
      <c r="F36" s="224">
        <v>104137</v>
      </c>
      <c r="G36" s="224">
        <v>452852</v>
      </c>
      <c r="H36" s="224">
        <v>96522</v>
      </c>
      <c r="I36" s="224">
        <v>356330</v>
      </c>
    </row>
    <row r="37" spans="1:9" ht="13.5" thickBot="1">
      <c r="A37" s="230" t="s">
        <v>332</v>
      </c>
      <c r="B37" s="232">
        <v>50964</v>
      </c>
      <c r="C37" s="231">
        <v>50964</v>
      </c>
      <c r="D37" s="231">
        <v>50964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122</v>
      </c>
      <c r="B39" s="235">
        <v>88639720</v>
      </c>
      <c r="C39" s="235">
        <v>82503899</v>
      </c>
      <c r="D39" s="235">
        <v>43761870</v>
      </c>
      <c r="E39" s="235">
        <v>38742029</v>
      </c>
      <c r="F39" s="235">
        <v>895745</v>
      </c>
      <c r="G39" s="235">
        <v>5240076</v>
      </c>
      <c r="H39" s="235">
        <v>1423575</v>
      </c>
      <c r="I39" s="235">
        <v>3816501</v>
      </c>
    </row>
    <row r="41" ht="12.75">
      <c r="B41" s="289"/>
    </row>
    <row r="45" ht="12.75">
      <c r="A45" s="12" t="s">
        <v>233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5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149</v>
      </c>
      <c r="M1" s="13" t="s">
        <v>150</v>
      </c>
    </row>
    <row r="2" ht="12.75">
      <c r="A2" s="11" t="s">
        <v>151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298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309</v>
      </c>
      <c r="B14" s="221">
        <v>0</v>
      </c>
      <c r="C14" s="221">
        <v>0</v>
      </c>
      <c r="D14" s="221">
        <v>0</v>
      </c>
      <c r="E14" s="221">
        <v>0</v>
      </c>
      <c r="F14" s="221">
        <v>2101713</v>
      </c>
      <c r="G14" s="221">
        <v>2038959</v>
      </c>
      <c r="H14" s="221">
        <v>2038959</v>
      </c>
      <c r="I14" s="221">
        <v>0</v>
      </c>
      <c r="J14" s="221">
        <v>19184</v>
      </c>
      <c r="K14" s="221">
        <v>43570</v>
      </c>
      <c r="L14" s="221">
        <v>43570</v>
      </c>
      <c r="M14" s="221">
        <v>0</v>
      </c>
    </row>
    <row r="15" spans="1:13" ht="12.75">
      <c r="A15" s="223" t="s">
        <v>310</v>
      </c>
      <c r="B15" s="224">
        <v>80478</v>
      </c>
      <c r="C15" s="224">
        <v>80478</v>
      </c>
      <c r="D15" s="224">
        <v>0</v>
      </c>
      <c r="E15" s="224">
        <v>0</v>
      </c>
      <c r="F15" s="224">
        <v>3527811</v>
      </c>
      <c r="G15" s="224">
        <v>3320006</v>
      </c>
      <c r="H15" s="224">
        <v>2998275</v>
      </c>
      <c r="I15" s="224">
        <v>321731</v>
      </c>
      <c r="J15" s="224">
        <v>119162</v>
      </c>
      <c r="K15" s="224">
        <v>88643</v>
      </c>
      <c r="L15" s="224">
        <v>55666</v>
      </c>
      <c r="M15" s="224">
        <v>32977</v>
      </c>
    </row>
    <row r="16" spans="1:13" ht="12.75">
      <c r="A16" s="223" t="s">
        <v>311</v>
      </c>
      <c r="B16" s="224">
        <v>8000</v>
      </c>
      <c r="C16" s="224">
        <v>8000</v>
      </c>
      <c r="D16" s="224">
        <v>0</v>
      </c>
      <c r="E16" s="224">
        <v>0</v>
      </c>
      <c r="F16" s="224">
        <v>114776</v>
      </c>
      <c r="G16" s="224">
        <v>110978</v>
      </c>
      <c r="H16" s="224">
        <v>107017</v>
      </c>
      <c r="I16" s="224">
        <v>3961</v>
      </c>
      <c r="J16" s="224">
        <v>2257</v>
      </c>
      <c r="K16" s="224">
        <v>1541</v>
      </c>
      <c r="L16" s="224">
        <v>1429</v>
      </c>
      <c r="M16" s="224">
        <v>112</v>
      </c>
    </row>
    <row r="17" spans="1:13" ht="12.75">
      <c r="A17" s="223" t="s">
        <v>312</v>
      </c>
      <c r="B17" s="224">
        <v>362347</v>
      </c>
      <c r="C17" s="224">
        <v>362347</v>
      </c>
      <c r="D17" s="224">
        <v>0</v>
      </c>
      <c r="E17" s="224">
        <v>0</v>
      </c>
      <c r="F17" s="224">
        <v>11304120</v>
      </c>
      <c r="G17" s="224">
        <v>10894672</v>
      </c>
      <c r="H17" s="224">
        <v>9371069</v>
      </c>
      <c r="I17" s="224">
        <v>1523603</v>
      </c>
      <c r="J17" s="224">
        <v>47430</v>
      </c>
      <c r="K17" s="224">
        <v>362018</v>
      </c>
      <c r="L17" s="224">
        <v>224778</v>
      </c>
      <c r="M17" s="224">
        <v>137240</v>
      </c>
    </row>
    <row r="18" spans="1:13" ht="12.75">
      <c r="A18" s="223" t="s">
        <v>313</v>
      </c>
      <c r="B18" s="224">
        <v>77048</v>
      </c>
      <c r="C18" s="224">
        <v>77048</v>
      </c>
      <c r="D18" s="224">
        <v>0</v>
      </c>
      <c r="E18" s="224">
        <v>0</v>
      </c>
      <c r="F18" s="224">
        <v>7605169</v>
      </c>
      <c r="G18" s="224">
        <v>7029332</v>
      </c>
      <c r="H18" s="224">
        <v>5565095</v>
      </c>
      <c r="I18" s="224">
        <v>1464237</v>
      </c>
      <c r="J18" s="224">
        <v>72367</v>
      </c>
      <c r="K18" s="224">
        <v>503470</v>
      </c>
      <c r="L18" s="224">
        <v>337298</v>
      </c>
      <c r="M18" s="224">
        <v>166172</v>
      </c>
    </row>
    <row r="19" spans="1:13" ht="12.75">
      <c r="A19" s="226" t="s">
        <v>314</v>
      </c>
      <c r="B19" s="227">
        <v>6157</v>
      </c>
      <c r="C19" s="227">
        <v>6157</v>
      </c>
      <c r="D19" s="227">
        <v>0</v>
      </c>
      <c r="E19" s="227">
        <v>0</v>
      </c>
      <c r="F19" s="227">
        <v>6011</v>
      </c>
      <c r="G19" s="227">
        <v>5998</v>
      </c>
      <c r="H19" s="227">
        <v>5998</v>
      </c>
      <c r="I19" s="227">
        <v>0</v>
      </c>
      <c r="J19" s="227">
        <v>11</v>
      </c>
      <c r="K19" s="227">
        <v>2</v>
      </c>
      <c r="L19" s="227">
        <v>2</v>
      </c>
      <c r="M19" s="227">
        <v>0</v>
      </c>
    </row>
    <row r="20" spans="1:13" ht="12.75">
      <c r="A20" s="226" t="s">
        <v>315</v>
      </c>
      <c r="B20" s="227">
        <v>323583</v>
      </c>
      <c r="C20" s="227">
        <v>323001</v>
      </c>
      <c r="D20" s="227">
        <v>0</v>
      </c>
      <c r="E20" s="227">
        <v>582</v>
      </c>
      <c r="F20" s="227">
        <v>6683442</v>
      </c>
      <c r="G20" s="227">
        <v>6470104</v>
      </c>
      <c r="H20" s="227">
        <v>5181190</v>
      </c>
      <c r="I20" s="227">
        <v>1288914</v>
      </c>
      <c r="J20" s="227">
        <v>48704</v>
      </c>
      <c r="K20" s="227">
        <v>164634</v>
      </c>
      <c r="L20" s="227">
        <v>62128</v>
      </c>
      <c r="M20" s="227">
        <v>102506</v>
      </c>
    </row>
    <row r="21" spans="1:13" ht="12.75">
      <c r="A21" s="226" t="s">
        <v>316</v>
      </c>
      <c r="B21" s="227">
        <v>7375</v>
      </c>
      <c r="C21" s="227">
        <v>7375</v>
      </c>
      <c r="D21" s="227">
        <v>0</v>
      </c>
      <c r="E21" s="227">
        <v>0</v>
      </c>
      <c r="F21" s="227">
        <v>34058</v>
      </c>
      <c r="G21" s="227">
        <v>20645</v>
      </c>
      <c r="H21" s="227">
        <v>20645</v>
      </c>
      <c r="I21" s="227">
        <v>0</v>
      </c>
      <c r="J21" s="227">
        <v>9700</v>
      </c>
      <c r="K21" s="227">
        <v>3713</v>
      </c>
      <c r="L21" s="227">
        <v>3713</v>
      </c>
      <c r="M21" s="227">
        <v>0</v>
      </c>
    </row>
    <row r="22" spans="1:13" ht="12.75">
      <c r="A22" s="226" t="s">
        <v>317</v>
      </c>
      <c r="B22" s="227">
        <v>0</v>
      </c>
      <c r="C22" s="227">
        <v>0</v>
      </c>
      <c r="D22" s="227">
        <v>0</v>
      </c>
      <c r="E22" s="227">
        <v>0</v>
      </c>
      <c r="F22" s="227">
        <v>74575</v>
      </c>
      <c r="G22" s="227">
        <v>71639</v>
      </c>
      <c r="H22" s="227">
        <v>35</v>
      </c>
      <c r="I22" s="227">
        <v>71604</v>
      </c>
      <c r="J22" s="227">
        <v>0</v>
      </c>
      <c r="K22" s="227">
        <v>2936</v>
      </c>
      <c r="L22" s="227">
        <v>0</v>
      </c>
      <c r="M22" s="227">
        <v>2936</v>
      </c>
    </row>
    <row r="23" spans="1:13" ht="12.75">
      <c r="A23" s="226" t="s">
        <v>318</v>
      </c>
      <c r="B23" s="227">
        <v>0</v>
      </c>
      <c r="C23" s="227">
        <v>0</v>
      </c>
      <c r="D23" s="227">
        <v>0</v>
      </c>
      <c r="E23" s="227">
        <v>0</v>
      </c>
      <c r="F23" s="227">
        <v>632681</v>
      </c>
      <c r="G23" s="227">
        <v>586847</v>
      </c>
      <c r="H23" s="227">
        <v>585060</v>
      </c>
      <c r="I23" s="227">
        <v>1787</v>
      </c>
      <c r="J23" s="227">
        <v>15241</v>
      </c>
      <c r="K23" s="227">
        <v>30593</v>
      </c>
      <c r="L23" s="227">
        <v>30483</v>
      </c>
      <c r="M23" s="227">
        <v>110</v>
      </c>
    </row>
    <row r="24" spans="1:13" ht="12.75">
      <c r="A24" s="229" t="s">
        <v>319</v>
      </c>
      <c r="B24" s="224">
        <v>196</v>
      </c>
      <c r="C24" s="224">
        <v>196</v>
      </c>
      <c r="D24" s="224">
        <v>0</v>
      </c>
      <c r="E24" s="224">
        <v>0</v>
      </c>
      <c r="F24" s="224">
        <v>2253457</v>
      </c>
      <c r="G24" s="224">
        <v>2136273</v>
      </c>
      <c r="H24" s="224">
        <v>1714551</v>
      </c>
      <c r="I24" s="224">
        <v>421722</v>
      </c>
      <c r="J24" s="224">
        <v>9720</v>
      </c>
      <c r="K24" s="224">
        <v>107464</v>
      </c>
      <c r="L24" s="224">
        <v>72227</v>
      </c>
      <c r="M24" s="224">
        <v>35237</v>
      </c>
    </row>
    <row r="25" spans="1:13" ht="12.75">
      <c r="A25" s="223" t="s">
        <v>320</v>
      </c>
      <c r="B25" s="224">
        <v>2000</v>
      </c>
      <c r="C25" s="224">
        <v>2000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105555</v>
      </c>
      <c r="G26" s="224">
        <v>105555</v>
      </c>
      <c r="H26" s="224">
        <v>105555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322</v>
      </c>
      <c r="B27" s="224">
        <v>0</v>
      </c>
      <c r="C27" s="224">
        <v>0</v>
      </c>
      <c r="D27" s="224">
        <v>0</v>
      </c>
      <c r="E27" s="224">
        <v>0</v>
      </c>
      <c r="F27" s="224">
        <v>1171</v>
      </c>
      <c r="G27" s="224">
        <v>1062</v>
      </c>
      <c r="H27" s="224">
        <v>0</v>
      </c>
      <c r="I27" s="224">
        <v>1062</v>
      </c>
      <c r="J27" s="224">
        <v>0</v>
      </c>
      <c r="K27" s="224">
        <v>109</v>
      </c>
      <c r="L27" s="224">
        <v>0</v>
      </c>
      <c r="M27" s="224">
        <v>109</v>
      </c>
    </row>
    <row r="28" spans="1:13" ht="12.75">
      <c r="A28" s="223" t="s">
        <v>323</v>
      </c>
      <c r="B28" s="224">
        <v>107765</v>
      </c>
      <c r="C28" s="224">
        <v>107765</v>
      </c>
      <c r="D28" s="224">
        <v>0</v>
      </c>
      <c r="E28" s="224">
        <v>0</v>
      </c>
      <c r="F28" s="224">
        <v>9378099</v>
      </c>
      <c r="G28" s="224">
        <v>8465167</v>
      </c>
      <c r="H28" s="224">
        <v>6267897</v>
      </c>
      <c r="I28" s="224">
        <v>2197270</v>
      </c>
      <c r="J28" s="224">
        <v>254976</v>
      </c>
      <c r="K28" s="224">
        <v>657956</v>
      </c>
      <c r="L28" s="224">
        <v>240770</v>
      </c>
      <c r="M28" s="224">
        <v>417186</v>
      </c>
    </row>
    <row r="29" spans="1:13" ht="12.75">
      <c r="A29" s="226" t="s">
        <v>324</v>
      </c>
      <c r="B29" s="227">
        <v>30550</v>
      </c>
      <c r="C29" s="227">
        <v>30550</v>
      </c>
      <c r="D29" s="227">
        <v>0</v>
      </c>
      <c r="E29" s="227">
        <v>0</v>
      </c>
      <c r="F29" s="227">
        <v>1958227</v>
      </c>
      <c r="G29" s="227">
        <v>1742727</v>
      </c>
      <c r="H29" s="227">
        <v>1592349</v>
      </c>
      <c r="I29" s="227">
        <v>150378</v>
      </c>
      <c r="J29" s="227">
        <v>142151</v>
      </c>
      <c r="K29" s="227">
        <v>73349</v>
      </c>
      <c r="L29" s="227">
        <v>66272</v>
      </c>
      <c r="M29" s="227">
        <v>7077</v>
      </c>
    </row>
    <row r="30" spans="1:13" ht="12.75">
      <c r="A30" s="226" t="s">
        <v>325</v>
      </c>
      <c r="B30" s="227">
        <v>95922</v>
      </c>
      <c r="C30" s="227">
        <v>95922</v>
      </c>
      <c r="D30" s="227">
        <v>0</v>
      </c>
      <c r="E30" s="227">
        <v>0</v>
      </c>
      <c r="F30" s="227">
        <v>5041617</v>
      </c>
      <c r="G30" s="227">
        <v>4772990</v>
      </c>
      <c r="H30" s="227">
        <v>4430654</v>
      </c>
      <c r="I30" s="227">
        <v>342336</v>
      </c>
      <c r="J30" s="227">
        <v>25351</v>
      </c>
      <c r="K30" s="227">
        <v>243276</v>
      </c>
      <c r="L30" s="227">
        <v>158460</v>
      </c>
      <c r="M30" s="227">
        <v>84816</v>
      </c>
    </row>
    <row r="31" spans="1:13" ht="12.75">
      <c r="A31" s="226" t="s">
        <v>326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</row>
    <row r="32" spans="1:13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157484</v>
      </c>
      <c r="G32" s="227">
        <v>157484</v>
      </c>
      <c r="H32" s="227">
        <v>157484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3" t="s">
        <v>328</v>
      </c>
      <c r="B33" s="224">
        <v>68099</v>
      </c>
      <c r="C33" s="224">
        <v>68099</v>
      </c>
      <c r="D33" s="224">
        <v>0</v>
      </c>
      <c r="E33" s="224">
        <v>0</v>
      </c>
      <c r="F33" s="224">
        <v>302657</v>
      </c>
      <c r="G33" s="224">
        <v>297891</v>
      </c>
      <c r="H33" s="224">
        <v>297891</v>
      </c>
      <c r="I33" s="224">
        <v>0</v>
      </c>
      <c r="J33" s="224">
        <v>494</v>
      </c>
      <c r="K33" s="224">
        <v>4272</v>
      </c>
      <c r="L33" s="224">
        <v>4272</v>
      </c>
      <c r="M33" s="224">
        <v>0</v>
      </c>
    </row>
    <row r="34" spans="1:13" ht="12.75">
      <c r="A34" s="223" t="s">
        <v>329</v>
      </c>
      <c r="B34" s="224">
        <v>0</v>
      </c>
      <c r="C34" s="224">
        <v>0</v>
      </c>
      <c r="D34" s="224">
        <v>0</v>
      </c>
      <c r="E34" s="224">
        <v>0</v>
      </c>
      <c r="F34" s="224">
        <v>16279</v>
      </c>
      <c r="G34" s="224">
        <v>16279</v>
      </c>
      <c r="H34" s="224">
        <v>16279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</row>
    <row r="35" spans="1:13" ht="12.75">
      <c r="A35" s="223" t="s">
        <v>330</v>
      </c>
      <c r="B35" s="224">
        <v>928</v>
      </c>
      <c r="C35" s="224">
        <v>928</v>
      </c>
      <c r="D35" s="224">
        <v>0</v>
      </c>
      <c r="E35" s="224">
        <v>0</v>
      </c>
      <c r="F35" s="224">
        <v>502479</v>
      </c>
      <c r="G35" s="224">
        <v>452216</v>
      </c>
      <c r="H35" s="224">
        <v>452216</v>
      </c>
      <c r="I35" s="224">
        <v>0</v>
      </c>
      <c r="J35" s="224">
        <v>24860</v>
      </c>
      <c r="K35" s="224">
        <v>25403</v>
      </c>
      <c r="L35" s="224">
        <v>25403</v>
      </c>
      <c r="M35" s="224">
        <v>0</v>
      </c>
    </row>
    <row r="36" spans="1:13" ht="12.75">
      <c r="A36" s="229" t="s">
        <v>331</v>
      </c>
      <c r="B36" s="224">
        <v>130043</v>
      </c>
      <c r="C36" s="224">
        <v>130043</v>
      </c>
      <c r="D36" s="224">
        <v>0</v>
      </c>
      <c r="E36" s="224">
        <v>0</v>
      </c>
      <c r="F36" s="224">
        <v>2478613</v>
      </c>
      <c r="G36" s="224">
        <v>2152943</v>
      </c>
      <c r="H36" s="224">
        <v>1502778</v>
      </c>
      <c r="I36" s="224">
        <v>650165</v>
      </c>
      <c r="J36" s="224">
        <v>104137</v>
      </c>
      <c r="K36" s="224">
        <v>221533</v>
      </c>
      <c r="L36" s="224">
        <v>96522</v>
      </c>
      <c r="M36" s="224">
        <v>125011</v>
      </c>
    </row>
    <row r="37" spans="1:13" ht="13.5" thickBot="1">
      <c r="A37" s="230" t="s">
        <v>332</v>
      </c>
      <c r="B37" s="231">
        <v>39993</v>
      </c>
      <c r="C37" s="231">
        <v>39993</v>
      </c>
      <c r="D37" s="231">
        <v>0</v>
      </c>
      <c r="E37" s="231">
        <v>0</v>
      </c>
      <c r="F37" s="231">
        <v>10971</v>
      </c>
      <c r="G37" s="231">
        <v>10971</v>
      </c>
      <c r="H37" s="231">
        <v>10971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</row>
    <row r="38" spans="1:13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234" t="s">
        <v>122</v>
      </c>
      <c r="B39" s="235">
        <v>1340484</v>
      </c>
      <c r="C39" s="235">
        <v>1339902</v>
      </c>
      <c r="D39" s="235">
        <v>0</v>
      </c>
      <c r="E39" s="235">
        <v>582</v>
      </c>
      <c r="F39" s="235">
        <v>54290965</v>
      </c>
      <c r="G39" s="235">
        <v>50860738</v>
      </c>
      <c r="H39" s="235">
        <v>42421968</v>
      </c>
      <c r="I39" s="235">
        <v>8438770</v>
      </c>
      <c r="J39" s="235">
        <v>895745</v>
      </c>
      <c r="K39" s="235">
        <v>2534482</v>
      </c>
      <c r="L39" s="235">
        <v>1422993</v>
      </c>
      <c r="M39" s="235">
        <v>1111489</v>
      </c>
    </row>
    <row r="45" ht="12.75">
      <c r="A45" s="12" t="s">
        <v>233</v>
      </c>
    </row>
  </sheetData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5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149</v>
      </c>
      <c r="J1" s="13" t="s">
        <v>150</v>
      </c>
    </row>
    <row r="2" ht="12.75">
      <c r="A2" s="11" t="s">
        <v>151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297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298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309</v>
      </c>
      <c r="B14" s="221">
        <v>328730</v>
      </c>
      <c r="C14" s="221">
        <v>325221</v>
      </c>
      <c r="D14" s="221">
        <v>3509</v>
      </c>
      <c r="E14" s="221">
        <v>72829</v>
      </c>
      <c r="F14" s="221">
        <v>71770</v>
      </c>
      <c r="G14" s="221">
        <v>1059</v>
      </c>
      <c r="H14" s="221">
        <v>255901</v>
      </c>
      <c r="I14" s="221">
        <v>253451</v>
      </c>
      <c r="J14" s="221">
        <v>2450</v>
      </c>
    </row>
    <row r="15" spans="1:10" ht="12.75">
      <c r="A15" s="223" t="s">
        <v>310</v>
      </c>
      <c r="B15" s="224">
        <v>2729424</v>
      </c>
      <c r="C15" s="224">
        <v>2633701</v>
      </c>
      <c r="D15" s="224">
        <v>95723</v>
      </c>
      <c r="E15" s="224">
        <v>876647</v>
      </c>
      <c r="F15" s="224">
        <v>854832</v>
      </c>
      <c r="G15" s="224">
        <v>21815</v>
      </c>
      <c r="H15" s="224">
        <v>1852777</v>
      </c>
      <c r="I15" s="224">
        <v>1778869</v>
      </c>
      <c r="J15" s="224">
        <v>73908</v>
      </c>
    </row>
    <row r="16" spans="1:10" ht="12.75">
      <c r="A16" s="223" t="s">
        <v>311</v>
      </c>
      <c r="B16" s="224">
        <v>89247</v>
      </c>
      <c r="C16" s="224">
        <v>86352</v>
      </c>
      <c r="D16" s="224">
        <v>2895</v>
      </c>
      <c r="E16" s="224">
        <v>55070</v>
      </c>
      <c r="F16" s="224">
        <v>52355</v>
      </c>
      <c r="G16" s="224">
        <v>2715</v>
      </c>
      <c r="H16" s="224">
        <v>34177</v>
      </c>
      <c r="I16" s="224">
        <v>33997</v>
      </c>
      <c r="J16" s="224">
        <v>180</v>
      </c>
    </row>
    <row r="17" spans="1:10" ht="12.75">
      <c r="A17" s="223" t="s">
        <v>312</v>
      </c>
      <c r="B17" s="224">
        <v>6069752</v>
      </c>
      <c r="C17" s="224">
        <v>5885121</v>
      </c>
      <c r="D17" s="224">
        <v>184631</v>
      </c>
      <c r="E17" s="224">
        <v>2537252</v>
      </c>
      <c r="F17" s="224">
        <v>2417128</v>
      </c>
      <c r="G17" s="224">
        <v>120124</v>
      </c>
      <c r="H17" s="224">
        <v>3532500</v>
      </c>
      <c r="I17" s="224">
        <v>3467993</v>
      </c>
      <c r="J17" s="224">
        <v>64507</v>
      </c>
    </row>
    <row r="18" spans="1:10" ht="12.75">
      <c r="A18" s="223" t="s">
        <v>313</v>
      </c>
      <c r="B18" s="224">
        <v>3499780</v>
      </c>
      <c r="C18" s="224">
        <v>3262056</v>
      </c>
      <c r="D18" s="224">
        <v>237724</v>
      </c>
      <c r="E18" s="224">
        <v>1369405</v>
      </c>
      <c r="F18" s="224">
        <v>1249521</v>
      </c>
      <c r="G18" s="224">
        <v>119884</v>
      </c>
      <c r="H18" s="224">
        <v>2130375</v>
      </c>
      <c r="I18" s="224">
        <v>2012535</v>
      </c>
      <c r="J18" s="224">
        <v>117840</v>
      </c>
    </row>
    <row r="19" spans="1:10" ht="12.75">
      <c r="A19" s="226" t="s">
        <v>314</v>
      </c>
      <c r="B19" s="227">
        <v>84</v>
      </c>
      <c r="C19" s="227">
        <v>84</v>
      </c>
      <c r="D19" s="227">
        <v>0</v>
      </c>
      <c r="E19" s="227">
        <v>84</v>
      </c>
      <c r="F19" s="227">
        <v>84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315</v>
      </c>
      <c r="B20" s="227">
        <v>5871711</v>
      </c>
      <c r="C20" s="227">
        <v>4757511</v>
      </c>
      <c r="D20" s="227">
        <v>1114200</v>
      </c>
      <c r="E20" s="227">
        <v>1122277</v>
      </c>
      <c r="F20" s="227">
        <v>1045793</v>
      </c>
      <c r="G20" s="227">
        <v>76484</v>
      </c>
      <c r="H20" s="227">
        <v>4749434</v>
      </c>
      <c r="I20" s="227">
        <v>3711718</v>
      </c>
      <c r="J20" s="227">
        <v>1037716</v>
      </c>
    </row>
    <row r="21" spans="1:10" ht="12.75">
      <c r="A21" s="226" t="s">
        <v>316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317</v>
      </c>
      <c r="B22" s="227">
        <v>831778</v>
      </c>
      <c r="C22" s="227">
        <v>770320</v>
      </c>
      <c r="D22" s="227">
        <v>61458</v>
      </c>
      <c r="E22" s="227">
        <v>564166</v>
      </c>
      <c r="F22" s="227">
        <v>529113</v>
      </c>
      <c r="G22" s="227">
        <v>35053</v>
      </c>
      <c r="H22" s="227">
        <v>267612</v>
      </c>
      <c r="I22" s="227">
        <v>241207</v>
      </c>
      <c r="J22" s="227">
        <v>26405</v>
      </c>
    </row>
    <row r="23" spans="1:10" ht="12.75">
      <c r="A23" s="226" t="s">
        <v>318</v>
      </c>
      <c r="B23" s="227">
        <v>33452</v>
      </c>
      <c r="C23" s="227">
        <v>32005</v>
      </c>
      <c r="D23" s="227">
        <v>1447</v>
      </c>
      <c r="E23" s="227">
        <v>23501</v>
      </c>
      <c r="F23" s="227">
        <v>22604</v>
      </c>
      <c r="G23" s="227">
        <v>897</v>
      </c>
      <c r="H23" s="227">
        <v>9951</v>
      </c>
      <c r="I23" s="227">
        <v>9401</v>
      </c>
      <c r="J23" s="227">
        <v>550</v>
      </c>
    </row>
    <row r="24" spans="1:10" ht="12.75">
      <c r="A24" s="229" t="s">
        <v>319</v>
      </c>
      <c r="B24" s="224">
        <v>1155417</v>
      </c>
      <c r="C24" s="224">
        <v>1112138</v>
      </c>
      <c r="D24" s="224">
        <v>43279</v>
      </c>
      <c r="E24" s="224">
        <v>465453</v>
      </c>
      <c r="F24" s="224">
        <v>442163</v>
      </c>
      <c r="G24" s="224">
        <v>23290</v>
      </c>
      <c r="H24" s="224">
        <v>689964</v>
      </c>
      <c r="I24" s="224">
        <v>669975</v>
      </c>
      <c r="J24" s="224">
        <v>19989</v>
      </c>
    </row>
    <row r="25" spans="1:10" ht="12.75">
      <c r="A25" s="223" t="s">
        <v>320</v>
      </c>
      <c r="B25" s="224">
        <v>180555</v>
      </c>
      <c r="C25" s="224">
        <v>161321</v>
      </c>
      <c r="D25" s="224">
        <v>19234</v>
      </c>
      <c r="E25" s="224">
        <v>167028</v>
      </c>
      <c r="F25" s="224">
        <v>149633</v>
      </c>
      <c r="G25" s="224">
        <v>17395</v>
      </c>
      <c r="H25" s="224">
        <v>13527</v>
      </c>
      <c r="I25" s="224">
        <v>11688</v>
      </c>
      <c r="J25" s="224">
        <v>1839</v>
      </c>
    </row>
    <row r="26" spans="1:10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322</v>
      </c>
      <c r="B27" s="224">
        <v>204692</v>
      </c>
      <c r="C27" s="224">
        <v>185773</v>
      </c>
      <c r="D27" s="224">
        <v>18919</v>
      </c>
      <c r="E27" s="224">
        <v>151099</v>
      </c>
      <c r="F27" s="224">
        <v>138645</v>
      </c>
      <c r="G27" s="224">
        <v>12454</v>
      </c>
      <c r="H27" s="224">
        <v>53593</v>
      </c>
      <c r="I27" s="224">
        <v>47128</v>
      </c>
      <c r="J27" s="224">
        <v>6465</v>
      </c>
    </row>
    <row r="28" spans="1:10" ht="12.75">
      <c r="A28" s="223" t="s">
        <v>323</v>
      </c>
      <c r="B28" s="224">
        <v>8012243</v>
      </c>
      <c r="C28" s="224">
        <v>7392921</v>
      </c>
      <c r="D28" s="224">
        <v>619322</v>
      </c>
      <c r="E28" s="224">
        <v>2936443</v>
      </c>
      <c r="F28" s="224">
        <v>2514096</v>
      </c>
      <c r="G28" s="224">
        <v>422347</v>
      </c>
      <c r="H28" s="224">
        <v>5075800</v>
      </c>
      <c r="I28" s="224">
        <v>4878825</v>
      </c>
      <c r="J28" s="224">
        <v>196975</v>
      </c>
    </row>
    <row r="29" spans="1:10" ht="12.75">
      <c r="A29" s="226" t="s">
        <v>324</v>
      </c>
      <c r="B29" s="227">
        <v>545030</v>
      </c>
      <c r="C29" s="227">
        <v>534141</v>
      </c>
      <c r="D29" s="227">
        <v>10889</v>
      </c>
      <c r="E29" s="227">
        <v>163417</v>
      </c>
      <c r="F29" s="227">
        <v>158148</v>
      </c>
      <c r="G29" s="227">
        <v>5269</v>
      </c>
      <c r="H29" s="227">
        <v>381613</v>
      </c>
      <c r="I29" s="227">
        <v>375993</v>
      </c>
      <c r="J29" s="227">
        <v>5620</v>
      </c>
    </row>
    <row r="30" spans="1:10" ht="12.75">
      <c r="A30" s="226" t="s">
        <v>325</v>
      </c>
      <c r="B30" s="227">
        <v>1572647</v>
      </c>
      <c r="C30" s="227">
        <v>1512250</v>
      </c>
      <c r="D30" s="227">
        <v>60397</v>
      </c>
      <c r="E30" s="227">
        <v>419290</v>
      </c>
      <c r="F30" s="227">
        <v>394505</v>
      </c>
      <c r="G30" s="227">
        <v>24785</v>
      </c>
      <c r="H30" s="227">
        <v>1153357</v>
      </c>
      <c r="I30" s="227">
        <v>1117745</v>
      </c>
      <c r="J30" s="227">
        <v>35612</v>
      </c>
    </row>
    <row r="31" spans="1:10" ht="12.75">
      <c r="A31" s="226" t="s">
        <v>326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</row>
    <row r="32" spans="1:10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3" t="s">
        <v>328</v>
      </c>
      <c r="B33" s="224">
        <v>2505</v>
      </c>
      <c r="C33" s="224">
        <v>2439</v>
      </c>
      <c r="D33" s="224">
        <v>66</v>
      </c>
      <c r="E33" s="224">
        <v>1740</v>
      </c>
      <c r="F33" s="224">
        <v>1674</v>
      </c>
      <c r="G33" s="224">
        <v>66</v>
      </c>
      <c r="H33" s="224">
        <v>765</v>
      </c>
      <c r="I33" s="224">
        <v>765</v>
      </c>
      <c r="J33" s="224">
        <v>0</v>
      </c>
    </row>
    <row r="34" spans="1:10" ht="12.75">
      <c r="A34" s="223" t="s">
        <v>329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</row>
    <row r="35" spans="1:10" ht="12.75">
      <c r="A35" s="223" t="s">
        <v>330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9" t="s">
        <v>331</v>
      </c>
      <c r="B36" s="224">
        <v>1881224</v>
      </c>
      <c r="C36" s="224">
        <v>1649905</v>
      </c>
      <c r="D36" s="224">
        <v>231319</v>
      </c>
      <c r="E36" s="224">
        <v>391351</v>
      </c>
      <c r="F36" s="224">
        <v>362868</v>
      </c>
      <c r="G36" s="224">
        <v>28483</v>
      </c>
      <c r="H36" s="224">
        <v>1489873</v>
      </c>
      <c r="I36" s="224">
        <v>1287037</v>
      </c>
      <c r="J36" s="224">
        <v>202836</v>
      </c>
    </row>
    <row r="37" spans="1:10" ht="13.5" thickBot="1">
      <c r="A37" s="230" t="s">
        <v>332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</row>
    <row r="38" spans="1:10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234" t="s">
        <v>122</v>
      </c>
      <c r="B39" s="235">
        <v>33008271</v>
      </c>
      <c r="C39" s="235">
        <v>30303259</v>
      </c>
      <c r="D39" s="235">
        <v>2705012</v>
      </c>
      <c r="E39" s="235">
        <v>11317052</v>
      </c>
      <c r="F39" s="235">
        <v>10404932</v>
      </c>
      <c r="G39" s="235">
        <v>912120</v>
      </c>
      <c r="H39" s="235">
        <v>21691219</v>
      </c>
      <c r="I39" s="235">
        <v>19898327</v>
      </c>
      <c r="J39" s="235">
        <v>1792892</v>
      </c>
    </row>
    <row r="45" ht="12.75">
      <c r="A45" s="12" t="s">
        <v>233</v>
      </c>
    </row>
  </sheetData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5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149</v>
      </c>
      <c r="J1" s="300"/>
      <c r="L1" s="13" t="s">
        <v>150</v>
      </c>
    </row>
    <row r="2" spans="1:12" ht="12.75">
      <c r="A2" s="11" t="s">
        <v>151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298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309</v>
      </c>
      <c r="B14" s="222">
        <v>799212</v>
      </c>
      <c r="C14" s="221">
        <v>7580</v>
      </c>
      <c r="D14" s="221">
        <v>1764</v>
      </c>
      <c r="E14" s="221">
        <v>38387</v>
      </c>
      <c r="F14" s="221">
        <v>187760</v>
      </c>
      <c r="G14" s="221">
        <v>0</v>
      </c>
      <c r="H14" s="221">
        <v>396635</v>
      </c>
      <c r="I14" s="221">
        <v>166845</v>
      </c>
      <c r="J14" s="221">
        <v>0</v>
      </c>
      <c r="K14" s="221">
        <v>166845</v>
      </c>
      <c r="L14" s="221">
        <v>241</v>
      </c>
    </row>
    <row r="15" spans="1:12" ht="12.75">
      <c r="A15" s="223" t="s">
        <v>310</v>
      </c>
      <c r="B15" s="225">
        <v>1573474</v>
      </c>
      <c r="C15" s="224">
        <v>74319</v>
      </c>
      <c r="D15" s="224">
        <v>30467</v>
      </c>
      <c r="E15" s="224">
        <v>66567</v>
      </c>
      <c r="F15" s="224">
        <v>335673</v>
      </c>
      <c r="G15" s="224">
        <v>0</v>
      </c>
      <c r="H15" s="224">
        <v>856954</v>
      </c>
      <c r="I15" s="224">
        <v>209494</v>
      </c>
      <c r="J15" s="224">
        <v>0</v>
      </c>
      <c r="K15" s="224">
        <v>209494</v>
      </c>
      <c r="L15" s="224">
        <v>0</v>
      </c>
    </row>
    <row r="16" spans="1:12" ht="12.75">
      <c r="A16" s="223" t="s">
        <v>311</v>
      </c>
      <c r="B16" s="225">
        <v>8222</v>
      </c>
      <c r="C16" s="224">
        <v>0</v>
      </c>
      <c r="D16" s="224">
        <v>0</v>
      </c>
      <c r="E16" s="224">
        <v>0</v>
      </c>
      <c r="F16" s="224">
        <v>2248</v>
      </c>
      <c r="G16" s="224">
        <v>0</v>
      </c>
      <c r="H16" s="224">
        <v>705</v>
      </c>
      <c r="I16" s="224">
        <v>5269</v>
      </c>
      <c r="J16" s="224">
        <v>0</v>
      </c>
      <c r="K16" s="224">
        <v>5269</v>
      </c>
      <c r="L16" s="224">
        <v>0</v>
      </c>
    </row>
    <row r="17" spans="1:12" ht="12.75">
      <c r="A17" s="223" t="s">
        <v>312</v>
      </c>
      <c r="B17" s="225">
        <v>6605023</v>
      </c>
      <c r="C17" s="224">
        <v>208076</v>
      </c>
      <c r="D17" s="224">
        <v>109391</v>
      </c>
      <c r="E17" s="224">
        <v>169540</v>
      </c>
      <c r="F17" s="224">
        <v>1186654</v>
      </c>
      <c r="G17" s="224">
        <v>0</v>
      </c>
      <c r="H17" s="224">
        <v>4784330</v>
      </c>
      <c r="I17" s="224">
        <v>147032</v>
      </c>
      <c r="J17" s="224">
        <v>0</v>
      </c>
      <c r="K17" s="224">
        <v>147032</v>
      </c>
      <c r="L17" s="224">
        <v>0</v>
      </c>
    </row>
    <row r="18" spans="1:12" ht="12.75">
      <c r="A18" s="223" t="s">
        <v>313</v>
      </c>
      <c r="B18" s="225">
        <v>3488348</v>
      </c>
      <c r="C18" s="224">
        <v>181435</v>
      </c>
      <c r="D18" s="224">
        <v>8746</v>
      </c>
      <c r="E18" s="224">
        <v>131742</v>
      </c>
      <c r="F18" s="224">
        <v>661161</v>
      </c>
      <c r="G18" s="224">
        <v>0</v>
      </c>
      <c r="H18" s="224">
        <v>2291268</v>
      </c>
      <c r="I18" s="224">
        <v>213996</v>
      </c>
      <c r="J18" s="224">
        <v>43983</v>
      </c>
      <c r="K18" s="224">
        <v>170013</v>
      </c>
      <c r="L18" s="224">
        <v>0</v>
      </c>
    </row>
    <row r="19" spans="1:12" ht="12.75">
      <c r="A19" s="226" t="s">
        <v>314</v>
      </c>
      <c r="B19" s="228">
        <v>1042</v>
      </c>
      <c r="C19" s="227">
        <v>0</v>
      </c>
      <c r="D19" s="227">
        <v>944</v>
      </c>
      <c r="E19" s="227">
        <v>59</v>
      </c>
      <c r="F19" s="227">
        <v>39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315</v>
      </c>
      <c r="B20" s="228">
        <v>1373718</v>
      </c>
      <c r="C20" s="227">
        <v>100994</v>
      </c>
      <c r="D20" s="227">
        <v>12667</v>
      </c>
      <c r="E20" s="227">
        <v>68222</v>
      </c>
      <c r="F20" s="227">
        <v>357973</v>
      </c>
      <c r="G20" s="227">
        <v>0</v>
      </c>
      <c r="H20" s="227">
        <v>553595</v>
      </c>
      <c r="I20" s="227">
        <v>280267</v>
      </c>
      <c r="J20" s="227">
        <v>147345</v>
      </c>
      <c r="K20" s="227">
        <v>132922</v>
      </c>
      <c r="L20" s="227">
        <v>0</v>
      </c>
    </row>
    <row r="21" spans="1:12" ht="12.75">
      <c r="A21" s="226" t="s">
        <v>316</v>
      </c>
      <c r="B21" s="228">
        <v>5212</v>
      </c>
      <c r="C21" s="227">
        <v>423</v>
      </c>
      <c r="D21" s="227">
        <v>2913</v>
      </c>
      <c r="E21" s="227">
        <v>0</v>
      </c>
      <c r="F21" s="227">
        <v>1876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317</v>
      </c>
      <c r="B22" s="228">
        <v>146107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119133</v>
      </c>
      <c r="I22" s="227">
        <v>26974</v>
      </c>
      <c r="J22" s="227">
        <v>26974</v>
      </c>
      <c r="K22" s="227">
        <v>0</v>
      </c>
      <c r="L22" s="227">
        <v>0</v>
      </c>
    </row>
    <row r="23" spans="1:12" ht="12.75">
      <c r="A23" s="226" t="s">
        <v>318</v>
      </c>
      <c r="B23" s="228">
        <v>87478</v>
      </c>
      <c r="C23" s="227">
        <v>581</v>
      </c>
      <c r="D23" s="227">
        <v>0</v>
      </c>
      <c r="E23" s="227">
        <v>12154</v>
      </c>
      <c r="F23" s="227">
        <v>40626</v>
      </c>
      <c r="G23" s="227">
        <v>0</v>
      </c>
      <c r="H23" s="227">
        <v>34117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319</v>
      </c>
      <c r="B24" s="225">
        <v>1483176</v>
      </c>
      <c r="C24" s="224">
        <v>37484</v>
      </c>
      <c r="D24" s="224">
        <v>84312</v>
      </c>
      <c r="E24" s="224">
        <v>44104</v>
      </c>
      <c r="F24" s="224">
        <v>214227</v>
      </c>
      <c r="G24" s="224">
        <v>0</v>
      </c>
      <c r="H24" s="224">
        <v>573124</v>
      </c>
      <c r="I24" s="224">
        <v>529925</v>
      </c>
      <c r="J24" s="224">
        <v>196719</v>
      </c>
      <c r="K24" s="224">
        <v>333206</v>
      </c>
      <c r="L24" s="224">
        <v>0</v>
      </c>
    </row>
    <row r="25" spans="1:12" ht="12.75">
      <c r="A25" s="223" t="s">
        <v>320</v>
      </c>
      <c r="B25" s="225">
        <v>3220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3220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321</v>
      </c>
      <c r="B26" s="225">
        <v>10213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10213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322</v>
      </c>
      <c r="B27" s="225">
        <v>34153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34153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323</v>
      </c>
      <c r="B28" s="225">
        <v>5903685</v>
      </c>
      <c r="C28" s="224">
        <v>158335</v>
      </c>
      <c r="D28" s="224">
        <v>36127</v>
      </c>
      <c r="E28" s="224">
        <v>198410</v>
      </c>
      <c r="F28" s="224">
        <v>890970</v>
      </c>
      <c r="G28" s="224">
        <v>0</v>
      </c>
      <c r="H28" s="224">
        <v>4518981</v>
      </c>
      <c r="I28" s="224">
        <v>100862</v>
      </c>
      <c r="J28" s="224">
        <v>71636</v>
      </c>
      <c r="K28" s="224">
        <v>29226</v>
      </c>
      <c r="L28" s="224">
        <v>0</v>
      </c>
    </row>
    <row r="29" spans="1:12" ht="12.75">
      <c r="A29" s="226" t="s">
        <v>324</v>
      </c>
      <c r="B29" s="228">
        <v>573983</v>
      </c>
      <c r="C29" s="227">
        <v>19328</v>
      </c>
      <c r="D29" s="227">
        <v>1041</v>
      </c>
      <c r="E29" s="227">
        <v>50546</v>
      </c>
      <c r="F29" s="227">
        <v>145126</v>
      </c>
      <c r="G29" s="227">
        <v>0</v>
      </c>
      <c r="H29" s="227">
        <v>357942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325</v>
      </c>
      <c r="B30" s="228">
        <v>1778652</v>
      </c>
      <c r="C30" s="227">
        <v>58477</v>
      </c>
      <c r="D30" s="227">
        <v>41347</v>
      </c>
      <c r="E30" s="227">
        <v>77986</v>
      </c>
      <c r="F30" s="227">
        <v>501433</v>
      </c>
      <c r="G30" s="227">
        <v>0</v>
      </c>
      <c r="H30" s="227">
        <v>664490</v>
      </c>
      <c r="I30" s="227">
        <v>434919</v>
      </c>
      <c r="J30" s="227">
        <v>422038</v>
      </c>
      <c r="K30" s="227">
        <v>12881</v>
      </c>
      <c r="L30" s="227">
        <v>0</v>
      </c>
    </row>
    <row r="31" spans="1:12" ht="12.75">
      <c r="A31" s="226" t="s">
        <v>326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</row>
    <row r="32" spans="1:12" ht="12.75">
      <c r="A32" s="226" t="s">
        <v>327</v>
      </c>
      <c r="B32" s="228">
        <v>55178</v>
      </c>
      <c r="C32" s="227">
        <v>0</v>
      </c>
      <c r="D32" s="227">
        <v>0</v>
      </c>
      <c r="E32" s="227">
        <v>0</v>
      </c>
      <c r="F32" s="227">
        <v>17432</v>
      </c>
      <c r="G32" s="227">
        <v>0</v>
      </c>
      <c r="H32" s="227">
        <v>37746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3" t="s">
        <v>328</v>
      </c>
      <c r="B33" s="225">
        <v>147398</v>
      </c>
      <c r="C33" s="224">
        <v>24276</v>
      </c>
      <c r="D33" s="224">
        <v>27123</v>
      </c>
      <c r="E33" s="224">
        <v>12109</v>
      </c>
      <c r="F33" s="224">
        <v>37529</v>
      </c>
      <c r="G33" s="224">
        <v>0</v>
      </c>
      <c r="H33" s="224">
        <v>46361</v>
      </c>
      <c r="I33" s="224">
        <v>0</v>
      </c>
      <c r="J33" s="224">
        <v>0</v>
      </c>
      <c r="K33" s="224">
        <v>0</v>
      </c>
      <c r="L33" s="224">
        <v>0</v>
      </c>
    </row>
    <row r="34" spans="1:12" ht="12.75">
      <c r="A34" s="223" t="s">
        <v>329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330</v>
      </c>
      <c r="B35" s="225">
        <v>9489</v>
      </c>
      <c r="C35" s="224">
        <v>0</v>
      </c>
      <c r="D35" s="224">
        <v>1717</v>
      </c>
      <c r="E35" s="224">
        <v>0</v>
      </c>
      <c r="F35" s="224">
        <v>2139</v>
      </c>
      <c r="G35" s="224">
        <v>0</v>
      </c>
      <c r="H35" s="224">
        <v>5633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9" t="s">
        <v>331</v>
      </c>
      <c r="B36" s="225">
        <v>853053</v>
      </c>
      <c r="C36" s="224">
        <v>32438</v>
      </c>
      <c r="D36" s="224">
        <v>8688</v>
      </c>
      <c r="E36" s="224">
        <v>53289</v>
      </c>
      <c r="F36" s="224">
        <v>111704</v>
      </c>
      <c r="G36" s="224">
        <v>0</v>
      </c>
      <c r="H36" s="224">
        <v>370795</v>
      </c>
      <c r="I36" s="224">
        <v>276139</v>
      </c>
      <c r="J36" s="224">
        <v>261089</v>
      </c>
      <c r="K36" s="224">
        <v>15050</v>
      </c>
      <c r="L36" s="224">
        <v>0</v>
      </c>
    </row>
    <row r="37" spans="1:12" ht="13.5" thickBot="1">
      <c r="A37" s="230" t="s">
        <v>332</v>
      </c>
      <c r="B37" s="232">
        <v>3905</v>
      </c>
      <c r="C37" s="231">
        <v>0</v>
      </c>
      <c r="D37" s="231">
        <v>197</v>
      </c>
      <c r="E37" s="231">
        <v>0</v>
      </c>
      <c r="F37" s="231">
        <v>3708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</row>
    <row r="38" spans="1:8" ht="13.5" thickBot="1">
      <c r="A38" s="233"/>
      <c r="B38" s="168"/>
      <c r="H38" s="12"/>
    </row>
    <row r="39" spans="1:12" ht="13.5" thickBot="1">
      <c r="A39" s="234" t="s">
        <v>122</v>
      </c>
      <c r="B39" s="235">
        <v>24943941</v>
      </c>
      <c r="C39" s="235">
        <v>903746</v>
      </c>
      <c r="D39" s="235">
        <v>367444</v>
      </c>
      <c r="E39" s="235">
        <v>923115</v>
      </c>
      <c r="F39" s="235">
        <v>4698278</v>
      </c>
      <c r="G39" s="235">
        <v>0</v>
      </c>
      <c r="H39" s="235">
        <v>15659395</v>
      </c>
      <c r="I39" s="235">
        <v>2391722</v>
      </c>
      <c r="J39" s="235">
        <v>1169784</v>
      </c>
      <c r="K39" s="235">
        <v>1221938</v>
      </c>
      <c r="L39" s="235">
        <v>241</v>
      </c>
    </row>
    <row r="40" ht="12.75">
      <c r="H40" s="12"/>
    </row>
    <row r="41" ht="12.75">
      <c r="H41" s="12"/>
    </row>
    <row r="42" spans="1:8" ht="12.75">
      <c r="A42" s="238"/>
      <c r="H42" s="12"/>
    </row>
    <row r="43" spans="1:8" ht="12.75">
      <c r="A43" s="238"/>
      <c r="H43" s="12"/>
    </row>
    <row r="45" ht="12.75">
      <c r="A45" s="12" t="s">
        <v>233</v>
      </c>
    </row>
  </sheetData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4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149</v>
      </c>
      <c r="I1" s="13" t="s">
        <v>150</v>
      </c>
    </row>
    <row r="2" ht="12.75">
      <c r="A2" s="11" t="s">
        <v>151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298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309</v>
      </c>
      <c r="B14" s="222">
        <v>799212</v>
      </c>
      <c r="C14" s="221">
        <v>796546</v>
      </c>
      <c r="D14" s="221">
        <v>672301</v>
      </c>
      <c r="E14" s="221">
        <v>124245</v>
      </c>
      <c r="F14" s="221">
        <v>1402</v>
      </c>
      <c r="G14" s="221">
        <v>1264</v>
      </c>
      <c r="H14" s="221">
        <v>1200</v>
      </c>
      <c r="I14" s="221">
        <v>64</v>
      </c>
    </row>
    <row r="15" spans="1:9" ht="12.75">
      <c r="A15" s="223" t="s">
        <v>310</v>
      </c>
      <c r="B15" s="225">
        <v>1573474</v>
      </c>
      <c r="C15" s="224">
        <v>1545619</v>
      </c>
      <c r="D15" s="224">
        <v>936368</v>
      </c>
      <c r="E15" s="224">
        <v>609251</v>
      </c>
      <c r="F15" s="224">
        <v>26330</v>
      </c>
      <c r="G15" s="224">
        <v>1525</v>
      </c>
      <c r="H15" s="224">
        <v>280</v>
      </c>
      <c r="I15" s="224">
        <v>1245</v>
      </c>
    </row>
    <row r="16" spans="1:9" ht="12.75">
      <c r="A16" s="223" t="s">
        <v>311</v>
      </c>
      <c r="B16" s="225">
        <v>8222</v>
      </c>
      <c r="C16" s="224">
        <v>8183</v>
      </c>
      <c r="D16" s="224">
        <v>8183</v>
      </c>
      <c r="E16" s="224">
        <v>0</v>
      </c>
      <c r="F16" s="224">
        <v>39</v>
      </c>
      <c r="G16" s="224">
        <v>0</v>
      </c>
      <c r="H16" s="224">
        <v>0</v>
      </c>
      <c r="I16" s="224">
        <v>0</v>
      </c>
    </row>
    <row r="17" spans="1:9" ht="12.75">
      <c r="A17" s="223" t="s">
        <v>312</v>
      </c>
      <c r="B17" s="225">
        <v>6605023</v>
      </c>
      <c r="C17" s="224">
        <v>6574433</v>
      </c>
      <c r="D17" s="224">
        <v>3471043</v>
      </c>
      <c r="E17" s="224">
        <v>3103390</v>
      </c>
      <c r="F17" s="224">
        <v>3901</v>
      </c>
      <c r="G17" s="224">
        <v>26689</v>
      </c>
      <c r="H17" s="224">
        <v>7711</v>
      </c>
      <c r="I17" s="224">
        <v>18978</v>
      </c>
    </row>
    <row r="18" spans="1:9" ht="12.75">
      <c r="A18" s="223" t="s">
        <v>313</v>
      </c>
      <c r="B18" s="225">
        <v>3488348</v>
      </c>
      <c r="C18" s="224">
        <v>3464527</v>
      </c>
      <c r="D18" s="224">
        <v>1814035</v>
      </c>
      <c r="E18" s="224">
        <v>1650492</v>
      </c>
      <c r="F18" s="224">
        <v>2631</v>
      </c>
      <c r="G18" s="224">
        <v>21190</v>
      </c>
      <c r="H18" s="224">
        <v>4250</v>
      </c>
      <c r="I18" s="224">
        <v>16940</v>
      </c>
    </row>
    <row r="19" spans="1:9" ht="12.75">
      <c r="A19" s="226" t="s">
        <v>314</v>
      </c>
      <c r="B19" s="228">
        <v>1042</v>
      </c>
      <c r="C19" s="227">
        <v>1042</v>
      </c>
      <c r="D19" s="227">
        <v>1042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315</v>
      </c>
      <c r="B20" s="228">
        <v>1373718</v>
      </c>
      <c r="C20" s="227">
        <v>1364916</v>
      </c>
      <c r="D20" s="227">
        <v>856869</v>
      </c>
      <c r="E20" s="227">
        <v>508047</v>
      </c>
      <c r="F20" s="227">
        <v>291</v>
      </c>
      <c r="G20" s="227">
        <v>8511</v>
      </c>
      <c r="H20" s="227">
        <v>5288</v>
      </c>
      <c r="I20" s="227">
        <v>3223</v>
      </c>
    </row>
    <row r="21" spans="1:9" ht="12.75">
      <c r="A21" s="226" t="s">
        <v>316</v>
      </c>
      <c r="B21" s="228">
        <v>5212</v>
      </c>
      <c r="C21" s="227">
        <v>5210</v>
      </c>
      <c r="D21" s="227">
        <v>5210</v>
      </c>
      <c r="E21" s="227">
        <v>0</v>
      </c>
      <c r="F21" s="227">
        <v>0</v>
      </c>
      <c r="G21" s="227">
        <v>2</v>
      </c>
      <c r="H21" s="227">
        <v>2</v>
      </c>
      <c r="I21" s="227">
        <v>0</v>
      </c>
    </row>
    <row r="22" spans="1:9" ht="12.75">
      <c r="A22" s="226" t="s">
        <v>317</v>
      </c>
      <c r="B22" s="228">
        <v>146107</v>
      </c>
      <c r="C22" s="227">
        <v>144146</v>
      </c>
      <c r="D22" s="227">
        <v>2665</v>
      </c>
      <c r="E22" s="227">
        <v>141481</v>
      </c>
      <c r="F22" s="227">
        <v>0</v>
      </c>
      <c r="G22" s="227">
        <v>1961</v>
      </c>
      <c r="H22" s="227">
        <v>0</v>
      </c>
      <c r="I22" s="227">
        <v>1961</v>
      </c>
    </row>
    <row r="23" spans="1:9" ht="12.75">
      <c r="A23" s="226" t="s">
        <v>318</v>
      </c>
      <c r="B23" s="228">
        <v>87478</v>
      </c>
      <c r="C23" s="227">
        <v>86458</v>
      </c>
      <c r="D23" s="227">
        <v>80099</v>
      </c>
      <c r="E23" s="227">
        <v>6359</v>
      </c>
      <c r="F23" s="227">
        <v>681</v>
      </c>
      <c r="G23" s="227">
        <v>339</v>
      </c>
      <c r="H23" s="227">
        <v>327</v>
      </c>
      <c r="I23" s="227">
        <v>12</v>
      </c>
    </row>
    <row r="24" spans="1:9" ht="12.75">
      <c r="A24" s="229" t="s">
        <v>319</v>
      </c>
      <c r="B24" s="225">
        <v>1483176</v>
      </c>
      <c r="C24" s="224">
        <v>1476874</v>
      </c>
      <c r="D24" s="224">
        <v>849239</v>
      </c>
      <c r="E24" s="224">
        <v>627635</v>
      </c>
      <c r="F24" s="224">
        <v>270</v>
      </c>
      <c r="G24" s="224">
        <v>6032</v>
      </c>
      <c r="H24" s="224">
        <v>4284</v>
      </c>
      <c r="I24" s="224">
        <v>1748</v>
      </c>
    </row>
    <row r="25" spans="1:9" ht="12.75">
      <c r="A25" s="223" t="s">
        <v>320</v>
      </c>
      <c r="B25" s="225">
        <v>3220</v>
      </c>
      <c r="C25" s="224">
        <v>3026</v>
      </c>
      <c r="D25" s="224">
        <v>0</v>
      </c>
      <c r="E25" s="224">
        <v>3026</v>
      </c>
      <c r="F25" s="224">
        <v>0</v>
      </c>
      <c r="G25" s="224">
        <v>194</v>
      </c>
      <c r="H25" s="224">
        <v>0</v>
      </c>
      <c r="I25" s="224">
        <v>194</v>
      </c>
    </row>
    <row r="26" spans="1:9" ht="12.75">
      <c r="A26" s="223" t="s">
        <v>321</v>
      </c>
      <c r="B26" s="225">
        <v>10213</v>
      </c>
      <c r="C26" s="224">
        <v>10213</v>
      </c>
      <c r="D26" s="224">
        <v>10213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322</v>
      </c>
      <c r="B27" s="225">
        <v>34153</v>
      </c>
      <c r="C27" s="224">
        <v>34092</v>
      </c>
      <c r="D27" s="224">
        <v>0</v>
      </c>
      <c r="E27" s="224">
        <v>34092</v>
      </c>
      <c r="F27" s="224">
        <v>0</v>
      </c>
      <c r="G27" s="224">
        <v>61</v>
      </c>
      <c r="H27" s="224">
        <v>0</v>
      </c>
      <c r="I27" s="224">
        <v>61</v>
      </c>
    </row>
    <row r="28" spans="1:9" ht="12.75">
      <c r="A28" s="223" t="s">
        <v>323</v>
      </c>
      <c r="B28" s="225">
        <v>5903684</v>
      </c>
      <c r="C28" s="224">
        <v>5873312</v>
      </c>
      <c r="D28" s="224">
        <v>2500354</v>
      </c>
      <c r="E28" s="224">
        <v>3372958</v>
      </c>
      <c r="F28" s="224">
        <v>11133</v>
      </c>
      <c r="G28" s="224">
        <v>19239</v>
      </c>
      <c r="H28" s="224">
        <v>3118</v>
      </c>
      <c r="I28" s="224">
        <v>16121</v>
      </c>
    </row>
    <row r="29" spans="1:9" ht="12.75">
      <c r="A29" s="226" t="s">
        <v>324</v>
      </c>
      <c r="B29" s="228">
        <v>573983</v>
      </c>
      <c r="C29" s="227">
        <v>567817</v>
      </c>
      <c r="D29" s="227">
        <v>306551</v>
      </c>
      <c r="E29" s="227">
        <v>261266</v>
      </c>
      <c r="F29" s="227">
        <v>5137</v>
      </c>
      <c r="G29" s="227">
        <v>1029</v>
      </c>
      <c r="H29" s="227">
        <v>222</v>
      </c>
      <c r="I29" s="227">
        <v>807</v>
      </c>
    </row>
    <row r="30" spans="1:9" ht="12.75">
      <c r="A30" s="226" t="s">
        <v>325</v>
      </c>
      <c r="B30" s="228">
        <v>1778652</v>
      </c>
      <c r="C30" s="227">
        <v>1768847</v>
      </c>
      <c r="D30" s="227">
        <v>907485</v>
      </c>
      <c r="E30" s="227">
        <v>861362</v>
      </c>
      <c r="F30" s="227">
        <v>677</v>
      </c>
      <c r="G30" s="227">
        <v>9128</v>
      </c>
      <c r="H30" s="227">
        <v>1873</v>
      </c>
      <c r="I30" s="227">
        <v>7255</v>
      </c>
    </row>
    <row r="31" spans="1:9" ht="12.75">
      <c r="A31" s="226" t="s">
        <v>326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327</v>
      </c>
      <c r="B32" s="228">
        <v>55178</v>
      </c>
      <c r="C32" s="227">
        <v>55178</v>
      </c>
      <c r="D32" s="227">
        <v>55178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328</v>
      </c>
      <c r="B33" s="225">
        <v>147398</v>
      </c>
      <c r="C33" s="224">
        <v>147350</v>
      </c>
      <c r="D33" s="224">
        <v>127742</v>
      </c>
      <c r="E33" s="224">
        <v>19608</v>
      </c>
      <c r="F33" s="224">
        <v>0</v>
      </c>
      <c r="G33" s="224">
        <v>48</v>
      </c>
      <c r="H33" s="224">
        <v>0</v>
      </c>
      <c r="I33" s="224">
        <v>48</v>
      </c>
    </row>
    <row r="34" spans="1:9" ht="12.75">
      <c r="A34" s="223" t="s">
        <v>329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330</v>
      </c>
      <c r="B35" s="225">
        <v>9489</v>
      </c>
      <c r="C35" s="224">
        <v>9237</v>
      </c>
      <c r="D35" s="224">
        <v>9237</v>
      </c>
      <c r="E35" s="224">
        <v>0</v>
      </c>
      <c r="F35" s="224">
        <v>196</v>
      </c>
      <c r="G35" s="224">
        <v>56</v>
      </c>
      <c r="H35" s="224">
        <v>56</v>
      </c>
      <c r="I35" s="224">
        <v>0</v>
      </c>
    </row>
    <row r="36" spans="1:9" ht="12.75">
      <c r="A36" s="229" t="s">
        <v>331</v>
      </c>
      <c r="B36" s="225">
        <v>853053</v>
      </c>
      <c r="C36" s="224">
        <v>848731</v>
      </c>
      <c r="D36" s="224">
        <v>270630</v>
      </c>
      <c r="E36" s="224">
        <v>578101</v>
      </c>
      <c r="F36" s="224">
        <v>3033</v>
      </c>
      <c r="G36" s="224">
        <v>1289</v>
      </c>
      <c r="H36" s="224">
        <v>99</v>
      </c>
      <c r="I36" s="224">
        <v>1190</v>
      </c>
    </row>
    <row r="37" spans="1:9" ht="13.5" thickBot="1">
      <c r="A37" s="230" t="s">
        <v>332</v>
      </c>
      <c r="B37" s="232">
        <v>3905</v>
      </c>
      <c r="C37" s="231">
        <v>3905</v>
      </c>
      <c r="D37" s="231">
        <v>3905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122</v>
      </c>
      <c r="B39" s="235">
        <v>24943940</v>
      </c>
      <c r="C39" s="235">
        <v>24789662</v>
      </c>
      <c r="D39" s="235">
        <v>12888349</v>
      </c>
      <c r="E39" s="235">
        <v>11901313</v>
      </c>
      <c r="F39" s="235">
        <v>55721</v>
      </c>
      <c r="G39" s="235">
        <v>98557</v>
      </c>
      <c r="H39" s="235">
        <v>28710</v>
      </c>
      <c r="I39" s="235">
        <v>69847</v>
      </c>
    </row>
    <row r="44" ht="12.75">
      <c r="A44" s="12" t="s">
        <v>233</v>
      </c>
    </row>
  </sheetData>
  <mergeCells count="15"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149</v>
      </c>
      <c r="C1" s="370" t="s">
        <v>150</v>
      </c>
    </row>
    <row r="2" ht="12.75">
      <c r="A2" s="11" t="s">
        <v>151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161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162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161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162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165</v>
      </c>
      <c r="C29" s="382" t="s">
        <v>549</v>
      </c>
    </row>
    <row r="30" spans="2:3" ht="12.75">
      <c r="B30" s="392"/>
      <c r="C30" s="393"/>
    </row>
    <row r="31" spans="2:3" ht="12.75">
      <c r="B31" s="394" t="s">
        <v>299</v>
      </c>
      <c r="C31" s="395" t="s">
        <v>550</v>
      </c>
    </row>
    <row r="32" spans="2:3" ht="12.75">
      <c r="B32" s="392"/>
      <c r="C32" s="393"/>
    </row>
    <row r="33" spans="2:3" ht="12.75">
      <c r="B33" s="394" t="s">
        <v>302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169</v>
      </c>
      <c r="C37" s="385" t="s">
        <v>556</v>
      </c>
    </row>
    <row r="38" spans="2:3" ht="12.75">
      <c r="B38" s="399" t="s">
        <v>170</v>
      </c>
      <c r="C38" s="400" t="s">
        <v>557</v>
      </c>
    </row>
    <row r="39" spans="2:3" ht="12.75">
      <c r="B39" s="399" t="s">
        <v>171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174</v>
      </c>
      <c r="C43" s="403" t="s">
        <v>564</v>
      </c>
    </row>
    <row r="44" spans="2:3" ht="12.75">
      <c r="B44" s="404" t="s">
        <v>175</v>
      </c>
      <c r="C44" s="405" t="s">
        <v>565</v>
      </c>
    </row>
    <row r="45" spans="2:3" ht="12.75">
      <c r="B45" s="406" t="s">
        <v>176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180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181</v>
      </c>
      <c r="C56" s="416" t="s">
        <v>577</v>
      </c>
    </row>
    <row r="57" spans="2:3" ht="12.75">
      <c r="B57" s="396" t="s">
        <v>182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183</v>
      </c>
      <c r="C59" s="407" t="s">
        <v>580</v>
      </c>
    </row>
    <row r="60" spans="2:3" ht="12.75">
      <c r="B60" s="398" t="s">
        <v>184</v>
      </c>
      <c r="C60" s="402" t="s">
        <v>579</v>
      </c>
    </row>
    <row r="61" spans="2:3" ht="12.75">
      <c r="B61" s="419"/>
      <c r="C61" s="420"/>
    </row>
    <row r="62" spans="2:3" ht="12.75">
      <c r="B62" s="410" t="s">
        <v>185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188</v>
      </c>
      <c r="C68" s="421" t="s">
        <v>588</v>
      </c>
    </row>
    <row r="69" spans="2:3" ht="12.75">
      <c r="B69" s="404" t="s">
        <v>189</v>
      </c>
      <c r="C69" s="405" t="s">
        <v>589</v>
      </c>
    </row>
    <row r="70" spans="2:3" ht="12.75">
      <c r="B70" s="398" t="s">
        <v>190</v>
      </c>
      <c r="C70" s="402" t="s">
        <v>590</v>
      </c>
    </row>
    <row r="71" spans="2:3" ht="12.75">
      <c r="B71" s="419"/>
      <c r="C71" s="422"/>
    </row>
    <row r="72" spans="2:3" ht="12.75">
      <c r="B72" s="410" t="s">
        <v>303</v>
      </c>
      <c r="C72" s="421" t="s">
        <v>591</v>
      </c>
    </row>
    <row r="73" spans="2:3" ht="12.75">
      <c r="B73" s="413"/>
      <c r="C73" s="414"/>
    </row>
    <row r="74" spans="2:3" ht="12.75">
      <c r="B74" s="410" t="s">
        <v>191</v>
      </c>
      <c r="C74" s="421" t="s">
        <v>592</v>
      </c>
    </row>
    <row r="75" spans="2:3" ht="12.75">
      <c r="B75" s="413"/>
      <c r="C75" s="422"/>
    </row>
    <row r="76" spans="2:3" ht="12.75">
      <c r="B76" s="396" t="s">
        <v>192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193</v>
      </c>
      <c r="C78" s="400" t="s">
        <v>595</v>
      </c>
    </row>
    <row r="79" spans="2:3" ht="12.75">
      <c r="B79" s="425" t="s">
        <v>194</v>
      </c>
      <c r="C79" s="383" t="s">
        <v>596</v>
      </c>
    </row>
    <row r="80" spans="2:3" ht="12.75">
      <c r="B80" s="426" t="s">
        <v>195</v>
      </c>
      <c r="C80" s="383" t="s">
        <v>597</v>
      </c>
    </row>
    <row r="81" spans="2:3" ht="12.75">
      <c r="B81" s="427" t="s">
        <v>196</v>
      </c>
      <c r="C81" s="385" t="s">
        <v>598</v>
      </c>
    </row>
    <row r="82" spans="2:3" ht="12.75">
      <c r="B82" s="428" t="s">
        <v>197</v>
      </c>
      <c r="C82" s="385" t="s">
        <v>594</v>
      </c>
    </row>
    <row r="83" spans="2:3" ht="12.75">
      <c r="B83" s="419"/>
      <c r="C83" s="420"/>
    </row>
    <row r="84" spans="2:3" ht="12.75">
      <c r="B84" s="410" t="s">
        <v>198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201</v>
      </c>
      <c r="C92" s="387" t="s">
        <v>608</v>
      </c>
    </row>
    <row r="93" spans="2:3" ht="12.75">
      <c r="B93" s="425" t="s">
        <v>202</v>
      </c>
      <c r="C93" s="383" t="s">
        <v>609</v>
      </c>
    </row>
    <row r="94" spans="2:3" ht="12.75">
      <c r="B94" s="430" t="s">
        <v>203</v>
      </c>
      <c r="C94" s="383" t="s">
        <v>610</v>
      </c>
    </row>
    <row r="95" spans="2:3" ht="12.75">
      <c r="B95" s="428" t="s">
        <v>204</v>
      </c>
      <c r="C95" s="385" t="s">
        <v>611</v>
      </c>
    </row>
    <row r="96" spans="2:3" ht="12.75">
      <c r="B96" s="419"/>
      <c r="C96" s="420"/>
    </row>
    <row r="97" spans="2:3" ht="12.75">
      <c r="B97" s="410" t="s">
        <v>205</v>
      </c>
      <c r="C97" s="395" t="s">
        <v>612</v>
      </c>
    </row>
    <row r="98" spans="2:3" ht="12.75">
      <c r="B98" s="413"/>
      <c r="C98" s="393"/>
    </row>
    <row r="99" spans="2:3" ht="12.75">
      <c r="B99" s="410" t="s">
        <v>206</v>
      </c>
      <c r="C99" s="395" t="s">
        <v>613</v>
      </c>
    </row>
    <row r="100" spans="2:3" ht="12.75">
      <c r="B100" s="406" t="s">
        <v>207</v>
      </c>
      <c r="C100" s="387" t="s">
        <v>614</v>
      </c>
    </row>
    <row r="101" spans="2:3" ht="12.75">
      <c r="B101" s="404" t="s">
        <v>208</v>
      </c>
      <c r="C101" s="383" t="s">
        <v>615</v>
      </c>
    </row>
    <row r="102" spans="2:3" ht="12.75">
      <c r="B102" s="398" t="s">
        <v>209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210</v>
      </c>
      <c r="C104" s="395" t="s">
        <v>617</v>
      </c>
    </row>
    <row r="105" spans="2:3" ht="12.75">
      <c r="B105" s="406" t="s">
        <v>189</v>
      </c>
      <c r="C105" s="407" t="s">
        <v>618</v>
      </c>
    </row>
    <row r="106" spans="2:3" ht="12.75">
      <c r="B106" s="398" t="s">
        <v>190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211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212</v>
      </c>
      <c r="C111" s="411" t="s">
        <v>623</v>
      </c>
    </row>
    <row r="112" spans="2:3" ht="12.75">
      <c r="B112" s="431" t="s">
        <v>254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214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215</v>
      </c>
      <c r="C118" s="393"/>
    </row>
    <row r="119" spans="2:3" ht="12.75">
      <c r="B119" s="435" t="s">
        <v>276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217</v>
      </c>
      <c r="C126" s="444" t="s">
        <v>630</v>
      </c>
    </row>
    <row r="127" spans="2:3" ht="12.75">
      <c r="B127" s="429" t="s">
        <v>218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219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294</v>
      </c>
      <c r="C138" s="446" t="s">
        <v>634</v>
      </c>
    </row>
    <row r="139" spans="2:3" ht="12.75">
      <c r="B139" s="447" t="s">
        <v>221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240</v>
      </c>
      <c r="C147" s="451" t="s">
        <v>644</v>
      </c>
    </row>
    <row r="148" spans="2:3" ht="12.75">
      <c r="B148" s="424" t="s">
        <v>241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243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244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246</v>
      </c>
      <c r="C155" s="462" t="s">
        <v>653</v>
      </c>
    </row>
    <row r="156" spans="2:3" ht="12.75">
      <c r="B156" s="454" t="s">
        <v>247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248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250</v>
      </c>
      <c r="C178" s="483" t="s">
        <v>671</v>
      </c>
      <c r="D178" s="31"/>
    </row>
    <row r="179" spans="2:3" ht="12.75">
      <c r="B179" s="482" t="s">
        <v>251</v>
      </c>
      <c r="C179" s="483" t="s">
        <v>672</v>
      </c>
    </row>
    <row r="180" spans="2:3" ht="12.75">
      <c r="B180" s="482" t="s">
        <v>252</v>
      </c>
      <c r="C180" s="483" t="s">
        <v>673</v>
      </c>
    </row>
    <row r="181" spans="2:3" ht="12.75">
      <c r="B181" s="482" t="s">
        <v>253</v>
      </c>
      <c r="C181" s="483" t="s">
        <v>674</v>
      </c>
    </row>
    <row r="182" spans="2:3" ht="12.75">
      <c r="B182" s="454" t="s">
        <v>255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256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259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261</v>
      </c>
      <c r="C252" s="495" t="s">
        <v>693</v>
      </c>
    </row>
    <row r="253" spans="2:3" ht="12.75">
      <c r="B253" s="410" t="s">
        <v>262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215</v>
      </c>
      <c r="C255" s="498"/>
    </row>
    <row r="256" spans="2:3" ht="12.75">
      <c r="B256" s="454" t="s">
        <v>263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240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192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206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244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263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174</v>
      </c>
      <c r="C414" s="540" t="s">
        <v>50</v>
      </c>
    </row>
    <row r="415" spans="2:3" ht="12.75">
      <c r="B415" s="540" t="s">
        <v>175</v>
      </c>
      <c r="C415" s="540" t="s">
        <v>51</v>
      </c>
    </row>
    <row r="416" spans="2:3" ht="12.75">
      <c r="B416" s="535" t="s">
        <v>176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221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174</v>
      </c>
      <c r="C430" s="402" t="s">
        <v>62</v>
      </c>
    </row>
    <row r="431" spans="2:3" ht="12.75">
      <c r="B431" s="404" t="s">
        <v>175</v>
      </c>
      <c r="C431" s="402" t="s">
        <v>63</v>
      </c>
    </row>
    <row r="432" spans="2:3" ht="12.75">
      <c r="B432" s="406" t="s">
        <v>176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174</v>
      </c>
      <c r="C446" s="402" t="s">
        <v>75</v>
      </c>
    </row>
    <row r="447" spans="2:3" ht="12.75">
      <c r="B447" s="404" t="s">
        <v>175</v>
      </c>
      <c r="C447" s="402" t="s">
        <v>76</v>
      </c>
    </row>
    <row r="448" spans="2:3" ht="12.75">
      <c r="B448" s="406" t="s">
        <v>176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217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149</v>
      </c>
      <c r="G1" s="13" t="s">
        <v>150</v>
      </c>
    </row>
    <row r="2" ht="13.5" thickBot="1">
      <c r="A2" s="14" t="s">
        <v>151</v>
      </c>
    </row>
    <row r="3" spans="1:7" ht="18">
      <c r="A3" s="11"/>
      <c r="B3" s="15" t="s">
        <v>234</v>
      </c>
      <c r="C3" s="16"/>
      <c r="D3" s="16"/>
      <c r="E3" s="16"/>
      <c r="F3" s="16"/>
      <c r="G3" s="17"/>
    </row>
    <row r="4" spans="2:7" ht="18">
      <c r="B4" s="18" t="s">
        <v>120</v>
      </c>
      <c r="C4" s="19"/>
      <c r="D4" s="19"/>
      <c r="E4" s="19"/>
      <c r="F4" s="19"/>
      <c r="G4" s="20"/>
    </row>
    <row r="5" spans="2:7" ht="18.75" thickBot="1">
      <c r="B5" s="21" t="s">
        <v>121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235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236</v>
      </c>
      <c r="E9" s="136"/>
      <c r="F9" s="137" t="s">
        <v>237</v>
      </c>
      <c r="G9" s="138"/>
    </row>
    <row r="10" spans="2:7" ht="13.5">
      <c r="B10" s="139"/>
      <c r="C10" s="140"/>
      <c r="D10" s="141" t="s">
        <v>156</v>
      </c>
      <c r="E10" s="136"/>
      <c r="F10" s="41" t="s">
        <v>238</v>
      </c>
      <c r="G10" s="41" t="s">
        <v>239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240</v>
      </c>
      <c r="C12" s="31"/>
      <c r="D12" s="112">
        <v>7202838</v>
      </c>
      <c r="E12" s="59"/>
      <c r="F12" s="113">
        <v>5.859504701644713</v>
      </c>
      <c r="G12" s="113">
        <v>27.29222396396096</v>
      </c>
    </row>
    <row r="13" spans="2:7" ht="12.75">
      <c r="B13" s="144" t="s">
        <v>241</v>
      </c>
      <c r="C13" s="31"/>
      <c r="D13" s="145">
        <v>-3554252</v>
      </c>
      <c r="E13" s="59"/>
      <c r="F13" s="146">
        <v>-5.675339339392882</v>
      </c>
      <c r="G13" s="146">
        <v>66.90335728912706</v>
      </c>
    </row>
    <row r="14" spans="2:7" ht="12.75">
      <c r="B14" s="147" t="s">
        <v>242</v>
      </c>
      <c r="C14" s="31"/>
      <c r="D14" s="148">
        <v>3648586</v>
      </c>
      <c r="E14" s="59"/>
      <c r="F14" s="149">
        <v>6.074159268912238</v>
      </c>
      <c r="G14" s="149">
        <v>3.389282579438513</v>
      </c>
    </row>
    <row r="15" spans="2:7" ht="12.75">
      <c r="B15" s="151" t="s">
        <v>243</v>
      </c>
      <c r="C15" s="31"/>
      <c r="D15" s="62">
        <v>1109236</v>
      </c>
      <c r="E15" s="152"/>
      <c r="F15" s="153">
        <v>-7.926695914536996</v>
      </c>
      <c r="G15" s="153">
        <v>2.838516842760197</v>
      </c>
    </row>
    <row r="16" spans="2:7" ht="12.75">
      <c r="B16" s="151" t="s">
        <v>244</v>
      </c>
      <c r="C16" s="31"/>
      <c r="D16" s="62">
        <v>854521</v>
      </c>
      <c r="E16" s="152"/>
      <c r="F16" s="153">
        <v>2676.4300765012904</v>
      </c>
      <c r="G16" s="153">
        <v>165.58201980909874</v>
      </c>
    </row>
    <row r="17" spans="2:7" ht="12.75">
      <c r="B17" s="151" t="s">
        <v>245</v>
      </c>
      <c r="C17" s="31"/>
      <c r="D17" s="62">
        <v>-225495</v>
      </c>
      <c r="E17" s="152"/>
      <c r="F17" s="153" t="s">
        <v>483</v>
      </c>
      <c r="G17" s="153" t="s">
        <v>483</v>
      </c>
    </row>
    <row r="18" spans="2:7" ht="12.75">
      <c r="B18" s="151" t="s">
        <v>246</v>
      </c>
      <c r="C18" s="31"/>
      <c r="D18" s="62">
        <v>224143</v>
      </c>
      <c r="E18" s="152"/>
      <c r="F18" s="153">
        <v>143.7590730412856</v>
      </c>
      <c r="G18" s="153">
        <v>26.40551621211373</v>
      </c>
    </row>
    <row r="19" spans="2:7" ht="12.75">
      <c r="B19" s="151" t="s">
        <v>247</v>
      </c>
      <c r="C19" s="31"/>
      <c r="D19" s="62">
        <v>-69645</v>
      </c>
      <c r="E19" s="152"/>
      <c r="F19" s="153" t="s">
        <v>483</v>
      </c>
      <c r="G19" s="153">
        <v>-27.18180670680893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248</v>
      </c>
      <c r="C21" s="47"/>
      <c r="D21" s="155">
        <v>5541346</v>
      </c>
      <c r="E21" s="156"/>
      <c r="F21" s="157">
        <v>6.741405553489144</v>
      </c>
      <c r="G21" s="157">
        <v>4.696962999162468</v>
      </c>
    </row>
    <row r="22" spans="2:7" ht="12.75">
      <c r="B22" s="158" t="s">
        <v>249</v>
      </c>
      <c r="C22" s="31"/>
      <c r="D22" s="58">
        <v>-1189228</v>
      </c>
      <c r="E22" s="156"/>
      <c r="F22" s="159">
        <v>20.351994475174774</v>
      </c>
      <c r="G22" s="159">
        <v>2.4310649903326986</v>
      </c>
    </row>
    <row r="23" spans="2:7" ht="12.75">
      <c r="B23" s="158" t="s">
        <v>250</v>
      </c>
      <c r="C23" s="47"/>
      <c r="D23" s="58">
        <v>-1046489</v>
      </c>
      <c r="E23" s="156"/>
      <c r="F23" s="159">
        <v>34.40054697140638</v>
      </c>
      <c r="G23" s="159">
        <v>-0.03353015781908386</v>
      </c>
    </row>
    <row r="24" spans="2:7" ht="12.75">
      <c r="B24" s="158" t="s">
        <v>251</v>
      </c>
      <c r="C24" s="47"/>
      <c r="D24" s="58">
        <v>-130413</v>
      </c>
      <c r="E24" s="156"/>
      <c r="F24" s="159">
        <v>-59.73730769728154</v>
      </c>
      <c r="G24" s="159">
        <v>23.722099256216044</v>
      </c>
    </row>
    <row r="25" spans="2:7" ht="12.75">
      <c r="B25" s="158" t="s">
        <v>252</v>
      </c>
      <c r="C25" s="47"/>
      <c r="D25" s="58">
        <v>-11308</v>
      </c>
      <c r="E25" s="156"/>
      <c r="F25" s="159" t="s">
        <v>483</v>
      </c>
      <c r="G25" s="159">
        <v>29.156918200310965</v>
      </c>
    </row>
    <row r="26" spans="2:7" ht="12.75">
      <c r="B26" s="158" t="s">
        <v>253</v>
      </c>
      <c r="C26" s="47"/>
      <c r="D26" s="58">
        <v>-1018</v>
      </c>
      <c r="E26" s="156"/>
      <c r="F26" s="159">
        <v>-197.16954350988541</v>
      </c>
      <c r="G26" s="159" t="s">
        <v>483</v>
      </c>
    </row>
    <row r="27" spans="2:7" ht="12.75">
      <c r="B27" s="158" t="s">
        <v>255</v>
      </c>
      <c r="C27" s="31"/>
      <c r="D27" s="58">
        <v>-2518215</v>
      </c>
      <c r="E27" s="152"/>
      <c r="F27" s="159">
        <v>-0.27155988503504425</v>
      </c>
      <c r="G27" s="159">
        <v>7.407149147937009</v>
      </c>
    </row>
    <row r="28" spans="2:7" ht="12.75">
      <c r="B28" s="160" t="s">
        <v>256</v>
      </c>
      <c r="C28" s="47"/>
      <c r="D28" s="161">
        <v>1833903</v>
      </c>
      <c r="E28" s="156"/>
      <c r="F28" s="149">
        <v>5.476075962170013</v>
      </c>
      <c r="G28" s="149">
        <v>2.6135549859217067</v>
      </c>
    </row>
    <row r="29" spans="2:7" ht="12.75">
      <c r="B29" s="151" t="s">
        <v>257</v>
      </c>
      <c r="C29" s="31"/>
      <c r="D29" s="62">
        <v>16307</v>
      </c>
      <c r="E29" s="152"/>
      <c r="F29" s="153">
        <v>201.55734247709592</v>
      </c>
      <c r="G29" s="153">
        <v>26.353088577332272</v>
      </c>
    </row>
    <row r="30" spans="2:7" ht="12.75">
      <c r="B30" s="154" t="s">
        <v>258</v>
      </c>
      <c r="C30" s="47"/>
      <c r="D30" s="155">
        <v>1850210</v>
      </c>
      <c r="E30" s="156"/>
      <c r="F30" s="157">
        <v>6.531673714068975</v>
      </c>
      <c r="G30" s="157">
        <v>-2.901988659268706</v>
      </c>
    </row>
    <row r="31" spans="2:7" ht="12.75">
      <c r="B31" s="151" t="s">
        <v>259</v>
      </c>
      <c r="C31" s="31"/>
      <c r="D31" s="62">
        <v>-305001</v>
      </c>
      <c r="E31" s="152"/>
      <c r="F31" s="153">
        <v>3.758120983109592</v>
      </c>
      <c r="G31" s="153">
        <v>6.015827998661338</v>
      </c>
    </row>
    <row r="32" spans="2:7" ht="12.75">
      <c r="B32" s="162" t="s">
        <v>260</v>
      </c>
      <c r="C32" s="47"/>
      <c r="D32" s="163">
        <v>1545209</v>
      </c>
      <c r="E32" s="156"/>
      <c r="F32" s="164">
        <v>7.067411254962264</v>
      </c>
      <c r="G32" s="164">
        <v>-4.487833021209275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261</v>
      </c>
      <c r="C35" s="31"/>
      <c r="D35" s="170">
        <v>1532486</v>
      </c>
      <c r="E35" s="152"/>
      <c r="F35" s="171">
        <v>7.5343180610049965</v>
      </c>
      <c r="G35" s="171">
        <v>-4.748902485195583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262</v>
      </c>
      <c r="C37" s="31"/>
      <c r="D37" s="170">
        <v>12723</v>
      </c>
      <c r="E37" s="152"/>
      <c r="F37" s="171">
        <v>-31.89624504901377</v>
      </c>
      <c r="G37" s="171">
        <v>42.584446775042494</v>
      </c>
    </row>
    <row r="38" spans="2:7" ht="6" customHeight="1">
      <c r="B38" s="167"/>
      <c r="F38" s="166"/>
      <c r="G38" s="166"/>
    </row>
    <row r="39" spans="2:7" ht="12.75">
      <c r="B39" s="167" t="s">
        <v>215</v>
      </c>
      <c r="C39" s="168"/>
      <c r="E39" s="31"/>
      <c r="F39" s="166"/>
      <c r="G39" s="166"/>
    </row>
    <row r="40" spans="2:7" ht="12.75">
      <c r="B40" s="143" t="s">
        <v>263</v>
      </c>
      <c r="C40" s="31"/>
      <c r="D40" s="112">
        <v>849157</v>
      </c>
      <c r="E40" s="152"/>
      <c r="F40" s="173">
        <v>10.307265946669286</v>
      </c>
      <c r="G40" s="173">
        <v>1.6019985606729126</v>
      </c>
    </row>
    <row r="41" spans="2:7" ht="12.75">
      <c r="B41" s="158" t="s">
        <v>264</v>
      </c>
      <c r="C41" s="31"/>
      <c r="D41" s="58">
        <v>629026</v>
      </c>
      <c r="E41" s="152"/>
      <c r="F41" s="159">
        <v>22.89631156991796</v>
      </c>
      <c r="G41" s="159">
        <v>4.234637622857584</v>
      </c>
    </row>
    <row r="42" spans="2:7" ht="12.75">
      <c r="B42" s="144" t="s">
        <v>265</v>
      </c>
      <c r="C42" s="31"/>
      <c r="D42" s="145">
        <v>-965085</v>
      </c>
      <c r="E42" s="152"/>
      <c r="F42" s="174">
        <v>-0.43631600638982526</v>
      </c>
      <c r="G42" s="174">
        <v>-1.8906170128050959</v>
      </c>
    </row>
    <row r="44" ht="12.75">
      <c r="B44" s="12" t="s">
        <v>225</v>
      </c>
    </row>
    <row r="45" ht="12.75">
      <c r="B45" s="12" t="s">
        <v>266</v>
      </c>
    </row>
    <row r="46" ht="13.5" customHeight="1">
      <c r="B46" s="12" t="s">
        <v>267</v>
      </c>
    </row>
    <row r="47" ht="13.5" customHeight="1">
      <c r="B47" s="12" t="s">
        <v>268</v>
      </c>
    </row>
    <row r="48" ht="13.5" customHeight="1">
      <c r="B48" s="12" t="s">
        <v>269</v>
      </c>
    </row>
    <row r="49" ht="13.5" customHeight="1">
      <c r="B49" s="12" t="s">
        <v>270</v>
      </c>
    </row>
    <row r="50" ht="13.5" customHeight="1"/>
    <row r="51" ht="13.5" customHeight="1"/>
    <row r="52" ht="12" customHeight="1"/>
    <row r="53" ht="12.75">
      <c r="B53" s="12" t="s">
        <v>233</v>
      </c>
    </row>
    <row r="55" ht="12.75">
      <c r="B55" s="10" t="s">
        <v>99</v>
      </c>
    </row>
    <row r="56" ht="12.75">
      <c r="B56" s="128">
        <v>41087.395125462965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149</v>
      </c>
      <c r="F1" s="13" t="s">
        <v>150</v>
      </c>
    </row>
    <row r="2" ht="13.5" thickBot="1">
      <c r="A2" s="14" t="s">
        <v>151</v>
      </c>
    </row>
    <row r="3" spans="1:6" ht="18">
      <c r="A3" s="11"/>
      <c r="B3" s="15" t="s">
        <v>273</v>
      </c>
      <c r="C3" s="16"/>
      <c r="D3" s="16"/>
      <c r="E3" s="16"/>
      <c r="F3" s="17"/>
    </row>
    <row r="4" spans="2:6" ht="18">
      <c r="B4" s="18" t="s">
        <v>120</v>
      </c>
      <c r="C4" s="19"/>
      <c r="D4" s="19"/>
      <c r="E4" s="19"/>
      <c r="F4" s="20"/>
    </row>
    <row r="5" spans="2:6" ht="18.75" thickBot="1">
      <c r="B5" s="21" t="s">
        <v>121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274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40512</v>
      </c>
      <c r="E9" s="42">
        <v>40847</v>
      </c>
      <c r="F9" s="42">
        <v>40877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275</v>
      </c>
      <c r="C11" s="47"/>
      <c r="D11" s="178"/>
      <c r="E11" s="178"/>
      <c r="F11" s="178"/>
    </row>
    <row r="12" spans="2:6" ht="12.75">
      <c r="B12" s="179" t="s">
        <v>276</v>
      </c>
      <c r="C12" s="47"/>
      <c r="D12" s="180">
        <v>0.4919287822752416</v>
      </c>
      <c r="E12" s="180">
        <v>0.43122483767938924</v>
      </c>
      <c r="F12" s="180">
        <v>1.372346190382867</v>
      </c>
    </row>
    <row r="13" spans="2:6" ht="12.75">
      <c r="B13" s="179" t="s">
        <v>277</v>
      </c>
      <c r="C13" s="47"/>
      <c r="D13" s="180">
        <v>0.5748729611429138</v>
      </c>
      <c r="E13" s="180">
        <v>0.3939943362070819</v>
      </c>
      <c r="F13" s="180">
        <v>1.5047817992361656</v>
      </c>
    </row>
    <row r="14" spans="2:6" ht="12.75">
      <c r="B14" s="179" t="s">
        <v>278</v>
      </c>
      <c r="C14" s="31"/>
      <c r="D14" s="180">
        <v>0.2825871222763787</v>
      </c>
      <c r="E14" s="180">
        <v>0.2994121429491292</v>
      </c>
      <c r="F14" s="180">
        <v>1.6990504990678668</v>
      </c>
    </row>
    <row r="15" spans="2:6" ht="12.75">
      <c r="B15" s="93" t="s">
        <v>279</v>
      </c>
      <c r="C15" s="47"/>
      <c r="D15" s="180">
        <v>1.0409796781481573</v>
      </c>
      <c r="E15" s="180">
        <v>0.5492590485568716</v>
      </c>
      <c r="F15" s="180">
        <v>1.2472894907690435</v>
      </c>
    </row>
    <row r="16" spans="2:6" ht="12.75">
      <c r="B16" s="93" t="s">
        <v>271</v>
      </c>
      <c r="C16" s="31"/>
      <c r="D16" s="180">
        <v>1.6829213627752138</v>
      </c>
      <c r="E16" s="180">
        <v>0.6332420258103211</v>
      </c>
      <c r="F16" s="180">
        <v>2.2249226298031166</v>
      </c>
    </row>
    <row r="17" spans="2:6" ht="12.75">
      <c r="B17" s="181" t="s">
        <v>272</v>
      </c>
      <c r="C17" s="47"/>
      <c r="D17" s="174">
        <v>0.727210768168618</v>
      </c>
      <c r="E17" s="174">
        <v>0.5061464405409888</v>
      </c>
      <c r="F17" s="174">
        <v>0.7447875009251037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280</v>
      </c>
      <c r="C19" s="31"/>
      <c r="D19" s="185"/>
      <c r="E19" s="185"/>
      <c r="F19" s="185"/>
    </row>
    <row r="20" spans="2:6" ht="12.75">
      <c r="B20" s="186" t="s">
        <v>276</v>
      </c>
      <c r="C20" s="47"/>
      <c r="D20" s="187">
        <v>8.652895017730744</v>
      </c>
      <c r="E20" s="187">
        <v>11.998044136480734</v>
      </c>
      <c r="F20" s="187">
        <v>12.979267493685875</v>
      </c>
    </row>
    <row r="21" spans="2:6" ht="12.75">
      <c r="B21" s="188" t="s">
        <v>281</v>
      </c>
      <c r="D21" s="187">
        <v>8.350154282643896</v>
      </c>
      <c r="E21" s="187">
        <v>11.83785710257894</v>
      </c>
      <c r="F21" s="187">
        <v>12.9111806657755</v>
      </c>
    </row>
    <row r="22" spans="2:6" ht="12.75">
      <c r="B22" s="188" t="s">
        <v>278</v>
      </c>
      <c r="C22" s="168"/>
      <c r="D22" s="187">
        <v>7.90529107085769</v>
      </c>
      <c r="E22" s="187">
        <v>12.976204161431903</v>
      </c>
      <c r="F22" s="187">
        <v>14.571961313652793</v>
      </c>
    </row>
    <row r="23" spans="2:6" ht="12.75">
      <c r="B23" s="188" t="s">
        <v>279</v>
      </c>
      <c r="C23" s="31"/>
      <c r="D23" s="187">
        <v>9.061796934821764</v>
      </c>
      <c r="E23" s="187">
        <v>10.022540929643009</v>
      </c>
      <c r="F23" s="187">
        <v>10.247189679838954</v>
      </c>
    </row>
    <row r="24" spans="2:6" ht="12.75">
      <c r="B24" s="95" t="s">
        <v>271</v>
      </c>
      <c r="D24" s="187">
        <v>9.167440451314013</v>
      </c>
      <c r="E24" s="187">
        <v>13.771787585451346</v>
      </c>
      <c r="F24" s="187">
        <v>14.378226230180523</v>
      </c>
    </row>
    <row r="25" spans="2:6" ht="12.75">
      <c r="B25" s="189" t="s">
        <v>272</v>
      </c>
      <c r="C25" s="31"/>
      <c r="D25" s="190">
        <v>9.009745754027554</v>
      </c>
      <c r="E25" s="190">
        <v>8.189980333237878</v>
      </c>
      <c r="F25" s="190">
        <v>8.208859307020067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282</v>
      </c>
      <c r="C27" s="31"/>
      <c r="D27" s="178"/>
      <c r="E27" s="178"/>
      <c r="F27" s="178"/>
    </row>
    <row r="28" spans="2:6" ht="12.75">
      <c r="B28" s="191" t="s">
        <v>283</v>
      </c>
      <c r="C28" s="31"/>
      <c r="D28" s="180">
        <v>23.476021613331294</v>
      </c>
      <c r="E28" s="180">
        <v>21.18295680936369</v>
      </c>
      <c r="F28" s="180">
        <v>20.796531592195542</v>
      </c>
    </row>
    <row r="29" spans="2:6" ht="12.75">
      <c r="B29" s="191" t="s">
        <v>284</v>
      </c>
      <c r="C29" s="31"/>
      <c r="D29" s="180">
        <v>19.931608246804455</v>
      </c>
      <c r="E29" s="180">
        <v>17.678662959762057</v>
      </c>
      <c r="F29" s="180">
        <v>17.368292131728225</v>
      </c>
    </row>
    <row r="30" spans="2:6" ht="12.75">
      <c r="B30" s="191" t="s">
        <v>285</v>
      </c>
      <c r="C30" s="31"/>
      <c r="D30" s="180">
        <v>1.8457342161243289</v>
      </c>
      <c r="E30" s="180">
        <v>1.6515580243305457</v>
      </c>
      <c r="F30" s="180">
        <v>1.5824277313621329</v>
      </c>
    </row>
    <row r="31" spans="2:6" ht="12.75">
      <c r="B31" s="192" t="s">
        <v>286</v>
      </c>
      <c r="C31" s="31"/>
      <c r="D31" s="174">
        <v>1.5670649792987847</v>
      </c>
      <c r="E31" s="174">
        <v>1.3783409905138388</v>
      </c>
      <c r="F31" s="174">
        <v>1.3215697528120325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287</v>
      </c>
      <c r="C33" s="31"/>
      <c r="D33" s="194"/>
      <c r="E33" s="194"/>
      <c r="F33" s="194"/>
    </row>
    <row r="34" spans="2:6" ht="12.75">
      <c r="B34" s="195" t="s">
        <v>288</v>
      </c>
      <c r="C34" s="31"/>
      <c r="D34" s="153">
        <v>46.749365568932554</v>
      </c>
      <c r="E34" s="153">
        <v>48.47089361624584</v>
      </c>
      <c r="F34" s="153">
        <v>48.4758244147093</v>
      </c>
    </row>
    <row r="35" spans="2:6" ht="12.75">
      <c r="B35" s="195" t="s">
        <v>289</v>
      </c>
      <c r="C35" s="31"/>
      <c r="D35" s="153">
        <v>2.4110985420813416</v>
      </c>
      <c r="E35" s="153">
        <v>2.322070280321724</v>
      </c>
      <c r="F35" s="153">
        <v>2.2676677492584143</v>
      </c>
    </row>
    <row r="36" spans="2:6" ht="12.75">
      <c r="B36" s="195" t="s">
        <v>290</v>
      </c>
      <c r="C36" s="47"/>
      <c r="D36" s="153">
        <v>44.297420037896906</v>
      </c>
      <c r="E36" s="153">
        <v>46.752725062996426</v>
      </c>
      <c r="F36" s="153">
        <v>46.53938609108633</v>
      </c>
    </row>
    <row r="37" spans="2:6" ht="12.75">
      <c r="B37" s="196" t="s">
        <v>291</v>
      </c>
      <c r="C37" s="31"/>
      <c r="D37" s="190">
        <v>2.271005006302306</v>
      </c>
      <c r="E37" s="190">
        <v>2.2127213874462854</v>
      </c>
      <c r="F37" s="190">
        <v>2.1537518711562975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292</v>
      </c>
      <c r="C39" s="47"/>
      <c r="D39" s="178"/>
      <c r="E39" s="178"/>
      <c r="F39" s="178"/>
    </row>
    <row r="40" spans="2:6" ht="12.75">
      <c r="B40" s="191" t="s">
        <v>293</v>
      </c>
      <c r="C40" s="47"/>
      <c r="D40" s="180"/>
      <c r="E40" s="180"/>
      <c r="F40" s="180"/>
    </row>
    <row r="41" spans="2:6" ht="12.75">
      <c r="B41" s="179" t="s">
        <v>276</v>
      </c>
      <c r="C41" s="47"/>
      <c r="D41" s="180">
        <v>2.495979877895724</v>
      </c>
      <c r="E41" s="180">
        <v>2.4636587053072936</v>
      </c>
      <c r="F41" s="180">
        <v>2.48853492101253</v>
      </c>
    </row>
    <row r="42" spans="2:6" ht="12.75">
      <c r="B42" s="179" t="s">
        <v>277</v>
      </c>
      <c r="C42" s="47"/>
      <c r="D42" s="180">
        <v>2.5342835572381666</v>
      </c>
      <c r="E42" s="180">
        <v>2.5003668069617855</v>
      </c>
      <c r="F42" s="180">
        <v>2.5224401547203086</v>
      </c>
    </row>
    <row r="43" spans="2:6" ht="12.75">
      <c r="B43" s="179" t="s">
        <v>278</v>
      </c>
      <c r="C43" s="31"/>
      <c r="D43" s="180">
        <v>2.336786987095989</v>
      </c>
      <c r="E43" s="180">
        <v>2.344880677096472</v>
      </c>
      <c r="F43" s="180">
        <v>2.3621931682165545</v>
      </c>
    </row>
    <row r="44" spans="2:6" ht="12.75">
      <c r="B44" s="93" t="s">
        <v>279</v>
      </c>
      <c r="C44" s="47"/>
      <c r="D44" s="159">
        <v>2.8468663923774504</v>
      </c>
      <c r="E44" s="159">
        <v>2.75831078762023</v>
      </c>
      <c r="F44" s="159">
        <v>2.7875913930254623</v>
      </c>
    </row>
    <row r="45" spans="2:6" ht="12.75">
      <c r="B45" s="93" t="s">
        <v>271</v>
      </c>
      <c r="C45" s="31"/>
      <c r="D45" s="159">
        <v>6.469619548868401</v>
      </c>
      <c r="E45" s="159">
        <v>6.195083652810179</v>
      </c>
      <c r="F45" s="159">
        <v>6.198779717329163</v>
      </c>
    </row>
    <row r="46" spans="2:6" ht="12.75">
      <c r="B46" s="181" t="s">
        <v>272</v>
      </c>
      <c r="C46" s="47"/>
      <c r="D46" s="174">
        <v>1.059332512656551</v>
      </c>
      <c r="E46" s="174">
        <v>0.9918146098147417</v>
      </c>
      <c r="F46" s="174">
        <v>1.00848560238523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294</v>
      </c>
      <c r="C48" s="31"/>
      <c r="D48" s="185"/>
      <c r="E48" s="185"/>
      <c r="F48" s="185"/>
    </row>
    <row r="49" spans="2:6" ht="12.75">
      <c r="B49" s="186" t="s">
        <v>276</v>
      </c>
      <c r="C49" s="47"/>
      <c r="D49" s="187">
        <v>3.0782935152923403</v>
      </c>
      <c r="E49" s="187">
        <v>2.756109674044687</v>
      </c>
      <c r="F49" s="187">
        <v>2.7235308107081795</v>
      </c>
    </row>
    <row r="50" spans="2:6" ht="12.75">
      <c r="B50" s="188" t="s">
        <v>281</v>
      </c>
      <c r="D50" s="187">
        <v>3.131200999776629</v>
      </c>
      <c r="E50" s="187">
        <v>2.796239465795254</v>
      </c>
      <c r="F50" s="187">
        <v>2.759110547236652</v>
      </c>
    </row>
    <row r="51" spans="2:6" ht="12.75">
      <c r="B51" s="188" t="s">
        <v>278</v>
      </c>
      <c r="C51" s="168"/>
      <c r="D51" s="187">
        <v>1.9798236789955446</v>
      </c>
      <c r="E51" s="187">
        <v>1.7476139711958578</v>
      </c>
      <c r="F51" s="187">
        <v>1.764023424673802</v>
      </c>
    </row>
    <row r="52" spans="2:6" ht="12.75">
      <c r="B52" s="188" t="s">
        <v>279</v>
      </c>
      <c r="C52" s="31"/>
      <c r="D52" s="187">
        <v>4.91536925785016</v>
      </c>
      <c r="E52" s="187">
        <v>4.473428111381799</v>
      </c>
      <c r="F52" s="187">
        <v>4.350955109653991</v>
      </c>
    </row>
    <row r="53" spans="2:6" ht="12.75">
      <c r="B53" s="95" t="s">
        <v>271</v>
      </c>
      <c r="D53" s="197">
        <v>2.209958782723349</v>
      </c>
      <c r="E53" s="197">
        <v>2.3759282362055125</v>
      </c>
      <c r="F53" s="197">
        <v>2.424519102071455</v>
      </c>
    </row>
    <row r="54" spans="2:6" ht="12.75">
      <c r="B54" s="189" t="s">
        <v>272</v>
      </c>
      <c r="C54" s="31"/>
      <c r="D54" s="190">
        <v>6.25521056324867</v>
      </c>
      <c r="E54" s="190">
        <v>5.554948629449692</v>
      </c>
      <c r="F54" s="190">
        <v>5.358802450063466</v>
      </c>
    </row>
    <row r="55" spans="2:6" s="87" customFormat="1" ht="12.75">
      <c r="B55" s="182"/>
      <c r="D55" s="183"/>
      <c r="F55" s="183"/>
    </row>
    <row r="56" spans="2:6" ht="12.75">
      <c r="B56" s="177" t="s">
        <v>221</v>
      </c>
      <c r="D56" s="178"/>
      <c r="E56" s="178"/>
      <c r="F56" s="178"/>
    </row>
    <row r="57" spans="2:6" ht="12.75">
      <c r="B57" s="191" t="s">
        <v>276</v>
      </c>
      <c r="D57" s="180">
        <v>8.541666844958405</v>
      </c>
      <c r="E57" s="180">
        <v>6.182142804780079</v>
      </c>
      <c r="F57" s="180">
        <v>6.139618542471987</v>
      </c>
    </row>
    <row r="58" spans="2:6" ht="12.75">
      <c r="B58" s="179" t="s">
        <v>281</v>
      </c>
      <c r="D58" s="180">
        <v>8.689668190928202</v>
      </c>
      <c r="E58" s="180">
        <v>6.28557979330584</v>
      </c>
      <c r="F58" s="180">
        <v>6.233202622391</v>
      </c>
    </row>
    <row r="59" spans="2:6" ht="12.75">
      <c r="B59" s="179" t="s">
        <v>278</v>
      </c>
      <c r="D59" s="180">
        <v>8.262716686787355</v>
      </c>
      <c r="E59" s="180">
        <v>5.130355253721094</v>
      </c>
      <c r="F59" s="180">
        <v>4.998086732345088</v>
      </c>
    </row>
    <row r="60" spans="2:6" ht="12.75">
      <c r="B60" s="179" t="s">
        <v>279</v>
      </c>
      <c r="D60" s="180">
        <v>9.365415174965703</v>
      </c>
      <c r="E60" s="180">
        <v>8.177266888513463</v>
      </c>
      <c r="F60" s="180">
        <v>8.264736632222478</v>
      </c>
    </row>
    <row r="61" spans="2:6" ht="12.75">
      <c r="B61" s="93" t="s">
        <v>271</v>
      </c>
      <c r="D61" s="159">
        <v>9.831246716311979</v>
      </c>
      <c r="E61" s="159">
        <v>8.137035073932568</v>
      </c>
      <c r="F61" s="159">
        <v>8.157744288485073</v>
      </c>
    </row>
    <row r="62" spans="2:6" ht="12.75">
      <c r="B62" s="181" t="s">
        <v>272</v>
      </c>
      <c r="D62" s="174">
        <v>9.13556521654192</v>
      </c>
      <c r="E62" s="174">
        <v>8.197945981799833</v>
      </c>
      <c r="F62" s="174">
        <v>8.32053850541171</v>
      </c>
    </row>
    <row r="64" ht="12.75">
      <c r="B64" s="12" t="s">
        <v>225</v>
      </c>
    </row>
    <row r="65" ht="12.75">
      <c r="B65" s="12" t="s">
        <v>295</v>
      </c>
    </row>
    <row r="66" ht="13.5" customHeight="1"/>
    <row r="67" ht="13.5" customHeight="1"/>
    <row r="68" ht="13.5" customHeight="1"/>
    <row r="69" ht="12" customHeight="1"/>
    <row r="70" ht="12.75">
      <c r="B70" s="12" t="s">
        <v>233</v>
      </c>
    </row>
    <row r="72" ht="12.75">
      <c r="B72" s="10" t="s">
        <v>99</v>
      </c>
    </row>
    <row r="73" ht="12.75">
      <c r="B73" s="128">
        <v>41087.39514444445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296</v>
      </c>
    </row>
    <row r="8" ht="12.75">
      <c r="B8" s="5" t="s">
        <v>127</v>
      </c>
    </row>
    <row r="9" ht="12.75">
      <c r="B9" s="5"/>
    </row>
    <row r="10" ht="12.75">
      <c r="B10" s="5" t="s">
        <v>128</v>
      </c>
    </row>
    <row r="11" ht="12.75">
      <c r="B11" s="2"/>
    </row>
    <row r="12" ht="12.75">
      <c r="B12" s="5" t="s">
        <v>129</v>
      </c>
    </row>
    <row r="13" ht="12.75">
      <c r="B13" s="2"/>
    </row>
    <row r="14" ht="12.75">
      <c r="B14" s="5" t="s">
        <v>130</v>
      </c>
    </row>
    <row r="15" ht="12.75">
      <c r="B15" s="2"/>
    </row>
    <row r="16" ht="12.75">
      <c r="B16" s="5" t="s">
        <v>131</v>
      </c>
    </row>
    <row r="17" ht="12.75">
      <c r="B17" s="4"/>
    </row>
    <row r="18" ht="12.75">
      <c r="B18" s="5" t="s">
        <v>132</v>
      </c>
    </row>
    <row r="19" ht="12.75">
      <c r="B19" s="5"/>
    </row>
    <row r="20" ht="12.75">
      <c r="B20" s="5" t="s">
        <v>133</v>
      </c>
    </row>
    <row r="21" ht="12.75">
      <c r="B21" s="5"/>
    </row>
    <row r="22" ht="12.75">
      <c r="B22" s="5" t="s">
        <v>134</v>
      </c>
    </row>
    <row r="23" ht="12.75">
      <c r="B23" s="5"/>
    </row>
    <row r="24" ht="12.75">
      <c r="B24" s="5" t="s">
        <v>135</v>
      </c>
    </row>
    <row r="25" ht="12.75">
      <c r="B25" s="2"/>
    </row>
    <row r="26" ht="12.75">
      <c r="B26" s="5" t="s">
        <v>136</v>
      </c>
    </row>
    <row r="27" ht="12.75">
      <c r="B27" s="6"/>
    </row>
    <row r="28" ht="12.75">
      <c r="B28" s="5" t="s">
        <v>137</v>
      </c>
    </row>
    <row r="29" ht="12.75">
      <c r="B29" s="6"/>
    </row>
    <row r="30" ht="12.75">
      <c r="B30" s="5" t="s">
        <v>138</v>
      </c>
    </row>
    <row r="31" ht="12.75">
      <c r="B31" s="6"/>
    </row>
    <row r="32" ht="12.75">
      <c r="B32" s="5" t="s">
        <v>139</v>
      </c>
    </row>
    <row r="33" ht="12.75">
      <c r="B33" s="2"/>
    </row>
    <row r="34" ht="12.75">
      <c r="B34" s="5" t="s">
        <v>140</v>
      </c>
    </row>
    <row r="36" ht="12.75">
      <c r="B36" s="5" t="s">
        <v>141</v>
      </c>
    </row>
    <row r="37" ht="12.75">
      <c r="B37" s="2"/>
    </row>
    <row r="38" ht="12.75">
      <c r="B38" s="5" t="s">
        <v>142</v>
      </c>
    </row>
    <row r="39" ht="12.75">
      <c r="B39" s="2"/>
    </row>
    <row r="40" ht="12.75">
      <c r="B40" s="5" t="s">
        <v>143</v>
      </c>
    </row>
    <row r="41" ht="12.75">
      <c r="B41" s="2"/>
    </row>
    <row r="42" ht="12.75">
      <c r="B42" s="5" t="s">
        <v>144</v>
      </c>
    </row>
    <row r="43" ht="12.75">
      <c r="B43" s="2"/>
    </row>
    <row r="44" ht="12.75">
      <c r="B44" s="5" t="s">
        <v>145</v>
      </c>
    </row>
    <row r="45" ht="12.75">
      <c r="B45" s="2"/>
    </row>
    <row r="46" ht="12.75">
      <c r="B46" s="5" t="s">
        <v>146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119</v>
      </c>
    </row>
    <row r="51" ht="12.75">
      <c r="B51" s="9" t="s">
        <v>147</v>
      </c>
    </row>
    <row r="52" ht="12.75">
      <c r="B52" s="9" t="s">
        <v>148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149</v>
      </c>
      <c r="B1" s="11"/>
      <c r="C1" s="11"/>
      <c r="R1" s="13" t="s">
        <v>150</v>
      </c>
    </row>
    <row r="2" spans="1:3" ht="12.75">
      <c r="A2" s="11" t="s">
        <v>151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298</v>
      </c>
      <c r="B7" s="206" t="s">
        <v>276</v>
      </c>
      <c r="C7" s="206" t="s">
        <v>299</v>
      </c>
      <c r="D7" s="206" t="s">
        <v>300</v>
      </c>
      <c r="E7" s="206" t="s">
        <v>301</v>
      </c>
      <c r="F7" s="206" t="s">
        <v>185</v>
      </c>
      <c r="G7" s="206" t="s">
        <v>302</v>
      </c>
      <c r="H7" s="206" t="s">
        <v>303</v>
      </c>
      <c r="I7" s="206" t="s">
        <v>304</v>
      </c>
      <c r="J7" s="206" t="s">
        <v>305</v>
      </c>
      <c r="K7" s="204"/>
      <c r="L7" s="206" t="s">
        <v>217</v>
      </c>
      <c r="M7" s="206" t="s">
        <v>218</v>
      </c>
      <c r="N7" s="206" t="s">
        <v>219</v>
      </c>
      <c r="O7" s="206" t="s">
        <v>306</v>
      </c>
      <c r="P7" s="207"/>
      <c r="Q7" s="206" t="s">
        <v>307</v>
      </c>
      <c r="R7" s="206" t="s">
        <v>221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309</v>
      </c>
      <c r="B14" s="221">
        <v>2430443</v>
      </c>
      <c r="C14" s="221">
        <v>209645</v>
      </c>
      <c r="D14" s="221">
        <v>448261</v>
      </c>
      <c r="E14" s="221">
        <v>35643</v>
      </c>
      <c r="F14" s="221">
        <v>0</v>
      </c>
      <c r="G14" s="221">
        <v>784</v>
      </c>
      <c r="H14" s="221">
        <v>17096</v>
      </c>
      <c r="I14" s="221">
        <v>238963</v>
      </c>
      <c r="J14" s="222">
        <v>3347856</v>
      </c>
      <c r="K14" s="204"/>
      <c r="L14" s="221">
        <v>799212</v>
      </c>
      <c r="M14" s="221">
        <v>173301</v>
      </c>
      <c r="N14" s="221">
        <v>186047</v>
      </c>
      <c r="O14" s="221">
        <v>114</v>
      </c>
      <c r="P14" s="62"/>
      <c r="Q14" s="221">
        <v>11537.445818</v>
      </c>
      <c r="R14" s="221">
        <v>49794</v>
      </c>
    </row>
    <row r="15" spans="1:18" ht="12.75">
      <c r="A15" s="223" t="s">
        <v>310</v>
      </c>
      <c r="B15" s="224">
        <v>6345886</v>
      </c>
      <c r="C15" s="224">
        <v>224185</v>
      </c>
      <c r="D15" s="224">
        <v>1132366</v>
      </c>
      <c r="E15" s="224">
        <v>620083</v>
      </c>
      <c r="F15" s="224">
        <v>27610</v>
      </c>
      <c r="G15" s="224">
        <v>1883</v>
      </c>
      <c r="H15" s="224">
        <v>58492</v>
      </c>
      <c r="I15" s="224">
        <v>719371</v>
      </c>
      <c r="J15" s="225">
        <v>9005475</v>
      </c>
      <c r="K15" s="204"/>
      <c r="L15" s="224">
        <v>1573474</v>
      </c>
      <c r="M15" s="224">
        <v>647974</v>
      </c>
      <c r="N15" s="224">
        <v>277035</v>
      </c>
      <c r="O15" s="224">
        <v>283850</v>
      </c>
      <c r="P15" s="62"/>
      <c r="Q15" s="224">
        <v>115113.67586</v>
      </c>
      <c r="R15" s="224">
        <v>243379</v>
      </c>
    </row>
    <row r="16" spans="1:18" ht="12.75">
      <c r="A16" s="223" t="s">
        <v>311</v>
      </c>
      <c r="B16" s="224">
        <v>212028</v>
      </c>
      <c r="C16" s="224">
        <v>15309</v>
      </c>
      <c r="D16" s="224">
        <v>383662</v>
      </c>
      <c r="E16" s="224">
        <v>5941</v>
      </c>
      <c r="F16" s="224">
        <v>0</v>
      </c>
      <c r="G16" s="224">
        <v>8</v>
      </c>
      <c r="H16" s="224">
        <v>6339</v>
      </c>
      <c r="I16" s="224">
        <v>71329</v>
      </c>
      <c r="J16" s="225">
        <v>688416</v>
      </c>
      <c r="K16" s="204"/>
      <c r="L16" s="224">
        <v>8222</v>
      </c>
      <c r="M16" s="224">
        <v>2244</v>
      </c>
      <c r="N16" s="224">
        <v>1641</v>
      </c>
      <c r="O16" s="224">
        <v>37794</v>
      </c>
      <c r="P16" s="62"/>
      <c r="Q16" s="224">
        <v>2582.648796</v>
      </c>
      <c r="R16" s="224">
        <v>4535</v>
      </c>
    </row>
    <row r="17" spans="1:18" ht="12.75">
      <c r="A17" s="223" t="s">
        <v>312</v>
      </c>
      <c r="B17" s="224">
        <v>17737681</v>
      </c>
      <c r="C17" s="224">
        <v>1201816</v>
      </c>
      <c r="D17" s="224">
        <v>1754243</v>
      </c>
      <c r="E17" s="224">
        <v>438562</v>
      </c>
      <c r="F17" s="224">
        <v>51061</v>
      </c>
      <c r="G17" s="224">
        <v>15412</v>
      </c>
      <c r="H17" s="224">
        <v>207413</v>
      </c>
      <c r="I17" s="224">
        <v>1016945</v>
      </c>
      <c r="J17" s="225">
        <v>22000306</v>
      </c>
      <c r="K17" s="204"/>
      <c r="L17" s="224">
        <v>6605023</v>
      </c>
      <c r="M17" s="224">
        <v>1630588</v>
      </c>
      <c r="N17" s="224">
        <v>967032</v>
      </c>
      <c r="O17" s="224">
        <v>516442</v>
      </c>
      <c r="P17" s="62"/>
      <c r="Q17" s="224">
        <v>180930.766705</v>
      </c>
      <c r="R17" s="224">
        <v>550909</v>
      </c>
    </row>
    <row r="18" spans="1:18" ht="12.75">
      <c r="A18" s="223" t="s">
        <v>313</v>
      </c>
      <c r="B18" s="224">
        <v>11183798</v>
      </c>
      <c r="C18" s="224">
        <v>1377441</v>
      </c>
      <c r="D18" s="224">
        <v>1926216</v>
      </c>
      <c r="E18" s="224">
        <v>710180</v>
      </c>
      <c r="F18" s="224">
        <v>111981</v>
      </c>
      <c r="G18" s="224">
        <v>60874</v>
      </c>
      <c r="H18" s="224">
        <v>207801</v>
      </c>
      <c r="I18" s="224">
        <v>1088644</v>
      </c>
      <c r="J18" s="225">
        <v>16360830</v>
      </c>
      <c r="K18" s="204"/>
      <c r="L18" s="224">
        <v>3488348</v>
      </c>
      <c r="M18" s="224">
        <v>1005337</v>
      </c>
      <c r="N18" s="224">
        <v>615682</v>
      </c>
      <c r="O18" s="224">
        <v>516020</v>
      </c>
      <c r="P18" s="62"/>
      <c r="Q18" s="224">
        <v>275851.586493</v>
      </c>
      <c r="R18" s="224">
        <v>749728</v>
      </c>
    </row>
    <row r="19" spans="1:18" ht="12.75">
      <c r="A19" s="226" t="s">
        <v>314</v>
      </c>
      <c r="B19" s="227">
        <v>12252</v>
      </c>
      <c r="C19" s="227">
        <v>11662</v>
      </c>
      <c r="D19" s="227">
        <v>2059</v>
      </c>
      <c r="E19" s="227">
        <v>0</v>
      </c>
      <c r="F19" s="227">
        <v>0</v>
      </c>
      <c r="G19" s="227">
        <v>0</v>
      </c>
      <c r="H19" s="227">
        <v>899</v>
      </c>
      <c r="I19" s="227">
        <v>355</v>
      </c>
      <c r="J19" s="228">
        <v>27159</v>
      </c>
      <c r="K19" s="204"/>
      <c r="L19" s="227">
        <v>1042</v>
      </c>
      <c r="M19" s="227">
        <v>859</v>
      </c>
      <c r="N19" s="227">
        <v>0</v>
      </c>
      <c r="O19" s="227">
        <v>1098</v>
      </c>
      <c r="P19" s="62"/>
      <c r="Q19" s="227">
        <v>1.805932</v>
      </c>
      <c r="R19" s="227">
        <v>2</v>
      </c>
    </row>
    <row r="20" spans="1:18" ht="12.75">
      <c r="A20" s="226" t="s">
        <v>315</v>
      </c>
      <c r="B20" s="227">
        <v>12878736</v>
      </c>
      <c r="C20" s="227">
        <v>1939586</v>
      </c>
      <c r="D20" s="227">
        <v>3943634</v>
      </c>
      <c r="E20" s="227">
        <v>217798</v>
      </c>
      <c r="F20" s="227">
        <v>51268</v>
      </c>
      <c r="G20" s="227">
        <v>4907</v>
      </c>
      <c r="H20" s="227">
        <v>237882</v>
      </c>
      <c r="I20" s="227">
        <v>972870</v>
      </c>
      <c r="J20" s="228">
        <v>19892878</v>
      </c>
      <c r="K20" s="204"/>
      <c r="L20" s="227">
        <v>1373718</v>
      </c>
      <c r="M20" s="227">
        <v>788326</v>
      </c>
      <c r="N20" s="227">
        <v>298427</v>
      </c>
      <c r="O20" s="227">
        <v>311474</v>
      </c>
      <c r="P20" s="62"/>
      <c r="Q20" s="227">
        <v>771342.040143</v>
      </c>
      <c r="R20" s="227">
        <v>1283547</v>
      </c>
    </row>
    <row r="21" spans="1:18" ht="12.75">
      <c r="A21" s="226" t="s">
        <v>316</v>
      </c>
      <c r="B21" s="227">
        <v>41434</v>
      </c>
      <c r="C21" s="227">
        <v>1938</v>
      </c>
      <c r="D21" s="227">
        <v>0</v>
      </c>
      <c r="E21" s="227">
        <v>98</v>
      </c>
      <c r="F21" s="227">
        <v>0</v>
      </c>
      <c r="G21" s="227">
        <v>0</v>
      </c>
      <c r="H21" s="227">
        <v>4</v>
      </c>
      <c r="I21" s="227">
        <v>355</v>
      </c>
      <c r="J21" s="228">
        <v>43400</v>
      </c>
      <c r="K21" s="204"/>
      <c r="L21" s="227">
        <v>5212</v>
      </c>
      <c r="M21" s="227">
        <v>30785</v>
      </c>
      <c r="N21" s="227">
        <v>0</v>
      </c>
      <c r="O21" s="227">
        <v>0</v>
      </c>
      <c r="P21" s="62"/>
      <c r="Q21" s="227">
        <v>0</v>
      </c>
      <c r="R21" s="227">
        <v>3713</v>
      </c>
    </row>
    <row r="22" spans="1:18" ht="12.75">
      <c r="A22" s="226" t="s">
        <v>317</v>
      </c>
      <c r="B22" s="227">
        <v>906353</v>
      </c>
      <c r="C22" s="227">
        <v>95263</v>
      </c>
      <c r="D22" s="227">
        <v>155942</v>
      </c>
      <c r="E22" s="227">
        <v>18981</v>
      </c>
      <c r="F22" s="227">
        <v>0</v>
      </c>
      <c r="G22" s="227">
        <v>84</v>
      </c>
      <c r="H22" s="227">
        <v>13019</v>
      </c>
      <c r="I22" s="227">
        <v>119805</v>
      </c>
      <c r="J22" s="228">
        <v>1282331</v>
      </c>
      <c r="K22" s="204"/>
      <c r="L22" s="227">
        <v>146107</v>
      </c>
      <c r="M22" s="227">
        <v>0</v>
      </c>
      <c r="N22" s="227">
        <v>0</v>
      </c>
      <c r="O22" s="227">
        <v>0</v>
      </c>
      <c r="P22" s="62"/>
      <c r="Q22" s="227">
        <v>35673.124868</v>
      </c>
      <c r="R22" s="227">
        <v>64394</v>
      </c>
    </row>
    <row r="23" spans="1:18" ht="12.75">
      <c r="A23" s="226" t="s">
        <v>318</v>
      </c>
      <c r="B23" s="227">
        <v>666132</v>
      </c>
      <c r="C23" s="227">
        <v>51224</v>
      </c>
      <c r="D23" s="227">
        <v>212737</v>
      </c>
      <c r="E23" s="227">
        <v>15128</v>
      </c>
      <c r="F23" s="227">
        <v>0</v>
      </c>
      <c r="G23" s="227">
        <v>174</v>
      </c>
      <c r="H23" s="227">
        <v>12331</v>
      </c>
      <c r="I23" s="227">
        <v>96295</v>
      </c>
      <c r="J23" s="228">
        <v>1035494</v>
      </c>
      <c r="K23" s="204"/>
      <c r="L23" s="227">
        <v>87478</v>
      </c>
      <c r="M23" s="227">
        <v>64152</v>
      </c>
      <c r="N23" s="227">
        <v>105822</v>
      </c>
      <c r="O23" s="227">
        <v>55907</v>
      </c>
      <c r="P23" s="62"/>
      <c r="Q23" s="227">
        <v>13998.569604</v>
      </c>
      <c r="R23" s="227">
        <v>36964</v>
      </c>
    </row>
    <row r="24" spans="1:18" ht="12.75">
      <c r="A24" s="229" t="s">
        <v>319</v>
      </c>
      <c r="B24" s="224">
        <v>3409027</v>
      </c>
      <c r="C24" s="224">
        <v>187943</v>
      </c>
      <c r="D24" s="224">
        <v>417982</v>
      </c>
      <c r="E24" s="224">
        <v>71561</v>
      </c>
      <c r="F24" s="224">
        <v>0</v>
      </c>
      <c r="G24" s="224">
        <v>276</v>
      </c>
      <c r="H24" s="224">
        <v>32870</v>
      </c>
      <c r="I24" s="224">
        <v>193100</v>
      </c>
      <c r="J24" s="225">
        <v>4249204</v>
      </c>
      <c r="K24" s="204"/>
      <c r="L24" s="224">
        <v>1483176</v>
      </c>
      <c r="M24" s="224">
        <v>356860</v>
      </c>
      <c r="N24" s="224">
        <v>176964</v>
      </c>
      <c r="O24" s="224">
        <v>71512</v>
      </c>
      <c r="P24" s="62"/>
      <c r="Q24" s="224">
        <v>32065.727009</v>
      </c>
      <c r="R24" s="224">
        <v>150744</v>
      </c>
    </row>
    <row r="25" spans="1:18" ht="12.75">
      <c r="A25" s="223" t="s">
        <v>320</v>
      </c>
      <c r="B25" s="224">
        <v>182556</v>
      </c>
      <c r="C25" s="224">
        <v>4556</v>
      </c>
      <c r="D25" s="224">
        <v>9142</v>
      </c>
      <c r="E25" s="224">
        <v>0</v>
      </c>
      <c r="F25" s="224">
        <v>0</v>
      </c>
      <c r="G25" s="224">
        <v>12</v>
      </c>
      <c r="H25" s="224">
        <v>2575</v>
      </c>
      <c r="I25" s="224">
        <v>7572</v>
      </c>
      <c r="J25" s="225">
        <v>194663</v>
      </c>
      <c r="K25" s="204"/>
      <c r="L25" s="224">
        <v>3220</v>
      </c>
      <c r="M25" s="224">
        <v>0</v>
      </c>
      <c r="N25" s="224">
        <v>0</v>
      </c>
      <c r="O25" s="224">
        <v>0</v>
      </c>
      <c r="P25" s="62"/>
      <c r="Q25" s="224">
        <v>6648.865731</v>
      </c>
      <c r="R25" s="224">
        <v>19234</v>
      </c>
    </row>
    <row r="26" spans="1:18" ht="12.75">
      <c r="A26" s="223" t="s">
        <v>321</v>
      </c>
      <c r="B26" s="224">
        <v>105557</v>
      </c>
      <c r="C26" s="224">
        <v>13439</v>
      </c>
      <c r="D26" s="224">
        <v>212498</v>
      </c>
      <c r="E26" s="224">
        <v>4662</v>
      </c>
      <c r="F26" s="224">
        <v>39922</v>
      </c>
      <c r="G26" s="224">
        <v>1042</v>
      </c>
      <c r="H26" s="224">
        <v>665</v>
      </c>
      <c r="I26" s="224">
        <v>33259</v>
      </c>
      <c r="J26" s="225">
        <v>409965</v>
      </c>
      <c r="K26" s="204"/>
      <c r="L26" s="224">
        <v>10213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322</v>
      </c>
      <c r="B27" s="224">
        <v>205863</v>
      </c>
      <c r="C27" s="224">
        <v>4191</v>
      </c>
      <c r="D27" s="224">
        <v>25684</v>
      </c>
      <c r="E27" s="224">
        <v>0</v>
      </c>
      <c r="F27" s="224">
        <v>0</v>
      </c>
      <c r="G27" s="224">
        <v>13</v>
      </c>
      <c r="H27" s="224">
        <v>2447</v>
      </c>
      <c r="I27" s="224">
        <v>8415</v>
      </c>
      <c r="J27" s="225">
        <v>231062</v>
      </c>
      <c r="K27" s="204"/>
      <c r="L27" s="224">
        <v>34153</v>
      </c>
      <c r="M27" s="224">
        <v>0</v>
      </c>
      <c r="N27" s="224">
        <v>0</v>
      </c>
      <c r="O27" s="224">
        <v>0</v>
      </c>
      <c r="P27" s="62"/>
      <c r="Q27" s="224">
        <v>11200.982228</v>
      </c>
      <c r="R27" s="224">
        <v>19029</v>
      </c>
    </row>
    <row r="28" spans="1:18" ht="12.75">
      <c r="A28" s="223" t="s">
        <v>323</v>
      </c>
      <c r="B28" s="224">
        <v>17507534</v>
      </c>
      <c r="C28" s="224">
        <v>2041047</v>
      </c>
      <c r="D28" s="224">
        <v>3027084</v>
      </c>
      <c r="E28" s="224">
        <v>1654769</v>
      </c>
      <c r="F28" s="224">
        <v>207160</v>
      </c>
      <c r="G28" s="224">
        <v>8497</v>
      </c>
      <c r="H28" s="224">
        <v>153927</v>
      </c>
      <c r="I28" s="224">
        <v>1591213</v>
      </c>
      <c r="J28" s="225">
        <v>25653613</v>
      </c>
      <c r="K28" s="204"/>
      <c r="L28" s="224">
        <v>5903685</v>
      </c>
      <c r="M28" s="224">
        <v>1145088</v>
      </c>
      <c r="N28" s="224">
        <v>1242014</v>
      </c>
      <c r="O28" s="224">
        <v>180462</v>
      </c>
      <c r="P28" s="62"/>
      <c r="Q28" s="224">
        <v>516225.212084</v>
      </c>
      <c r="R28" s="224">
        <v>1338813</v>
      </c>
    </row>
    <row r="29" spans="1:18" ht="12.75">
      <c r="A29" s="226" t="s">
        <v>324</v>
      </c>
      <c r="B29" s="227">
        <v>2534661</v>
      </c>
      <c r="C29" s="227">
        <v>179781</v>
      </c>
      <c r="D29" s="227">
        <v>721615</v>
      </c>
      <c r="E29" s="227">
        <v>64270</v>
      </c>
      <c r="F29" s="227">
        <v>0</v>
      </c>
      <c r="G29" s="227">
        <v>620</v>
      </c>
      <c r="H29" s="227">
        <v>23448</v>
      </c>
      <c r="I29" s="227">
        <v>418798</v>
      </c>
      <c r="J29" s="228">
        <v>3899499</v>
      </c>
      <c r="K29" s="204"/>
      <c r="L29" s="227">
        <v>573983</v>
      </c>
      <c r="M29" s="227">
        <v>283526</v>
      </c>
      <c r="N29" s="227">
        <v>224637</v>
      </c>
      <c r="O29" s="227">
        <v>0</v>
      </c>
      <c r="P29" s="62"/>
      <c r="Q29" s="227">
        <v>34259.647069</v>
      </c>
      <c r="R29" s="227">
        <v>87668</v>
      </c>
    </row>
    <row r="30" spans="1:18" ht="12.75">
      <c r="A30" s="226" t="s">
        <v>325</v>
      </c>
      <c r="B30" s="227">
        <v>6710186</v>
      </c>
      <c r="C30" s="227">
        <v>261945</v>
      </c>
      <c r="D30" s="227">
        <v>991976</v>
      </c>
      <c r="E30" s="227">
        <v>264602</v>
      </c>
      <c r="F30" s="227">
        <v>33161</v>
      </c>
      <c r="G30" s="227">
        <v>3583</v>
      </c>
      <c r="H30" s="227">
        <v>55304</v>
      </c>
      <c r="I30" s="227">
        <v>752637</v>
      </c>
      <c r="J30" s="228">
        <v>9110443</v>
      </c>
      <c r="K30" s="204"/>
      <c r="L30" s="227">
        <v>1778652</v>
      </c>
      <c r="M30" s="227">
        <v>426309</v>
      </c>
      <c r="N30" s="227">
        <v>290519</v>
      </c>
      <c r="O30" s="227">
        <v>71950</v>
      </c>
      <c r="P30" s="62"/>
      <c r="Q30" s="227">
        <v>110335.247808</v>
      </c>
      <c r="R30" s="227">
        <v>306649</v>
      </c>
    </row>
    <row r="31" spans="1:18" ht="12.75">
      <c r="A31" s="226" t="s">
        <v>326</v>
      </c>
      <c r="B31" s="227">
        <v>0</v>
      </c>
      <c r="C31" s="227">
        <v>41310</v>
      </c>
      <c r="D31" s="227">
        <v>233259</v>
      </c>
      <c r="E31" s="227">
        <v>488767</v>
      </c>
      <c r="F31" s="227">
        <v>0</v>
      </c>
      <c r="G31" s="227">
        <v>104</v>
      </c>
      <c r="H31" s="227">
        <v>129</v>
      </c>
      <c r="I31" s="227">
        <v>293843</v>
      </c>
      <c r="J31" s="228">
        <v>1057415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157484</v>
      </c>
      <c r="C32" s="227">
        <v>53600</v>
      </c>
      <c r="D32" s="227">
        <v>0</v>
      </c>
      <c r="E32" s="227">
        <v>0</v>
      </c>
      <c r="F32" s="227">
        <v>0</v>
      </c>
      <c r="G32" s="227">
        <v>0</v>
      </c>
      <c r="H32" s="227">
        <v>234</v>
      </c>
      <c r="I32" s="227">
        <v>6477</v>
      </c>
      <c r="J32" s="228">
        <v>214436</v>
      </c>
      <c r="K32" s="204"/>
      <c r="L32" s="227">
        <v>55178</v>
      </c>
      <c r="M32" s="227">
        <v>21062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373262</v>
      </c>
      <c r="C33" s="224">
        <v>146743</v>
      </c>
      <c r="D33" s="224">
        <v>462571</v>
      </c>
      <c r="E33" s="224">
        <v>214887</v>
      </c>
      <c r="F33" s="224">
        <v>0</v>
      </c>
      <c r="G33" s="224">
        <v>142</v>
      </c>
      <c r="H33" s="224">
        <v>2447</v>
      </c>
      <c r="I33" s="224">
        <v>357143</v>
      </c>
      <c r="J33" s="225">
        <v>1548931</v>
      </c>
      <c r="K33" s="204"/>
      <c r="L33" s="224">
        <v>147398</v>
      </c>
      <c r="M33" s="224">
        <v>104333</v>
      </c>
      <c r="N33" s="224">
        <v>0</v>
      </c>
      <c r="O33" s="224">
        <v>0</v>
      </c>
      <c r="P33" s="62"/>
      <c r="Q33" s="224">
        <v>4284.194583</v>
      </c>
      <c r="R33" s="224">
        <v>4338</v>
      </c>
    </row>
    <row r="34" spans="1:18" ht="12.75">
      <c r="A34" s="223" t="s">
        <v>329</v>
      </c>
      <c r="B34" s="224">
        <v>16279</v>
      </c>
      <c r="C34" s="224">
        <v>97578</v>
      </c>
      <c r="D34" s="224">
        <v>128232</v>
      </c>
      <c r="E34" s="224">
        <v>108715</v>
      </c>
      <c r="F34" s="224">
        <v>0</v>
      </c>
      <c r="G34" s="224">
        <v>153</v>
      </c>
      <c r="H34" s="224">
        <v>866</v>
      </c>
      <c r="I34" s="224">
        <v>105226</v>
      </c>
      <c r="J34" s="225">
        <v>456764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503410</v>
      </c>
      <c r="C35" s="224">
        <v>96240</v>
      </c>
      <c r="D35" s="224">
        <v>139303</v>
      </c>
      <c r="E35" s="224">
        <v>11539</v>
      </c>
      <c r="F35" s="224">
        <v>0</v>
      </c>
      <c r="G35" s="224">
        <v>13</v>
      </c>
      <c r="H35" s="224">
        <v>5670</v>
      </c>
      <c r="I35" s="224">
        <v>46282</v>
      </c>
      <c r="J35" s="225">
        <v>794498</v>
      </c>
      <c r="K35" s="204"/>
      <c r="L35" s="224">
        <v>9489</v>
      </c>
      <c r="M35" s="224">
        <v>67973</v>
      </c>
      <c r="N35" s="224">
        <v>60957</v>
      </c>
      <c r="O35" s="224">
        <v>26853</v>
      </c>
      <c r="P35" s="62"/>
      <c r="Q35" s="224">
        <v>7318.596455</v>
      </c>
      <c r="R35" s="224">
        <v>28473</v>
      </c>
    </row>
    <row r="36" spans="1:18" ht="12.75">
      <c r="A36" s="229" t="s">
        <v>331</v>
      </c>
      <c r="B36" s="224">
        <v>4489879</v>
      </c>
      <c r="C36" s="224">
        <v>139788</v>
      </c>
      <c r="D36" s="224">
        <v>683696</v>
      </c>
      <c r="E36" s="224">
        <v>136922</v>
      </c>
      <c r="F36" s="224">
        <v>9040</v>
      </c>
      <c r="G36" s="224">
        <v>4994</v>
      </c>
      <c r="H36" s="224">
        <v>81239</v>
      </c>
      <c r="I36" s="224">
        <v>503431</v>
      </c>
      <c r="J36" s="225">
        <v>5942464</v>
      </c>
      <c r="K36" s="204"/>
      <c r="L36" s="224">
        <v>853053</v>
      </c>
      <c r="M36" s="224">
        <v>388397</v>
      </c>
      <c r="N36" s="224">
        <v>190872</v>
      </c>
      <c r="O36" s="224">
        <v>24643</v>
      </c>
      <c r="P36" s="62"/>
      <c r="Q36" s="224">
        <v>232979.750844</v>
      </c>
      <c r="R36" s="224">
        <v>501559</v>
      </c>
    </row>
    <row r="37" spans="1:18" ht="13.5" thickBot="1">
      <c r="A37" s="230" t="s">
        <v>332</v>
      </c>
      <c r="B37" s="231">
        <v>50963</v>
      </c>
      <c r="C37" s="231">
        <v>31395</v>
      </c>
      <c r="D37" s="231">
        <v>19538</v>
      </c>
      <c r="E37" s="231">
        <v>147</v>
      </c>
      <c r="F37" s="231">
        <v>0</v>
      </c>
      <c r="G37" s="231">
        <v>0</v>
      </c>
      <c r="H37" s="231">
        <v>255</v>
      </c>
      <c r="I37" s="231">
        <v>2468</v>
      </c>
      <c r="J37" s="232">
        <v>104436</v>
      </c>
      <c r="K37" s="204"/>
      <c r="L37" s="231">
        <v>3905</v>
      </c>
      <c r="M37" s="231">
        <v>4572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122</v>
      </c>
      <c r="B39" s="235">
        <v>88661404</v>
      </c>
      <c r="C39" s="235">
        <v>8427625</v>
      </c>
      <c r="D39" s="235">
        <v>17031700</v>
      </c>
      <c r="E39" s="235">
        <v>5083255</v>
      </c>
      <c r="F39" s="235">
        <v>531203</v>
      </c>
      <c r="G39" s="235">
        <v>103575</v>
      </c>
      <c r="H39" s="235">
        <v>1123352</v>
      </c>
      <c r="I39" s="235">
        <v>8644796</v>
      </c>
      <c r="J39" s="235">
        <v>127551538</v>
      </c>
      <c r="K39" s="204"/>
      <c r="L39" s="235">
        <v>24943941</v>
      </c>
      <c r="M39" s="235">
        <v>7141686</v>
      </c>
      <c r="N39" s="235">
        <v>4637649</v>
      </c>
      <c r="O39" s="235">
        <v>2098119</v>
      </c>
      <c r="P39" s="236"/>
      <c r="Q39" s="235">
        <v>2362349.8880299996</v>
      </c>
      <c r="R39" s="235">
        <v>5443472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225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233</v>
      </c>
      <c r="K45" s="204"/>
    </row>
  </sheetData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5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149</v>
      </c>
      <c r="B1" s="11"/>
      <c r="Z1" s="13" t="s">
        <v>150</v>
      </c>
    </row>
    <row r="2" spans="1:2" ht="12.75">
      <c r="A2" s="11" t="s">
        <v>151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298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276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279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202</v>
      </c>
      <c r="E10" s="206" t="s">
        <v>308</v>
      </c>
      <c r="F10" s="206" t="s">
        <v>345</v>
      </c>
      <c r="G10" s="206" t="s">
        <v>342</v>
      </c>
      <c r="H10" s="206" t="s">
        <v>202</v>
      </c>
      <c r="I10" s="206" t="s">
        <v>308</v>
      </c>
      <c r="J10" s="206" t="s">
        <v>346</v>
      </c>
      <c r="K10" s="252"/>
      <c r="L10" s="251"/>
      <c r="M10" s="253"/>
      <c r="N10" s="206" t="s">
        <v>276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276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309</v>
      </c>
      <c r="B14" s="221">
        <v>2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2</v>
      </c>
      <c r="L14" s="221">
        <v>2430443</v>
      </c>
      <c r="M14" s="221">
        <v>32981</v>
      </c>
      <c r="N14" s="221">
        <v>2101713</v>
      </c>
      <c r="O14" s="221">
        <v>31930</v>
      </c>
      <c r="P14" s="221">
        <v>328730</v>
      </c>
      <c r="Q14" s="221">
        <v>1051</v>
      </c>
      <c r="R14" s="221">
        <v>72829</v>
      </c>
      <c r="S14" s="221">
        <v>49510</v>
      </c>
      <c r="T14" s="221">
        <v>12282</v>
      </c>
      <c r="U14" s="221">
        <v>11037</v>
      </c>
      <c r="V14" s="221">
        <v>776</v>
      </c>
      <c r="W14" s="221">
        <v>255901</v>
      </c>
      <c r="X14" s="221">
        <v>275</v>
      </c>
      <c r="Z14" s="222">
        <v>2430443</v>
      </c>
    </row>
    <row r="15" spans="1:26" ht="12.75">
      <c r="A15" s="223" t="s">
        <v>310</v>
      </c>
      <c r="B15" s="224">
        <v>80367</v>
      </c>
      <c r="C15" s="224">
        <v>0</v>
      </c>
      <c r="D15" s="224">
        <v>0</v>
      </c>
      <c r="E15" s="224">
        <v>0</v>
      </c>
      <c r="F15" s="224">
        <v>0</v>
      </c>
      <c r="G15" s="224">
        <v>80478</v>
      </c>
      <c r="H15" s="224">
        <v>0</v>
      </c>
      <c r="I15" s="224">
        <v>80478</v>
      </c>
      <c r="J15" s="224">
        <v>111</v>
      </c>
      <c r="K15" s="224">
        <v>0</v>
      </c>
      <c r="L15" s="224">
        <v>6265408</v>
      </c>
      <c r="M15" s="224">
        <v>124290</v>
      </c>
      <c r="N15" s="224">
        <v>3535984</v>
      </c>
      <c r="O15" s="224">
        <v>76369</v>
      </c>
      <c r="P15" s="224">
        <v>2729424</v>
      </c>
      <c r="Q15" s="224">
        <v>47921</v>
      </c>
      <c r="R15" s="224">
        <v>876647</v>
      </c>
      <c r="S15" s="224">
        <v>709425</v>
      </c>
      <c r="T15" s="224">
        <v>130095</v>
      </c>
      <c r="U15" s="224">
        <v>37127</v>
      </c>
      <c r="V15" s="224">
        <v>36061</v>
      </c>
      <c r="W15" s="224">
        <v>1852777</v>
      </c>
      <c r="X15" s="224">
        <v>11860</v>
      </c>
      <c r="Z15" s="225">
        <v>6345886</v>
      </c>
    </row>
    <row r="16" spans="1:26" ht="12.75">
      <c r="A16" s="223" t="s">
        <v>311</v>
      </c>
      <c r="B16" s="224">
        <v>7993</v>
      </c>
      <c r="C16" s="224">
        <v>8000</v>
      </c>
      <c r="D16" s="224">
        <v>8000</v>
      </c>
      <c r="E16" s="224">
        <v>0</v>
      </c>
      <c r="F16" s="224">
        <v>7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204028</v>
      </c>
      <c r="M16" s="224">
        <v>6193</v>
      </c>
      <c r="N16" s="224">
        <v>114780</v>
      </c>
      <c r="O16" s="224">
        <v>2145</v>
      </c>
      <c r="P16" s="224">
        <v>89248</v>
      </c>
      <c r="Q16" s="224">
        <v>4048</v>
      </c>
      <c r="R16" s="224">
        <v>55071</v>
      </c>
      <c r="S16" s="224">
        <v>55071</v>
      </c>
      <c r="T16" s="224">
        <v>0</v>
      </c>
      <c r="U16" s="224">
        <v>0</v>
      </c>
      <c r="V16" s="224">
        <v>3762</v>
      </c>
      <c r="W16" s="224">
        <v>34177</v>
      </c>
      <c r="X16" s="224">
        <v>286</v>
      </c>
      <c r="Z16" s="225">
        <v>212028</v>
      </c>
    </row>
    <row r="17" spans="1:26" ht="12.75">
      <c r="A17" s="223" t="s">
        <v>312</v>
      </c>
      <c r="B17" s="224">
        <v>361823</v>
      </c>
      <c r="C17" s="224">
        <v>15405</v>
      </c>
      <c r="D17" s="224">
        <v>14898</v>
      </c>
      <c r="E17" s="224">
        <v>0</v>
      </c>
      <c r="F17" s="224">
        <v>6</v>
      </c>
      <c r="G17" s="224">
        <v>346942</v>
      </c>
      <c r="H17" s="224">
        <v>203563</v>
      </c>
      <c r="I17" s="224">
        <v>25918</v>
      </c>
      <c r="J17" s="224">
        <v>1511</v>
      </c>
      <c r="K17" s="224">
        <v>993</v>
      </c>
      <c r="L17" s="224">
        <v>17375334</v>
      </c>
      <c r="M17" s="224">
        <v>422303</v>
      </c>
      <c r="N17" s="224">
        <v>11305582</v>
      </c>
      <c r="O17" s="224">
        <v>268120</v>
      </c>
      <c r="P17" s="224">
        <v>6069752</v>
      </c>
      <c r="Q17" s="224">
        <v>154183</v>
      </c>
      <c r="R17" s="224">
        <v>2537252</v>
      </c>
      <c r="S17" s="224">
        <v>1749470</v>
      </c>
      <c r="T17" s="224">
        <v>547226</v>
      </c>
      <c r="U17" s="224">
        <v>240556</v>
      </c>
      <c r="V17" s="224">
        <v>138775</v>
      </c>
      <c r="W17" s="224">
        <v>3532500</v>
      </c>
      <c r="X17" s="224">
        <v>15408</v>
      </c>
      <c r="Z17" s="225">
        <v>17737681</v>
      </c>
    </row>
    <row r="18" spans="1:26" ht="12.75">
      <c r="A18" s="223" t="s">
        <v>313</v>
      </c>
      <c r="B18" s="224">
        <v>76914</v>
      </c>
      <c r="C18" s="224">
        <v>0</v>
      </c>
      <c r="D18" s="224">
        <v>0</v>
      </c>
      <c r="E18" s="224">
        <v>0</v>
      </c>
      <c r="F18" s="224">
        <v>0</v>
      </c>
      <c r="G18" s="224">
        <v>77048</v>
      </c>
      <c r="H18" s="224">
        <v>77048</v>
      </c>
      <c r="I18" s="224">
        <v>0</v>
      </c>
      <c r="J18" s="224">
        <v>134</v>
      </c>
      <c r="K18" s="224">
        <v>0</v>
      </c>
      <c r="L18" s="224">
        <v>11106750</v>
      </c>
      <c r="M18" s="224">
        <v>305971</v>
      </c>
      <c r="N18" s="224">
        <v>7606970</v>
      </c>
      <c r="O18" s="224">
        <v>219362</v>
      </c>
      <c r="P18" s="224">
        <v>3499780</v>
      </c>
      <c r="Q18" s="224">
        <v>86609</v>
      </c>
      <c r="R18" s="224">
        <v>1369405</v>
      </c>
      <c r="S18" s="224">
        <v>1111387</v>
      </c>
      <c r="T18" s="224">
        <v>178413</v>
      </c>
      <c r="U18" s="224">
        <v>79605</v>
      </c>
      <c r="V18" s="224">
        <v>76834</v>
      </c>
      <c r="W18" s="224">
        <v>2130375</v>
      </c>
      <c r="X18" s="224">
        <v>9775</v>
      </c>
      <c r="Z18" s="225">
        <v>11183798</v>
      </c>
    </row>
    <row r="19" spans="1:26" ht="12.75">
      <c r="A19" s="226" t="s">
        <v>314</v>
      </c>
      <c r="B19" s="227">
        <v>6140</v>
      </c>
      <c r="C19" s="227">
        <v>1158</v>
      </c>
      <c r="D19" s="227">
        <v>1158</v>
      </c>
      <c r="E19" s="227">
        <v>0</v>
      </c>
      <c r="F19" s="227">
        <v>3</v>
      </c>
      <c r="G19" s="227">
        <v>4999</v>
      </c>
      <c r="H19" s="227">
        <v>0</v>
      </c>
      <c r="I19" s="227">
        <v>0</v>
      </c>
      <c r="J19" s="227">
        <v>14</v>
      </c>
      <c r="K19" s="227">
        <v>0</v>
      </c>
      <c r="L19" s="227">
        <v>6095</v>
      </c>
      <c r="M19" s="227">
        <v>51</v>
      </c>
      <c r="N19" s="227">
        <v>6011</v>
      </c>
      <c r="O19" s="227">
        <v>51</v>
      </c>
      <c r="P19" s="227">
        <v>84</v>
      </c>
      <c r="Q19" s="227">
        <v>0</v>
      </c>
      <c r="R19" s="227">
        <v>84</v>
      </c>
      <c r="S19" s="227">
        <v>84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12252</v>
      </c>
    </row>
    <row r="20" spans="1:26" ht="12.75">
      <c r="A20" s="226" t="s">
        <v>315</v>
      </c>
      <c r="B20" s="227">
        <v>322414</v>
      </c>
      <c r="C20" s="227">
        <v>101115</v>
      </c>
      <c r="D20" s="227">
        <v>101115</v>
      </c>
      <c r="E20" s="227">
        <v>0</v>
      </c>
      <c r="F20" s="227">
        <v>64</v>
      </c>
      <c r="G20" s="227">
        <v>222468</v>
      </c>
      <c r="H20" s="227">
        <v>94653</v>
      </c>
      <c r="I20" s="227">
        <v>127815</v>
      </c>
      <c r="J20" s="227">
        <v>1105</v>
      </c>
      <c r="K20" s="227">
        <v>0</v>
      </c>
      <c r="L20" s="227">
        <v>12555153</v>
      </c>
      <c r="M20" s="227">
        <v>352634</v>
      </c>
      <c r="N20" s="227">
        <v>6683442</v>
      </c>
      <c r="O20" s="227">
        <v>148465</v>
      </c>
      <c r="P20" s="227">
        <v>5871711</v>
      </c>
      <c r="Q20" s="227">
        <v>204169</v>
      </c>
      <c r="R20" s="227">
        <v>1122277</v>
      </c>
      <c r="S20" s="227">
        <v>963752</v>
      </c>
      <c r="T20" s="227">
        <v>108632</v>
      </c>
      <c r="U20" s="227">
        <v>49893</v>
      </c>
      <c r="V20" s="227">
        <v>83966</v>
      </c>
      <c r="W20" s="227">
        <v>4749434</v>
      </c>
      <c r="X20" s="227">
        <v>120203</v>
      </c>
      <c r="Z20" s="228">
        <v>12878736</v>
      </c>
    </row>
    <row r="21" spans="1:26" ht="12.75">
      <c r="A21" s="226" t="s">
        <v>316</v>
      </c>
      <c r="B21" s="227">
        <v>7352</v>
      </c>
      <c r="C21" s="227">
        <v>0</v>
      </c>
      <c r="D21" s="227">
        <v>0</v>
      </c>
      <c r="E21" s="227">
        <v>0</v>
      </c>
      <c r="F21" s="227">
        <v>0</v>
      </c>
      <c r="G21" s="227">
        <v>7375</v>
      </c>
      <c r="H21" s="227">
        <v>0</v>
      </c>
      <c r="I21" s="227">
        <v>7375</v>
      </c>
      <c r="J21" s="227">
        <v>23</v>
      </c>
      <c r="K21" s="227">
        <v>0</v>
      </c>
      <c r="L21" s="227">
        <v>34059</v>
      </c>
      <c r="M21" s="227">
        <v>406</v>
      </c>
      <c r="N21" s="227">
        <v>34059</v>
      </c>
      <c r="O21" s="227">
        <v>406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41434</v>
      </c>
    </row>
    <row r="22" spans="1:26" ht="12.75">
      <c r="A22" s="226" t="s">
        <v>317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906353</v>
      </c>
      <c r="M22" s="227">
        <v>27116</v>
      </c>
      <c r="N22" s="227">
        <v>74574</v>
      </c>
      <c r="O22" s="227">
        <v>355</v>
      </c>
      <c r="P22" s="227">
        <v>831779</v>
      </c>
      <c r="Q22" s="227">
        <v>26761</v>
      </c>
      <c r="R22" s="227">
        <v>564167</v>
      </c>
      <c r="S22" s="227">
        <v>525945</v>
      </c>
      <c r="T22" s="227">
        <v>15833</v>
      </c>
      <c r="U22" s="227">
        <v>22389</v>
      </c>
      <c r="V22" s="227">
        <v>25374</v>
      </c>
      <c r="W22" s="227">
        <v>267612</v>
      </c>
      <c r="X22" s="227">
        <v>1387</v>
      </c>
      <c r="Z22" s="228">
        <v>906353</v>
      </c>
    </row>
    <row r="23" spans="1:26" ht="12.75">
      <c r="A23" s="226" t="s">
        <v>318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666132</v>
      </c>
      <c r="M23" s="227">
        <v>18527</v>
      </c>
      <c r="N23" s="227">
        <v>632681</v>
      </c>
      <c r="O23" s="227">
        <v>17346</v>
      </c>
      <c r="P23" s="227">
        <v>33451</v>
      </c>
      <c r="Q23" s="227">
        <v>1181</v>
      </c>
      <c r="R23" s="227">
        <v>23501</v>
      </c>
      <c r="S23" s="227">
        <v>19739</v>
      </c>
      <c r="T23" s="227">
        <v>696</v>
      </c>
      <c r="U23" s="227">
        <v>3066</v>
      </c>
      <c r="V23" s="227">
        <v>1107</v>
      </c>
      <c r="W23" s="227">
        <v>9950</v>
      </c>
      <c r="X23" s="227">
        <v>74</v>
      </c>
      <c r="Z23" s="228">
        <v>666132</v>
      </c>
    </row>
    <row r="24" spans="1:26" ht="12.75">
      <c r="A24" s="229" t="s">
        <v>319</v>
      </c>
      <c r="B24" s="224">
        <v>196</v>
      </c>
      <c r="C24" s="224">
        <v>196</v>
      </c>
      <c r="D24" s="224">
        <v>196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3408831</v>
      </c>
      <c r="M24" s="224">
        <v>63555</v>
      </c>
      <c r="N24" s="224">
        <v>2253419</v>
      </c>
      <c r="O24" s="224">
        <v>45315</v>
      </c>
      <c r="P24" s="224">
        <v>1155412</v>
      </c>
      <c r="Q24" s="224">
        <v>18240</v>
      </c>
      <c r="R24" s="224">
        <v>465450</v>
      </c>
      <c r="S24" s="224">
        <v>279303</v>
      </c>
      <c r="T24" s="224">
        <v>102262</v>
      </c>
      <c r="U24" s="224">
        <v>83885</v>
      </c>
      <c r="V24" s="224">
        <v>15439</v>
      </c>
      <c r="W24" s="224">
        <v>689962</v>
      </c>
      <c r="X24" s="224">
        <v>2801</v>
      </c>
      <c r="Z24" s="225">
        <v>3409027</v>
      </c>
    </row>
    <row r="25" spans="1:26" ht="12.75">
      <c r="A25" s="223" t="s">
        <v>320</v>
      </c>
      <c r="B25" s="224">
        <v>1999</v>
      </c>
      <c r="C25" s="224">
        <v>2000</v>
      </c>
      <c r="D25" s="224">
        <v>2000</v>
      </c>
      <c r="E25" s="224">
        <v>0</v>
      </c>
      <c r="F25" s="224">
        <v>1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180556</v>
      </c>
      <c r="M25" s="224">
        <v>11749</v>
      </c>
      <c r="N25" s="224">
        <v>0</v>
      </c>
      <c r="O25" s="224">
        <v>0</v>
      </c>
      <c r="P25" s="224">
        <v>180556</v>
      </c>
      <c r="Q25" s="224">
        <v>11749</v>
      </c>
      <c r="R25" s="224">
        <v>167028</v>
      </c>
      <c r="S25" s="224">
        <v>165516</v>
      </c>
      <c r="T25" s="224">
        <v>1446</v>
      </c>
      <c r="U25" s="224">
        <v>66</v>
      </c>
      <c r="V25" s="224">
        <v>11439</v>
      </c>
      <c r="W25" s="224">
        <v>13528</v>
      </c>
      <c r="X25" s="224">
        <v>310</v>
      </c>
      <c r="Z25" s="225">
        <v>182556</v>
      </c>
    </row>
    <row r="26" spans="1:26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105557</v>
      </c>
      <c r="M26" s="224">
        <v>1079</v>
      </c>
      <c r="N26" s="224">
        <v>105557</v>
      </c>
      <c r="O26" s="224">
        <v>1079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105557</v>
      </c>
    </row>
    <row r="27" spans="1:26" ht="12.75">
      <c r="A27" s="223" t="s">
        <v>322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205863</v>
      </c>
      <c r="M27" s="224">
        <v>15551</v>
      </c>
      <c r="N27" s="224">
        <v>1170</v>
      </c>
      <c r="O27" s="224">
        <v>6</v>
      </c>
      <c r="P27" s="224">
        <v>204693</v>
      </c>
      <c r="Q27" s="224">
        <v>15545</v>
      </c>
      <c r="R27" s="224">
        <v>151099</v>
      </c>
      <c r="S27" s="224">
        <v>149207</v>
      </c>
      <c r="T27" s="224">
        <v>1892</v>
      </c>
      <c r="U27" s="224">
        <v>0</v>
      </c>
      <c r="V27" s="224">
        <v>14020</v>
      </c>
      <c r="W27" s="224">
        <v>53594</v>
      </c>
      <c r="X27" s="224">
        <v>1525</v>
      </c>
      <c r="Z27" s="225">
        <v>205863</v>
      </c>
    </row>
    <row r="28" spans="1:26" ht="12.75">
      <c r="A28" s="223" t="s">
        <v>323</v>
      </c>
      <c r="B28" s="224">
        <v>107605</v>
      </c>
      <c r="C28" s="224">
        <v>647</v>
      </c>
      <c r="D28" s="224">
        <v>0</v>
      </c>
      <c r="E28" s="224">
        <v>0</v>
      </c>
      <c r="F28" s="224">
        <v>1</v>
      </c>
      <c r="G28" s="224">
        <v>107118</v>
      </c>
      <c r="H28" s="224">
        <v>73370</v>
      </c>
      <c r="I28" s="224">
        <v>33748</v>
      </c>
      <c r="J28" s="224">
        <v>159</v>
      </c>
      <c r="K28" s="224">
        <v>0</v>
      </c>
      <c r="L28" s="224">
        <v>17399769</v>
      </c>
      <c r="M28" s="224">
        <v>537458</v>
      </c>
      <c r="N28" s="224">
        <v>9379873</v>
      </c>
      <c r="O28" s="224">
        <v>255267</v>
      </c>
      <c r="P28" s="224">
        <v>8019896</v>
      </c>
      <c r="Q28" s="224">
        <v>282191</v>
      </c>
      <c r="R28" s="224">
        <v>2936443</v>
      </c>
      <c r="S28" s="224">
        <v>1803252</v>
      </c>
      <c r="T28" s="224">
        <v>912549</v>
      </c>
      <c r="U28" s="224">
        <v>220642</v>
      </c>
      <c r="V28" s="224">
        <v>246286</v>
      </c>
      <c r="W28" s="224">
        <v>5083453</v>
      </c>
      <c r="X28" s="224">
        <v>35905</v>
      </c>
      <c r="Z28" s="225">
        <v>17507534</v>
      </c>
    </row>
    <row r="29" spans="1:26" ht="12.75">
      <c r="A29" s="226" t="s">
        <v>324</v>
      </c>
      <c r="B29" s="227">
        <v>30514</v>
      </c>
      <c r="C29" s="227">
        <v>5783</v>
      </c>
      <c r="D29" s="227">
        <v>5000</v>
      </c>
      <c r="E29" s="227">
        <v>783</v>
      </c>
      <c r="F29" s="227">
        <v>2</v>
      </c>
      <c r="G29" s="227">
        <v>24766</v>
      </c>
      <c r="H29" s="227">
        <v>24361</v>
      </c>
      <c r="I29" s="227">
        <v>405</v>
      </c>
      <c r="J29" s="227">
        <v>33</v>
      </c>
      <c r="K29" s="227">
        <v>0</v>
      </c>
      <c r="L29" s="227">
        <v>2504112</v>
      </c>
      <c r="M29" s="227">
        <v>43659</v>
      </c>
      <c r="N29" s="227">
        <v>1959080</v>
      </c>
      <c r="O29" s="227">
        <v>40562</v>
      </c>
      <c r="P29" s="227">
        <v>545032</v>
      </c>
      <c r="Q29" s="227">
        <v>3097</v>
      </c>
      <c r="R29" s="227">
        <v>163418</v>
      </c>
      <c r="S29" s="227">
        <v>106090</v>
      </c>
      <c r="T29" s="227">
        <v>27067</v>
      </c>
      <c r="U29" s="227">
        <v>30261</v>
      </c>
      <c r="V29" s="227">
        <v>2632</v>
      </c>
      <c r="W29" s="227">
        <v>381614</v>
      </c>
      <c r="X29" s="227">
        <v>465</v>
      </c>
      <c r="Z29" s="228">
        <v>2534661</v>
      </c>
    </row>
    <row r="30" spans="1:26" ht="12.75">
      <c r="A30" s="226" t="s">
        <v>325</v>
      </c>
      <c r="B30" s="227">
        <v>245762</v>
      </c>
      <c r="C30" s="227">
        <v>12937</v>
      </c>
      <c r="D30" s="227">
        <v>12937</v>
      </c>
      <c r="E30" s="227">
        <v>0</v>
      </c>
      <c r="F30" s="227">
        <v>28</v>
      </c>
      <c r="G30" s="227">
        <v>82985</v>
      </c>
      <c r="H30" s="227">
        <v>55963</v>
      </c>
      <c r="I30" s="227">
        <v>27022</v>
      </c>
      <c r="J30" s="227">
        <v>132</v>
      </c>
      <c r="K30" s="227">
        <v>150000</v>
      </c>
      <c r="L30" s="227">
        <v>6614264</v>
      </c>
      <c r="M30" s="227">
        <v>112791</v>
      </c>
      <c r="N30" s="227">
        <v>5041618</v>
      </c>
      <c r="O30" s="227">
        <v>79230</v>
      </c>
      <c r="P30" s="227">
        <v>1572646</v>
      </c>
      <c r="Q30" s="227">
        <v>33561</v>
      </c>
      <c r="R30" s="227">
        <v>419289</v>
      </c>
      <c r="S30" s="227">
        <v>268196</v>
      </c>
      <c r="T30" s="227">
        <v>52453</v>
      </c>
      <c r="U30" s="227">
        <v>98640</v>
      </c>
      <c r="V30" s="227">
        <v>22976</v>
      </c>
      <c r="W30" s="227">
        <v>1153357</v>
      </c>
      <c r="X30" s="227">
        <v>10585</v>
      </c>
      <c r="Z30" s="228">
        <v>6710186</v>
      </c>
    </row>
    <row r="31" spans="1:26" ht="12.75">
      <c r="A31" s="226" t="s">
        <v>326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Z31" s="228">
        <v>0</v>
      </c>
    </row>
    <row r="32" spans="1:26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157484</v>
      </c>
      <c r="M32" s="227">
        <v>3359</v>
      </c>
      <c r="N32" s="227">
        <v>157484</v>
      </c>
      <c r="O32" s="227">
        <v>3359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157484</v>
      </c>
    </row>
    <row r="33" spans="1:26" ht="12.75">
      <c r="A33" s="223" t="s">
        <v>328</v>
      </c>
      <c r="B33" s="224">
        <v>68071</v>
      </c>
      <c r="C33" s="224">
        <v>0</v>
      </c>
      <c r="D33" s="224">
        <v>0</v>
      </c>
      <c r="E33" s="224">
        <v>0</v>
      </c>
      <c r="F33" s="224">
        <v>0</v>
      </c>
      <c r="G33" s="224">
        <v>68099</v>
      </c>
      <c r="H33" s="224">
        <v>7913</v>
      </c>
      <c r="I33" s="224">
        <v>0</v>
      </c>
      <c r="J33" s="224">
        <v>28</v>
      </c>
      <c r="K33" s="224">
        <v>0</v>
      </c>
      <c r="L33" s="224">
        <v>305163</v>
      </c>
      <c r="M33" s="224">
        <v>8236</v>
      </c>
      <c r="N33" s="224">
        <v>302658</v>
      </c>
      <c r="O33" s="224">
        <v>8110</v>
      </c>
      <c r="P33" s="224">
        <v>2505</v>
      </c>
      <c r="Q33" s="224">
        <v>126</v>
      </c>
      <c r="R33" s="224">
        <v>1740</v>
      </c>
      <c r="S33" s="224">
        <v>8</v>
      </c>
      <c r="T33" s="224">
        <v>991</v>
      </c>
      <c r="U33" s="224">
        <v>741</v>
      </c>
      <c r="V33" s="224">
        <v>123</v>
      </c>
      <c r="W33" s="224">
        <v>765</v>
      </c>
      <c r="X33" s="224">
        <v>3</v>
      </c>
      <c r="Z33" s="225">
        <v>373262</v>
      </c>
    </row>
    <row r="34" spans="1:26" ht="12.75">
      <c r="A34" s="223" t="s">
        <v>329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16279</v>
      </c>
      <c r="M34" s="224">
        <v>285</v>
      </c>
      <c r="N34" s="224">
        <v>16279</v>
      </c>
      <c r="O34" s="224">
        <v>285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Z34" s="225">
        <v>16279</v>
      </c>
    </row>
    <row r="35" spans="1:26" ht="12.75">
      <c r="A35" s="223" t="s">
        <v>330</v>
      </c>
      <c r="B35" s="224">
        <v>928</v>
      </c>
      <c r="C35" s="224">
        <v>0</v>
      </c>
      <c r="D35" s="224">
        <v>0</v>
      </c>
      <c r="E35" s="224">
        <v>0</v>
      </c>
      <c r="F35" s="224">
        <v>0</v>
      </c>
      <c r="G35" s="224">
        <v>928</v>
      </c>
      <c r="H35" s="224">
        <v>0</v>
      </c>
      <c r="I35" s="224">
        <v>928</v>
      </c>
      <c r="J35" s="224">
        <v>0</v>
      </c>
      <c r="K35" s="224">
        <v>0</v>
      </c>
      <c r="L35" s="224">
        <v>502482</v>
      </c>
      <c r="M35" s="224">
        <v>7959</v>
      </c>
      <c r="N35" s="224">
        <v>502482</v>
      </c>
      <c r="O35" s="224">
        <v>7959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503410</v>
      </c>
    </row>
    <row r="36" spans="1:26" ht="12.75">
      <c r="A36" s="229" t="s">
        <v>331</v>
      </c>
      <c r="B36" s="224">
        <v>129702</v>
      </c>
      <c r="C36" s="224">
        <v>20000</v>
      </c>
      <c r="D36" s="224">
        <v>20000</v>
      </c>
      <c r="E36" s="224">
        <v>0</v>
      </c>
      <c r="F36" s="224">
        <v>7</v>
      </c>
      <c r="G36" s="224">
        <v>110043</v>
      </c>
      <c r="H36" s="224">
        <v>0</v>
      </c>
      <c r="I36" s="224">
        <v>0</v>
      </c>
      <c r="J36" s="224">
        <v>334</v>
      </c>
      <c r="K36" s="224">
        <v>0</v>
      </c>
      <c r="L36" s="224">
        <v>4359836</v>
      </c>
      <c r="M36" s="224">
        <v>106184</v>
      </c>
      <c r="N36" s="224">
        <v>2478613</v>
      </c>
      <c r="O36" s="224">
        <v>76267</v>
      </c>
      <c r="P36" s="224">
        <v>1881223</v>
      </c>
      <c r="Q36" s="224">
        <v>29917</v>
      </c>
      <c r="R36" s="224">
        <v>391350</v>
      </c>
      <c r="S36" s="224">
        <v>310761</v>
      </c>
      <c r="T36" s="224">
        <v>44921</v>
      </c>
      <c r="U36" s="224">
        <v>35668</v>
      </c>
      <c r="V36" s="224">
        <v>21949</v>
      </c>
      <c r="W36" s="224">
        <v>1489873</v>
      </c>
      <c r="X36" s="224">
        <v>7968</v>
      </c>
      <c r="Z36" s="225">
        <v>4489879</v>
      </c>
    </row>
    <row r="37" spans="1:26" ht="13.5" thickBot="1">
      <c r="A37" s="230" t="s">
        <v>332</v>
      </c>
      <c r="B37" s="231">
        <v>39943</v>
      </c>
      <c r="C37" s="231">
        <v>39992</v>
      </c>
      <c r="D37" s="231">
        <v>39992</v>
      </c>
      <c r="E37" s="231">
        <v>0</v>
      </c>
      <c r="F37" s="231">
        <v>49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10971</v>
      </c>
      <c r="M37" s="231">
        <v>281</v>
      </c>
      <c r="N37" s="231">
        <v>10971</v>
      </c>
      <c r="O37" s="231">
        <v>281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Z37" s="232">
        <v>50963</v>
      </c>
    </row>
    <row r="38" spans="1:26" ht="13.5" thickBot="1">
      <c r="A38" s="233"/>
      <c r="Z38" s="168"/>
    </row>
    <row r="39" spans="1:26" s="134" customFormat="1" ht="13.5" thickBot="1">
      <c r="A39" s="234" t="s">
        <v>122</v>
      </c>
      <c r="B39" s="235">
        <v>1487725</v>
      </c>
      <c r="C39" s="235">
        <v>207233</v>
      </c>
      <c r="D39" s="235">
        <v>205296</v>
      </c>
      <c r="E39" s="235">
        <v>783</v>
      </c>
      <c r="F39" s="235">
        <v>168</v>
      </c>
      <c r="G39" s="235">
        <v>1133249</v>
      </c>
      <c r="H39" s="235">
        <v>536871</v>
      </c>
      <c r="I39" s="235">
        <v>303689</v>
      </c>
      <c r="J39" s="235">
        <v>3584</v>
      </c>
      <c r="K39" s="235">
        <v>150995</v>
      </c>
      <c r="L39" s="235">
        <v>87320922</v>
      </c>
      <c r="M39" s="235">
        <v>2202618</v>
      </c>
      <c r="N39" s="235">
        <v>54305000</v>
      </c>
      <c r="O39" s="235">
        <v>1282269</v>
      </c>
      <c r="P39" s="235">
        <v>33015922</v>
      </c>
      <c r="Q39" s="235">
        <v>920349</v>
      </c>
      <c r="R39" s="235">
        <v>11317050</v>
      </c>
      <c r="S39" s="235">
        <v>8266716</v>
      </c>
      <c r="T39" s="235">
        <v>2136758</v>
      </c>
      <c r="U39" s="235">
        <v>913576</v>
      </c>
      <c r="V39" s="235">
        <v>701519</v>
      </c>
      <c r="W39" s="235">
        <v>21698872</v>
      </c>
      <c r="X39" s="235">
        <v>218830</v>
      </c>
      <c r="Y39" s="262"/>
      <c r="Z39" s="235">
        <v>88661404</v>
      </c>
    </row>
    <row r="40" spans="1:25" s="134" customFormat="1" ht="12.75">
      <c r="A40" s="104"/>
      <c r="B40" s="104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"/>
    </row>
    <row r="41" spans="1:16" ht="12.75">
      <c r="A41" s="12" t="s">
        <v>225</v>
      </c>
      <c r="P41" s="54"/>
    </row>
    <row r="42" spans="2:25" s="134" customFormat="1" ht="12.75">
      <c r="B42" s="238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12"/>
    </row>
    <row r="43" spans="1:25" s="134" customFormat="1" ht="12.75">
      <c r="A43" s="12" t="s">
        <v>226</v>
      </c>
      <c r="B43" s="31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6" s="134" customFormat="1" ht="12.75">
      <c r="A44" s="31"/>
      <c r="B44" s="12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  <c r="Z44" s="133"/>
    </row>
    <row r="45" spans="1:26" ht="12.75">
      <c r="A45" s="12" t="s">
        <v>233</v>
      </c>
      <c r="Z45" s="134"/>
    </row>
  </sheetData>
  <mergeCells count="29">
    <mergeCell ref="G10:G11"/>
    <mergeCell ref="E10:E11"/>
    <mergeCell ref="C9:F9"/>
    <mergeCell ref="G9:J9"/>
    <mergeCell ref="F10:F11"/>
    <mergeCell ref="I10:I11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5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149</v>
      </c>
      <c r="Q1" s="13" t="s">
        <v>150</v>
      </c>
    </row>
    <row r="2" ht="12.75">
      <c r="A2" s="11" t="s">
        <v>151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298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200</v>
      </c>
      <c r="I8" s="240"/>
      <c r="J8" s="240"/>
      <c r="K8" s="240"/>
      <c r="L8" s="241"/>
      <c r="M8" s="239" t="s">
        <v>206</v>
      </c>
      <c r="N8" s="240"/>
      <c r="O8" s="240"/>
      <c r="P8" s="241"/>
      <c r="Q8" s="206" t="s">
        <v>214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202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309</v>
      </c>
      <c r="B14" s="221">
        <v>2104837</v>
      </c>
      <c r="C14" s="221">
        <v>556384</v>
      </c>
      <c r="D14" s="221">
        <v>484122</v>
      </c>
      <c r="E14" s="221">
        <v>393756</v>
      </c>
      <c r="F14" s="221">
        <v>90365</v>
      </c>
      <c r="G14" s="221">
        <v>1548453</v>
      </c>
      <c r="H14" s="221">
        <v>168511</v>
      </c>
      <c r="I14" s="221">
        <v>15109</v>
      </c>
      <c r="J14" s="221">
        <v>15002</v>
      </c>
      <c r="K14" s="221">
        <v>153384</v>
      </c>
      <c r="L14" s="221">
        <v>18</v>
      </c>
      <c r="M14" s="221">
        <v>381432</v>
      </c>
      <c r="N14" s="221">
        <v>20385</v>
      </c>
      <c r="O14" s="221">
        <v>292192</v>
      </c>
      <c r="P14" s="221">
        <v>68855</v>
      </c>
      <c r="Q14" s="222">
        <v>244689</v>
      </c>
    </row>
    <row r="15" spans="1:17" ht="12.75">
      <c r="A15" s="223" t="s">
        <v>310</v>
      </c>
      <c r="B15" s="224">
        <v>4883786</v>
      </c>
      <c r="C15" s="224">
        <v>924117</v>
      </c>
      <c r="D15" s="224">
        <v>692462</v>
      </c>
      <c r="E15" s="224">
        <v>526791</v>
      </c>
      <c r="F15" s="224">
        <v>165162</v>
      </c>
      <c r="G15" s="224">
        <v>3959669</v>
      </c>
      <c r="H15" s="224">
        <v>756224</v>
      </c>
      <c r="I15" s="224">
        <v>6995</v>
      </c>
      <c r="J15" s="224">
        <v>6192</v>
      </c>
      <c r="K15" s="224">
        <v>749090</v>
      </c>
      <c r="L15" s="224">
        <v>139</v>
      </c>
      <c r="M15" s="224">
        <v>1017417</v>
      </c>
      <c r="N15" s="224">
        <v>59071</v>
      </c>
      <c r="O15" s="224">
        <v>548797</v>
      </c>
      <c r="P15" s="224">
        <v>409549</v>
      </c>
      <c r="Q15" s="225">
        <v>537546</v>
      </c>
    </row>
    <row r="16" spans="1:17" ht="12.75">
      <c r="A16" s="223" t="s">
        <v>311</v>
      </c>
      <c r="B16" s="224">
        <v>494877</v>
      </c>
      <c r="C16" s="224">
        <v>21699</v>
      </c>
      <c r="D16" s="224">
        <v>552</v>
      </c>
      <c r="E16" s="224">
        <v>551</v>
      </c>
      <c r="F16" s="224">
        <v>1</v>
      </c>
      <c r="G16" s="224">
        <v>473178</v>
      </c>
      <c r="H16" s="224">
        <v>5006</v>
      </c>
      <c r="I16" s="224">
        <v>5000</v>
      </c>
      <c r="J16" s="224">
        <v>5000</v>
      </c>
      <c r="K16" s="224">
        <v>6</v>
      </c>
      <c r="L16" s="224">
        <v>0</v>
      </c>
      <c r="M16" s="224">
        <v>31747</v>
      </c>
      <c r="N16" s="224">
        <v>0</v>
      </c>
      <c r="O16" s="224">
        <v>0</v>
      </c>
      <c r="P16" s="224">
        <v>31747</v>
      </c>
      <c r="Q16" s="225">
        <v>74519</v>
      </c>
    </row>
    <row r="17" spans="1:17" ht="12.75">
      <c r="A17" s="223" t="s">
        <v>312</v>
      </c>
      <c r="B17" s="224">
        <v>14054890</v>
      </c>
      <c r="C17" s="224">
        <v>4841355</v>
      </c>
      <c r="D17" s="224">
        <v>3883211</v>
      </c>
      <c r="E17" s="224">
        <v>2505531</v>
      </c>
      <c r="F17" s="224">
        <v>1363269</v>
      </c>
      <c r="G17" s="224">
        <v>9213535</v>
      </c>
      <c r="H17" s="224">
        <v>1911533</v>
      </c>
      <c r="I17" s="224">
        <v>53232</v>
      </c>
      <c r="J17" s="224">
        <v>53000</v>
      </c>
      <c r="K17" s="224">
        <v>1759451</v>
      </c>
      <c r="L17" s="224">
        <v>98850</v>
      </c>
      <c r="M17" s="224">
        <v>2332755</v>
      </c>
      <c r="N17" s="224">
        <v>152519</v>
      </c>
      <c r="O17" s="224">
        <v>1433886</v>
      </c>
      <c r="P17" s="224">
        <v>746350</v>
      </c>
      <c r="Q17" s="225">
        <v>1726577</v>
      </c>
    </row>
    <row r="18" spans="1:17" ht="12.75">
      <c r="A18" s="223" t="s">
        <v>313</v>
      </c>
      <c r="B18" s="224">
        <v>9828437</v>
      </c>
      <c r="C18" s="224">
        <v>2967939</v>
      </c>
      <c r="D18" s="224">
        <v>2470258</v>
      </c>
      <c r="E18" s="224">
        <v>1186205</v>
      </c>
      <c r="F18" s="224">
        <v>1283861</v>
      </c>
      <c r="G18" s="224">
        <v>6860498</v>
      </c>
      <c r="H18" s="224">
        <v>1695405</v>
      </c>
      <c r="I18" s="224">
        <v>197525</v>
      </c>
      <c r="J18" s="224">
        <v>36851</v>
      </c>
      <c r="K18" s="224">
        <v>1497588</v>
      </c>
      <c r="L18" s="224">
        <v>292</v>
      </c>
      <c r="M18" s="224">
        <v>1467760</v>
      </c>
      <c r="N18" s="224">
        <v>102910</v>
      </c>
      <c r="O18" s="224">
        <v>720684</v>
      </c>
      <c r="P18" s="224">
        <v>644166</v>
      </c>
      <c r="Q18" s="225">
        <v>1198869</v>
      </c>
    </row>
    <row r="19" spans="1:17" ht="12.75">
      <c r="A19" s="226" t="s">
        <v>314</v>
      </c>
      <c r="B19" s="227">
        <v>2093</v>
      </c>
      <c r="C19" s="227">
        <v>1122</v>
      </c>
      <c r="D19" s="227">
        <v>1024</v>
      </c>
      <c r="E19" s="227">
        <v>517</v>
      </c>
      <c r="F19" s="227">
        <v>507</v>
      </c>
      <c r="G19" s="227">
        <v>971</v>
      </c>
      <c r="H19" s="227">
        <v>7378</v>
      </c>
      <c r="I19" s="227">
        <v>0</v>
      </c>
      <c r="J19" s="227">
        <v>0</v>
      </c>
      <c r="K19" s="227">
        <v>7378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17596</v>
      </c>
    </row>
    <row r="20" spans="1:17" ht="12.75">
      <c r="A20" s="226" t="s">
        <v>315</v>
      </c>
      <c r="B20" s="227">
        <v>13242730</v>
      </c>
      <c r="C20" s="227">
        <v>3779962</v>
      </c>
      <c r="D20" s="227">
        <v>2875798</v>
      </c>
      <c r="E20" s="227">
        <v>2488063</v>
      </c>
      <c r="F20" s="227">
        <v>386402</v>
      </c>
      <c r="G20" s="227">
        <v>9462768</v>
      </c>
      <c r="H20" s="227">
        <v>830693</v>
      </c>
      <c r="I20" s="227">
        <v>5717</v>
      </c>
      <c r="J20" s="227">
        <v>5717</v>
      </c>
      <c r="K20" s="227">
        <v>824976</v>
      </c>
      <c r="L20" s="227">
        <v>0</v>
      </c>
      <c r="M20" s="227">
        <v>3200322</v>
      </c>
      <c r="N20" s="227">
        <v>1424434</v>
      </c>
      <c r="O20" s="227">
        <v>1249125</v>
      </c>
      <c r="P20" s="227">
        <v>526763</v>
      </c>
      <c r="Q20" s="228">
        <v>1027862</v>
      </c>
    </row>
    <row r="21" spans="1:17" ht="12.75">
      <c r="A21" s="226" t="s">
        <v>316</v>
      </c>
      <c r="B21" s="227">
        <v>16819</v>
      </c>
      <c r="C21" s="227">
        <v>1924</v>
      </c>
      <c r="D21" s="227">
        <v>1542</v>
      </c>
      <c r="E21" s="227">
        <v>1408</v>
      </c>
      <c r="F21" s="227">
        <v>134</v>
      </c>
      <c r="G21" s="227">
        <v>14895</v>
      </c>
      <c r="H21" s="227">
        <v>1655</v>
      </c>
      <c r="I21" s="227">
        <v>1655</v>
      </c>
      <c r="J21" s="227">
        <v>1655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22778</v>
      </c>
    </row>
    <row r="22" spans="1:17" ht="12.75">
      <c r="A22" s="226" t="s">
        <v>317</v>
      </c>
      <c r="B22" s="227">
        <v>658761</v>
      </c>
      <c r="C22" s="227">
        <v>86663</v>
      </c>
      <c r="D22" s="227">
        <v>51644</v>
      </c>
      <c r="E22" s="227">
        <v>4610</v>
      </c>
      <c r="F22" s="227">
        <v>47034</v>
      </c>
      <c r="G22" s="227">
        <v>572098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308528</v>
      </c>
      <c r="N22" s="227">
        <v>148280</v>
      </c>
      <c r="O22" s="227">
        <v>120875</v>
      </c>
      <c r="P22" s="227">
        <v>39373</v>
      </c>
      <c r="Q22" s="228">
        <v>117907</v>
      </c>
    </row>
    <row r="23" spans="1:17" ht="12.75">
      <c r="A23" s="226" t="s">
        <v>318</v>
      </c>
      <c r="B23" s="227">
        <v>767184</v>
      </c>
      <c r="C23" s="227">
        <v>72598</v>
      </c>
      <c r="D23" s="227">
        <v>38885</v>
      </c>
      <c r="E23" s="227">
        <v>34885</v>
      </c>
      <c r="F23" s="227">
        <v>3998</v>
      </c>
      <c r="G23" s="227">
        <v>694586</v>
      </c>
      <c r="H23" s="227">
        <v>60198</v>
      </c>
      <c r="I23" s="227">
        <v>0</v>
      </c>
      <c r="J23" s="227">
        <v>0</v>
      </c>
      <c r="K23" s="227">
        <v>60198</v>
      </c>
      <c r="L23" s="227">
        <v>0</v>
      </c>
      <c r="M23" s="227">
        <v>76839</v>
      </c>
      <c r="N23" s="227">
        <v>4242</v>
      </c>
      <c r="O23" s="227">
        <v>17120</v>
      </c>
      <c r="P23" s="227">
        <v>55477</v>
      </c>
      <c r="Q23" s="228">
        <v>57253</v>
      </c>
    </row>
    <row r="24" spans="1:17" ht="12.75">
      <c r="A24" s="229" t="s">
        <v>319</v>
      </c>
      <c r="B24" s="224">
        <v>2828971</v>
      </c>
      <c r="C24" s="224">
        <v>562570</v>
      </c>
      <c r="D24" s="224">
        <v>437545</v>
      </c>
      <c r="E24" s="224">
        <v>263885</v>
      </c>
      <c r="F24" s="224">
        <v>173660</v>
      </c>
      <c r="G24" s="224">
        <v>2266401</v>
      </c>
      <c r="H24" s="224">
        <v>325419</v>
      </c>
      <c r="I24" s="224">
        <v>5165</v>
      </c>
      <c r="J24" s="224">
        <v>5165</v>
      </c>
      <c r="K24" s="224">
        <v>320254</v>
      </c>
      <c r="L24" s="224">
        <v>0</v>
      </c>
      <c r="M24" s="224">
        <v>406817</v>
      </c>
      <c r="N24" s="224">
        <v>67876</v>
      </c>
      <c r="O24" s="224">
        <v>296742</v>
      </c>
      <c r="P24" s="224">
        <v>42199</v>
      </c>
      <c r="Q24" s="225">
        <v>406359</v>
      </c>
    </row>
    <row r="25" spans="1:17" ht="12.75">
      <c r="A25" s="223" t="s">
        <v>320</v>
      </c>
      <c r="B25" s="224">
        <v>141596</v>
      </c>
      <c r="C25" s="224">
        <v>2318</v>
      </c>
      <c r="D25" s="224">
        <v>0</v>
      </c>
      <c r="E25" s="224">
        <v>0</v>
      </c>
      <c r="F25" s="224">
        <v>0</v>
      </c>
      <c r="G25" s="224">
        <v>139278</v>
      </c>
      <c r="H25" s="224">
        <v>3000</v>
      </c>
      <c r="I25" s="224">
        <v>3000</v>
      </c>
      <c r="J25" s="224">
        <v>3000</v>
      </c>
      <c r="K25" s="224">
        <v>0</v>
      </c>
      <c r="L25" s="224">
        <v>0</v>
      </c>
      <c r="M25" s="224">
        <v>10652</v>
      </c>
      <c r="N25" s="224">
        <v>10652</v>
      </c>
      <c r="O25" s="224">
        <v>0</v>
      </c>
      <c r="P25" s="224">
        <v>0</v>
      </c>
      <c r="Q25" s="225">
        <v>29929</v>
      </c>
    </row>
    <row r="26" spans="1:17" ht="12.75">
      <c r="A26" s="223" t="s">
        <v>321</v>
      </c>
      <c r="B26" s="224">
        <v>328766</v>
      </c>
      <c r="C26" s="224">
        <v>10406</v>
      </c>
      <c r="D26" s="224">
        <v>4</v>
      </c>
      <c r="E26" s="224">
        <v>4</v>
      </c>
      <c r="F26" s="224">
        <v>0</v>
      </c>
      <c r="G26" s="224">
        <v>318360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52066</v>
      </c>
    </row>
    <row r="27" spans="1:17" ht="12.75">
      <c r="A27" s="223" t="s">
        <v>322</v>
      </c>
      <c r="B27" s="224">
        <v>121199</v>
      </c>
      <c r="C27" s="224">
        <v>2338</v>
      </c>
      <c r="D27" s="224">
        <v>155</v>
      </c>
      <c r="E27" s="224">
        <v>155</v>
      </c>
      <c r="F27" s="224">
        <v>0</v>
      </c>
      <c r="G27" s="224">
        <v>118861</v>
      </c>
      <c r="H27" s="224">
        <v>8096</v>
      </c>
      <c r="I27" s="224">
        <v>8096</v>
      </c>
      <c r="J27" s="224">
        <v>0</v>
      </c>
      <c r="K27" s="224">
        <v>0</v>
      </c>
      <c r="L27" s="224">
        <v>0</v>
      </c>
      <c r="M27" s="224">
        <v>48242</v>
      </c>
      <c r="N27" s="224">
        <v>48242</v>
      </c>
      <c r="O27" s="224">
        <v>0</v>
      </c>
      <c r="P27" s="224">
        <v>0</v>
      </c>
      <c r="Q27" s="225">
        <v>41638</v>
      </c>
    </row>
    <row r="28" spans="1:17" ht="12.75">
      <c r="A28" s="223" t="s">
        <v>323</v>
      </c>
      <c r="B28" s="224">
        <v>14034884</v>
      </c>
      <c r="C28" s="224">
        <v>4312725</v>
      </c>
      <c r="D28" s="224">
        <v>3391884</v>
      </c>
      <c r="E28" s="224">
        <v>2318095</v>
      </c>
      <c r="F28" s="224">
        <v>1063818</v>
      </c>
      <c r="G28" s="224">
        <v>9722159</v>
      </c>
      <c r="H28" s="224">
        <v>1953355</v>
      </c>
      <c r="I28" s="224">
        <v>0</v>
      </c>
      <c r="J28" s="224">
        <v>0</v>
      </c>
      <c r="K28" s="224">
        <v>1952524</v>
      </c>
      <c r="L28" s="224">
        <v>831</v>
      </c>
      <c r="M28" s="224">
        <v>4599985</v>
      </c>
      <c r="N28" s="224">
        <v>160125</v>
      </c>
      <c r="O28" s="224">
        <v>3579950</v>
      </c>
      <c r="P28" s="224">
        <v>859910</v>
      </c>
      <c r="Q28" s="225">
        <v>2004220</v>
      </c>
    </row>
    <row r="29" spans="1:17" ht="12.75">
      <c r="A29" s="226" t="s">
        <v>324</v>
      </c>
      <c r="B29" s="227">
        <v>2271154</v>
      </c>
      <c r="C29" s="227">
        <v>342148</v>
      </c>
      <c r="D29" s="227">
        <v>263931</v>
      </c>
      <c r="E29" s="227">
        <v>189287</v>
      </c>
      <c r="F29" s="227">
        <v>74639</v>
      </c>
      <c r="G29" s="227">
        <v>1929006</v>
      </c>
      <c r="H29" s="227">
        <v>320321</v>
      </c>
      <c r="I29" s="227">
        <v>9464</v>
      </c>
      <c r="J29" s="227">
        <v>6177</v>
      </c>
      <c r="K29" s="227">
        <v>310857</v>
      </c>
      <c r="L29" s="227">
        <v>0</v>
      </c>
      <c r="M29" s="227">
        <v>556978</v>
      </c>
      <c r="N29" s="227">
        <v>53889</v>
      </c>
      <c r="O29" s="227">
        <v>400553</v>
      </c>
      <c r="P29" s="227">
        <v>102536</v>
      </c>
      <c r="Q29" s="228">
        <v>265018</v>
      </c>
    </row>
    <row r="30" spans="1:17" ht="12.75">
      <c r="A30" s="226" t="s">
        <v>325</v>
      </c>
      <c r="B30" s="227">
        <v>5299207</v>
      </c>
      <c r="C30" s="227">
        <v>657116</v>
      </c>
      <c r="D30" s="227">
        <v>446366</v>
      </c>
      <c r="E30" s="227">
        <v>332272</v>
      </c>
      <c r="F30" s="227">
        <v>113588</v>
      </c>
      <c r="G30" s="227">
        <v>4642091</v>
      </c>
      <c r="H30" s="227">
        <v>660350</v>
      </c>
      <c r="I30" s="227">
        <v>0</v>
      </c>
      <c r="J30" s="227">
        <v>0</v>
      </c>
      <c r="K30" s="227">
        <v>660350</v>
      </c>
      <c r="L30" s="227">
        <v>0</v>
      </c>
      <c r="M30" s="227">
        <v>1522629</v>
      </c>
      <c r="N30" s="227">
        <v>182537</v>
      </c>
      <c r="O30" s="227">
        <v>934911</v>
      </c>
      <c r="P30" s="227">
        <v>405181</v>
      </c>
      <c r="Q30" s="228">
        <v>722702</v>
      </c>
    </row>
    <row r="31" spans="1:17" ht="12.75">
      <c r="A31" s="226" t="s">
        <v>326</v>
      </c>
      <c r="B31" s="227">
        <v>155597</v>
      </c>
      <c r="C31" s="227">
        <v>3628</v>
      </c>
      <c r="D31" s="227">
        <v>3454</v>
      </c>
      <c r="E31" s="227">
        <v>3454</v>
      </c>
      <c r="F31" s="227">
        <v>0</v>
      </c>
      <c r="G31" s="227">
        <v>151969</v>
      </c>
      <c r="H31" s="227">
        <v>35000</v>
      </c>
      <c r="I31" s="227">
        <v>35000</v>
      </c>
      <c r="J31" s="227">
        <v>35000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8">
        <v>97797</v>
      </c>
    </row>
    <row r="32" spans="1:17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70646</v>
      </c>
      <c r="I32" s="227">
        <v>0</v>
      </c>
      <c r="J32" s="227">
        <v>0</v>
      </c>
      <c r="K32" s="227">
        <v>70646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124776</v>
      </c>
    </row>
    <row r="33" spans="1:17" ht="12.75">
      <c r="A33" s="223" t="s">
        <v>328</v>
      </c>
      <c r="B33" s="224">
        <v>860939</v>
      </c>
      <c r="C33" s="224">
        <v>134436</v>
      </c>
      <c r="D33" s="224">
        <v>95683</v>
      </c>
      <c r="E33" s="224">
        <v>89122</v>
      </c>
      <c r="F33" s="224">
        <v>6559</v>
      </c>
      <c r="G33" s="224">
        <v>726503</v>
      </c>
      <c r="H33" s="224">
        <v>20003</v>
      </c>
      <c r="I33" s="224">
        <v>20003</v>
      </c>
      <c r="J33" s="224">
        <v>20003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5">
        <v>87614</v>
      </c>
    </row>
    <row r="34" spans="1:17" ht="12.75">
      <c r="A34" s="223" t="s">
        <v>329</v>
      </c>
      <c r="B34" s="224">
        <v>72056</v>
      </c>
      <c r="C34" s="224">
        <v>9061</v>
      </c>
      <c r="D34" s="224">
        <v>7730</v>
      </c>
      <c r="E34" s="224">
        <v>7730</v>
      </c>
      <c r="F34" s="224">
        <v>0</v>
      </c>
      <c r="G34" s="224">
        <v>62995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181514</v>
      </c>
    </row>
    <row r="35" spans="1:17" ht="12.75">
      <c r="A35" s="223" t="s">
        <v>330</v>
      </c>
      <c r="B35" s="224">
        <v>186127</v>
      </c>
      <c r="C35" s="224">
        <v>35866</v>
      </c>
      <c r="D35" s="224">
        <v>27244</v>
      </c>
      <c r="E35" s="224">
        <v>27244</v>
      </c>
      <c r="F35" s="224">
        <v>0</v>
      </c>
      <c r="G35" s="224">
        <v>150261</v>
      </c>
      <c r="H35" s="224">
        <v>476320</v>
      </c>
      <c r="I35" s="224">
        <v>40</v>
      </c>
      <c r="J35" s="224">
        <v>0</v>
      </c>
      <c r="K35" s="224">
        <v>476280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77445</v>
      </c>
    </row>
    <row r="36" spans="1:17" ht="12.75">
      <c r="A36" s="229" t="s">
        <v>331</v>
      </c>
      <c r="B36" s="224">
        <v>2514473</v>
      </c>
      <c r="C36" s="224">
        <v>631390</v>
      </c>
      <c r="D36" s="224">
        <v>492515</v>
      </c>
      <c r="E36" s="224">
        <v>328295</v>
      </c>
      <c r="F36" s="224">
        <v>164220</v>
      </c>
      <c r="G36" s="224">
        <v>1883083</v>
      </c>
      <c r="H36" s="224">
        <v>810599</v>
      </c>
      <c r="I36" s="224">
        <v>30041</v>
      </c>
      <c r="J36" s="224">
        <v>10000</v>
      </c>
      <c r="K36" s="224">
        <v>780558</v>
      </c>
      <c r="L36" s="224">
        <v>0</v>
      </c>
      <c r="M36" s="224">
        <v>1343916</v>
      </c>
      <c r="N36" s="224">
        <v>423012</v>
      </c>
      <c r="O36" s="224">
        <v>804889</v>
      </c>
      <c r="P36" s="224">
        <v>116015</v>
      </c>
      <c r="Q36" s="225">
        <v>567881</v>
      </c>
    </row>
    <row r="37" spans="1:17" ht="13.5" thickBot="1">
      <c r="A37" s="230" t="s">
        <v>332</v>
      </c>
      <c r="B37" s="231">
        <v>80028</v>
      </c>
      <c r="C37" s="231">
        <v>36727</v>
      </c>
      <c r="D37" s="231">
        <v>36624</v>
      </c>
      <c r="E37" s="231">
        <v>36517</v>
      </c>
      <c r="F37" s="231">
        <v>107</v>
      </c>
      <c r="G37" s="231">
        <v>43301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2">
        <v>20962</v>
      </c>
    </row>
    <row r="38" spans="1:17" ht="13.5" thickBot="1">
      <c r="A38" s="233"/>
      <c r="Q38" s="168"/>
    </row>
    <row r="39" spans="1:17" s="134" customFormat="1" ht="13.5" thickBot="1">
      <c r="A39" s="234" t="s">
        <v>122</v>
      </c>
      <c r="B39" s="235">
        <v>74949411</v>
      </c>
      <c r="C39" s="235">
        <v>19994492</v>
      </c>
      <c r="D39" s="235">
        <v>15702633</v>
      </c>
      <c r="E39" s="235">
        <v>10738377</v>
      </c>
      <c r="F39" s="235">
        <v>4937324</v>
      </c>
      <c r="G39" s="235">
        <v>54954919</v>
      </c>
      <c r="H39" s="235">
        <v>10119712</v>
      </c>
      <c r="I39" s="235">
        <v>396042</v>
      </c>
      <c r="J39" s="235">
        <v>202762</v>
      </c>
      <c r="K39" s="235">
        <v>9623540</v>
      </c>
      <c r="L39" s="235">
        <v>100130</v>
      </c>
      <c r="M39" s="235">
        <v>17306019</v>
      </c>
      <c r="N39" s="235">
        <v>2858174</v>
      </c>
      <c r="O39" s="235">
        <v>10399724</v>
      </c>
      <c r="P39" s="235">
        <v>4048121</v>
      </c>
      <c r="Q39" s="235">
        <v>9705517</v>
      </c>
    </row>
    <row r="40" spans="1:17" s="134" customFormat="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2:17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s="134" customFormat="1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</row>
    <row r="43" spans="1:17" s="134" customFormat="1" ht="12.75">
      <c r="A43" s="26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12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ht="12.75">
      <c r="A45" s="12" t="s">
        <v>233</v>
      </c>
    </row>
  </sheetData>
  <mergeCells count="23">
    <mergeCell ref="A7:A11"/>
    <mergeCell ref="B8:G8"/>
    <mergeCell ref="B9:B11"/>
    <mergeCell ref="I9:J9"/>
    <mergeCell ref="J10:J11"/>
    <mergeCell ref="I10:I11"/>
    <mergeCell ref="M8:P8"/>
    <mergeCell ref="N9:N11"/>
    <mergeCell ref="O9:O11"/>
    <mergeCell ref="B7:Q7"/>
    <mergeCell ref="L9:L11"/>
    <mergeCell ref="C9:F9"/>
    <mergeCell ref="C10:C11"/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3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149</v>
      </c>
      <c r="G1" s="13" t="s">
        <v>150</v>
      </c>
    </row>
    <row r="2" ht="12.75">
      <c r="A2" s="11" t="s">
        <v>151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297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298</v>
      </c>
      <c r="B8" s="242" t="s">
        <v>363</v>
      </c>
      <c r="C8" s="246"/>
      <c r="D8" s="246"/>
      <c r="E8" s="247"/>
      <c r="F8" s="206" t="s">
        <v>364</v>
      </c>
      <c r="G8" s="206" t="s">
        <v>253</v>
      </c>
    </row>
    <row r="9" spans="1:7" ht="12.75" customHeight="1">
      <c r="A9" s="208"/>
      <c r="B9" s="206" t="s">
        <v>338</v>
      </c>
      <c r="C9" s="206" t="s">
        <v>365</v>
      </c>
      <c r="D9" s="206" t="s">
        <v>271</v>
      </c>
      <c r="E9" s="206" t="s">
        <v>272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309</v>
      </c>
      <c r="B14" s="221">
        <v>13330</v>
      </c>
      <c r="C14" s="221">
        <v>11686</v>
      </c>
      <c r="D14" s="221">
        <v>364</v>
      </c>
      <c r="E14" s="221">
        <v>1280</v>
      </c>
      <c r="F14" s="221">
        <v>3506</v>
      </c>
      <c r="G14" s="221">
        <v>0</v>
      </c>
    </row>
    <row r="15" spans="1:7" ht="12.75">
      <c r="A15" s="223" t="s">
        <v>310</v>
      </c>
      <c r="B15" s="224">
        <v>17286</v>
      </c>
      <c r="C15" s="224">
        <v>11471</v>
      </c>
      <c r="D15" s="224">
        <v>4126</v>
      </c>
      <c r="E15" s="224">
        <v>1689</v>
      </c>
      <c r="F15" s="224">
        <v>15164</v>
      </c>
      <c r="G15" s="224">
        <v>0</v>
      </c>
    </row>
    <row r="16" spans="1:7" ht="12.75">
      <c r="A16" s="223" t="s">
        <v>311</v>
      </c>
      <c r="B16" s="224">
        <v>0</v>
      </c>
      <c r="C16" s="224">
        <v>0</v>
      </c>
      <c r="D16" s="224">
        <v>0</v>
      </c>
      <c r="E16" s="224">
        <v>0</v>
      </c>
      <c r="F16" s="224">
        <v>32</v>
      </c>
      <c r="G16" s="224">
        <v>0</v>
      </c>
    </row>
    <row r="17" spans="1:7" ht="12.75">
      <c r="A17" s="223" t="s">
        <v>312</v>
      </c>
      <c r="B17" s="224">
        <v>95486</v>
      </c>
      <c r="C17" s="224">
        <v>95486</v>
      </c>
      <c r="D17" s="224">
        <v>0</v>
      </c>
      <c r="E17" s="224">
        <v>0</v>
      </c>
      <c r="F17" s="224">
        <v>35533</v>
      </c>
      <c r="G17" s="224">
        <v>0</v>
      </c>
    </row>
    <row r="18" spans="1:7" ht="12.75">
      <c r="A18" s="223" t="s">
        <v>313</v>
      </c>
      <c r="B18" s="224">
        <v>36578</v>
      </c>
      <c r="C18" s="224">
        <v>36578</v>
      </c>
      <c r="D18" s="224">
        <v>0</v>
      </c>
      <c r="E18" s="224">
        <v>0</v>
      </c>
      <c r="F18" s="224">
        <v>16092</v>
      </c>
      <c r="G18" s="224">
        <v>0</v>
      </c>
    </row>
    <row r="19" spans="1:7" ht="12.75">
      <c r="A19" s="226" t="s">
        <v>314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0</v>
      </c>
    </row>
    <row r="20" spans="1:7" ht="12.75">
      <c r="A20" s="226" t="s">
        <v>315</v>
      </c>
      <c r="B20" s="227">
        <v>180156</v>
      </c>
      <c r="C20" s="227">
        <v>57129</v>
      </c>
      <c r="D20" s="227">
        <v>0</v>
      </c>
      <c r="E20" s="227">
        <v>123027</v>
      </c>
      <c r="F20" s="227">
        <v>16039</v>
      </c>
      <c r="G20" s="227">
        <v>0</v>
      </c>
    </row>
    <row r="21" spans="1:7" ht="12.75">
      <c r="A21" s="226" t="s">
        <v>316</v>
      </c>
      <c r="B21" s="227">
        <v>0</v>
      </c>
      <c r="C21" s="227">
        <v>0</v>
      </c>
      <c r="D21" s="227">
        <v>0</v>
      </c>
      <c r="E21" s="227">
        <v>0</v>
      </c>
      <c r="F21" s="227">
        <v>16</v>
      </c>
      <c r="G21" s="227">
        <v>45</v>
      </c>
    </row>
    <row r="22" spans="1:7" ht="12.75">
      <c r="A22" s="226" t="s">
        <v>317</v>
      </c>
      <c r="B22" s="227">
        <v>1000</v>
      </c>
      <c r="C22" s="227">
        <v>0</v>
      </c>
      <c r="D22" s="227">
        <v>1000</v>
      </c>
      <c r="E22" s="227">
        <v>0</v>
      </c>
      <c r="F22" s="227">
        <v>1079</v>
      </c>
      <c r="G22" s="227">
        <v>6</v>
      </c>
    </row>
    <row r="23" spans="1:7" ht="12.75">
      <c r="A23" s="226" t="s">
        <v>318</v>
      </c>
      <c r="B23" s="227">
        <v>595</v>
      </c>
      <c r="C23" s="227">
        <v>575</v>
      </c>
      <c r="D23" s="227">
        <v>20</v>
      </c>
      <c r="E23" s="227">
        <v>0</v>
      </c>
      <c r="F23" s="227">
        <v>442</v>
      </c>
      <c r="G23" s="227">
        <v>0</v>
      </c>
    </row>
    <row r="24" spans="1:7" ht="12.75">
      <c r="A24" s="229" t="s">
        <v>319</v>
      </c>
      <c r="B24" s="224">
        <v>0</v>
      </c>
      <c r="C24" s="224">
        <v>0</v>
      </c>
      <c r="D24" s="224">
        <v>0</v>
      </c>
      <c r="E24" s="224">
        <v>0</v>
      </c>
      <c r="F24" s="224">
        <v>6561</v>
      </c>
      <c r="G24" s="224">
        <v>0</v>
      </c>
    </row>
    <row r="25" spans="1:7" ht="12.75">
      <c r="A25" s="223" t="s">
        <v>320</v>
      </c>
      <c r="B25" s="224">
        <v>1848</v>
      </c>
      <c r="C25" s="224">
        <v>0</v>
      </c>
      <c r="D25" s="224">
        <v>1848</v>
      </c>
      <c r="E25" s="224">
        <v>0</v>
      </c>
      <c r="F25" s="224">
        <v>125</v>
      </c>
      <c r="G25" s="224">
        <v>9</v>
      </c>
    </row>
    <row r="26" spans="1:7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9</v>
      </c>
      <c r="G26" s="224">
        <v>0</v>
      </c>
    </row>
    <row r="27" spans="1:7" ht="12.75">
      <c r="A27" s="223" t="s">
        <v>322</v>
      </c>
      <c r="B27" s="224">
        <v>0</v>
      </c>
      <c r="C27" s="224">
        <v>0</v>
      </c>
      <c r="D27" s="224">
        <v>0</v>
      </c>
      <c r="E27" s="224">
        <v>0</v>
      </c>
      <c r="F27" s="224">
        <v>194</v>
      </c>
      <c r="G27" s="224">
        <v>0</v>
      </c>
    </row>
    <row r="28" spans="1:7" ht="12.75">
      <c r="A28" s="223" t="s">
        <v>323</v>
      </c>
      <c r="B28" s="224">
        <v>0</v>
      </c>
      <c r="C28" s="224">
        <v>0</v>
      </c>
      <c r="D28" s="224">
        <v>0</v>
      </c>
      <c r="E28" s="224">
        <v>0</v>
      </c>
      <c r="F28" s="224">
        <v>24590</v>
      </c>
      <c r="G28" s="224">
        <v>0</v>
      </c>
    </row>
    <row r="29" spans="1:7" ht="12.75">
      <c r="A29" s="226" t="s">
        <v>324</v>
      </c>
      <c r="B29" s="227">
        <v>0</v>
      </c>
      <c r="C29" s="227">
        <v>0</v>
      </c>
      <c r="D29" s="227">
        <v>0</v>
      </c>
      <c r="E29" s="227">
        <v>0</v>
      </c>
      <c r="F29" s="227">
        <v>3065</v>
      </c>
      <c r="G29" s="227">
        <v>358</v>
      </c>
    </row>
    <row r="30" spans="1:7" ht="12.75">
      <c r="A30" s="226" t="s">
        <v>325</v>
      </c>
      <c r="B30" s="227">
        <v>4000</v>
      </c>
      <c r="C30" s="227">
        <v>4000</v>
      </c>
      <c r="D30" s="227">
        <v>0</v>
      </c>
      <c r="E30" s="227">
        <v>0</v>
      </c>
      <c r="F30" s="227">
        <v>4585</v>
      </c>
      <c r="G30" s="227">
        <v>603</v>
      </c>
    </row>
    <row r="31" spans="1:7" ht="12.75">
      <c r="A31" s="226" t="s">
        <v>326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</row>
    <row r="32" spans="1:7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26</v>
      </c>
      <c r="G32" s="227">
        <v>0</v>
      </c>
    </row>
    <row r="33" spans="1:7" ht="12.75">
      <c r="A33" s="223" t="s">
        <v>328</v>
      </c>
      <c r="B33" s="224">
        <v>0</v>
      </c>
      <c r="C33" s="224">
        <v>0</v>
      </c>
      <c r="D33" s="224">
        <v>0</v>
      </c>
      <c r="E33" s="224">
        <v>0</v>
      </c>
      <c r="F33" s="224">
        <v>1134</v>
      </c>
      <c r="G33" s="224">
        <v>0</v>
      </c>
    </row>
    <row r="34" spans="1:7" ht="12.75">
      <c r="A34" s="223" t="s">
        <v>329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</row>
    <row r="35" spans="1:7" ht="12.75">
      <c r="A35" s="223" t="s">
        <v>330</v>
      </c>
      <c r="B35" s="224">
        <v>98</v>
      </c>
      <c r="C35" s="224">
        <v>98</v>
      </c>
      <c r="D35" s="224">
        <v>0</v>
      </c>
      <c r="E35" s="224">
        <v>0</v>
      </c>
      <c r="F35" s="224">
        <v>79</v>
      </c>
      <c r="G35" s="224">
        <v>0</v>
      </c>
    </row>
    <row r="36" spans="1:7" ht="12.75">
      <c r="A36" s="229" t="s">
        <v>331</v>
      </c>
      <c r="B36" s="224">
        <v>18559</v>
      </c>
      <c r="C36" s="224">
        <v>11767</v>
      </c>
      <c r="D36" s="224">
        <v>1783</v>
      </c>
      <c r="E36" s="224">
        <v>5009</v>
      </c>
      <c r="F36" s="224">
        <v>4615</v>
      </c>
      <c r="G36" s="224">
        <v>0</v>
      </c>
    </row>
    <row r="37" spans="1:7" ht="13.5" thickBot="1">
      <c r="A37" s="230" t="s">
        <v>332</v>
      </c>
      <c r="B37" s="231">
        <v>0</v>
      </c>
      <c r="C37" s="231">
        <v>0</v>
      </c>
      <c r="D37" s="231">
        <v>0</v>
      </c>
      <c r="E37" s="231">
        <v>0</v>
      </c>
      <c r="F37" s="231">
        <v>22</v>
      </c>
      <c r="G37" s="231">
        <v>0</v>
      </c>
    </row>
    <row r="38" spans="1:7" ht="13.5" thickBot="1">
      <c r="A38" s="233"/>
      <c r="B38" s="12"/>
      <c r="C38" s="12"/>
      <c r="D38" s="12"/>
      <c r="E38" s="12"/>
      <c r="F38" s="12"/>
      <c r="G38" s="12"/>
    </row>
    <row r="39" spans="1:7" ht="13.5" thickBot="1">
      <c r="A39" s="234" t="s">
        <v>122</v>
      </c>
      <c r="B39" s="235">
        <v>368936</v>
      </c>
      <c r="C39" s="235">
        <v>228790</v>
      </c>
      <c r="D39" s="235">
        <v>9141</v>
      </c>
      <c r="E39" s="235">
        <v>131005</v>
      </c>
      <c r="F39" s="235">
        <v>132909</v>
      </c>
      <c r="G39" s="235">
        <v>1021</v>
      </c>
    </row>
    <row r="43" ht="12.75">
      <c r="A43" s="12" t="s">
        <v>233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2012-06-27T13:28:51Z</dcterms:created>
  <dcterms:modified xsi:type="dcterms:W3CDTF">2012-06-27T13:30:16Z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