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55" windowWidth="16710" windowHeight="765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2'!$A$4:$Z$45</definedName>
    <definedName name="_xlnm.Print_Area" localSheetId="1">'Balance Sistema'!$B$3:$H$117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Sistema'!$B$3:$G$56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'Indicadores'!$B$3:$F$57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BANCOS2">#REF!</definedName>
    <definedName name="BCOS">#REF!</definedName>
    <definedName name="CAMPOS" localSheetId="22">'[4]Tabla C04'!#REF!</definedName>
    <definedName name="CAMPOS">#REF!</definedName>
    <definedName name="CAMPOS2" localSheetId="22">'[4]Tabla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'[1]0'!$M$4</definedName>
    <definedName name="graf">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'[2]Ind. R.créd - Prov - Mora-Deter'!$GU$15:$HM$68</definedName>
    <definedName name="ind_rie0">'[2]Ind. R.créd - Prov - Mora-Deter'!$GU$75:$HM$128</definedName>
    <definedName name="ind_rie12">'[2]Ind.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'[4]0'!$AA$2:$AB$31</definedName>
    <definedName name="INSTIT" localSheetId="0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<sst xmlns="http://schemas.openxmlformats.org/spreadsheetml/2006/main" count="2121" uniqueCount="821">
  <si>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</si>
  <si>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</si>
  <si>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</si>
  <si>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</si>
  <si>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</si>
  <si>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</si>
  <si>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</si>
  <si>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</si>
  <si>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</si>
  <si>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</si>
  <si>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</si>
  <si>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</si>
  <si>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</si>
  <si>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</si>
  <si>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</si>
  <si>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</si>
  <si>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</si>
  <si>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</si>
  <si>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</si>
  <si>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</si>
  <si>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</si>
  <si>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</si>
  <si>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</si>
  <si>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</si>
  <si>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</si>
  <si>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</si>
  <si>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</si>
  <si>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</si>
  <si>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</si>
  <si>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</si>
  <si>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</si>
  <si>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</si>
  <si>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</si>
  <si>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</si>
  <si>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</si>
  <si>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</si>
  <si>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</si>
  <si>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</si>
  <si>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</si>
  <si>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</si>
  <si>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</si>
  <si>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</si>
  <si>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</si>
  <si>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</si>
  <si>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</si>
  <si>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</si>
  <si>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</si>
  <si>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</si>
  <si>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</si>
  <si>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</si>
  <si>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</si>
  <si>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</si>
  <si>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</si>
  <si>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</si>
  <si>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</si>
  <si>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</si>
  <si>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</si>
  <si>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</si>
  <si>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</si>
  <si>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</si>
  <si>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</si>
  <si>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</si>
  <si>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</si>
  <si>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</si>
  <si>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</si>
  <si>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</si>
  <si>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</si>
  <si>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</si>
  <si>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</si>
  <si>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</si>
  <si>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</si>
  <si>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</si>
  <si>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</si>
  <si>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</si>
  <si>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</si>
  <si>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</si>
  <si>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</si>
  <si>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</si>
  <si>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</si>
  <si>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</si>
  <si>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</si>
  <si>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</si>
  <si>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</si>
  <si>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</si>
  <si>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</si>
  <si>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</si>
  <si>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</si>
  <si>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</si>
  <si>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MARZO DE 2012</t>
  </si>
  <si>
    <t>Act.: 30/04/2012 12:47</t>
  </si>
  <si>
    <t>Información Financiera Mensual - Mar 2012</t>
  </si>
  <si>
    <t>DE RIESGO AL MES DE MARZO DE 2012</t>
  </si>
  <si>
    <t>CRÉDITOS CONTINGENTES CONSOLIDADOS POR INSTITUCIONES AL MES DE MARZO DE 2012</t>
  </si>
  <si>
    <t>ESTRUCTURA DE LAS COLOCACIONES EN BASE A SU CALIFICACIÓN DE RIESGO III AL MES DE MARZO DE 2012</t>
  </si>
  <si>
    <t>ESTRUCTURA DE LAS COLOCACIONES EN BASE A SU CALIFICACIÓN DE RIESGO II AL MES DE MARZO DE 2012</t>
  </si>
  <si>
    <t>ESTRUCTURA DE LAS COLOCACIONES EN BASE A SU CALIFICACIÓN DE RIESGO I AL MES DE MARZO DE 2012</t>
  </si>
  <si>
    <t>INDICADORES DE RIESGO DE CRÉDITO CARTERA CON MOROSIDAD 90 DÍAS O MÁS Y CARTERA DETERIORADA AL MES DE MARZO DE 2012</t>
  </si>
  <si>
    <t>INDICADORES DE RIESGO DE CRÉDITO PROVISIONES AL MES DE MARZO DE 2012</t>
  </si>
  <si>
    <t>INDICADORES DE RENTABILIDAD Y EFICIENCIA POR INSTITUCIONES AL MES DE MARZO DE 2012</t>
  </si>
  <si>
    <t>INDICADORES DE ACTIVIDAD ANUAL (VARIACIÓN 12 MESES) (1) POR INSTITUCIONES AL MES DE MARZO DE 2012</t>
  </si>
  <si>
    <t>INDICADORES DE ACTIVIDAD MENSUAL (1) POR INSTITUCIONES AL MES DE MARZO DE 2012</t>
  </si>
  <si>
    <t>DESGLOSE DE LA UTILIDAD NETA DE OPERACIONES FINANCIERAS Y CAMBIOS POR INSTITUCIONES AL MES DE MARZO DE 2012</t>
  </si>
  <si>
    <t>DESGLOSE DE LAS COMISIONES NETAS POR INSTITUCIONES AL MES DE MARZO DE 2012</t>
  </si>
  <si>
    <t>DESGLOSE DEL MARGEN DE INTERESES POR INSTITUCIONES AL MES DE MARZO DE 2012</t>
  </si>
  <si>
    <t>ESTRUCTURA DEL ESTADO DE RESULTADOS CONSOLIDADA POR INSTITUCIONES II AL MES DE MARZO DE 2012</t>
  </si>
  <si>
    <t>ESTRUCTURA DEL ESTADO DE RESULTADOS CONSOLIDADA POR INSTITUCIONES I AL MES DE MARZO DE 2012</t>
  </si>
  <si>
    <t>OTRAS PROVISIONES CONSOLIDADAS POR INSTITUCIONES AL MES DE MARZO DE 2012</t>
  </si>
  <si>
    <t>PRINCIPALES PASIVOS CONSOLIDADOS POR INSTITUCIONES AL MES DE MARZO DE 2012</t>
  </si>
  <si>
    <t>PRINCIPALES ACTIVOS CONSOLIDADOS POR INSTITUCIONES II AL MES DE MARZO DE 2012</t>
  </si>
  <si>
    <t>PRINCIPALES ACTIVOS CONSOLIDADOS POR INSTITUCIONES I AL MES DE MARZO DE 2012</t>
  </si>
  <si>
    <t>DEL SISTEMA BANCARIO</t>
  </si>
  <si>
    <t>AL MES DE MARZO DE 2012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</si>
  <si>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</si>
  <si>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</si>
  <si>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</si>
  <si>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</si>
  <si>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</si>
  <si>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</si>
  <si>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</si>
  <si>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</si>
  <si>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</si>
  <si>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</si>
  <si>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</si>
  <si>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</si>
  <si>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</si>
  <si>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</si>
  <si>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</si>
  <si>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</si>
  <si>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</si>
  <si>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</si>
  <si>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</si>
  <si>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</si>
  <si>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</si>
  <si>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</si>
  <si>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</si>
  <si>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</si>
  <si>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</si>
  <si>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</si>
  <si>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</si>
  <si>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</si>
  <si>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</si>
  <si>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</si>
  <si>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</si>
  <si>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</si>
  <si>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</si>
  <si>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</si>
  <si>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</si>
  <si>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</si>
  <si>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</si>
  <si>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</si>
  <si>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</si>
  <si>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</si>
  <si>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</si>
  <si>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</si>
  <si>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</si>
  <si>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</si>
  <si>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</si>
  <si>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</si>
  <si>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</si>
  <si>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</si>
  <si>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</si>
  <si>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</si>
  <si>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</si>
  <si>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</si>
  <si>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</si>
  <si>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</si>
  <si>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</si>
  <si>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</si>
  <si>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</si>
  <si>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</si>
  <si>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</si>
  <si>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</si>
  <si>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</si>
  <si>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</si>
  <si>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</si>
  <si>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</si>
  <si>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</si>
  <si>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</si>
  <si>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</si>
  <si>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</si>
  <si>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</si>
  <si>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</si>
  <si>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</si>
  <si>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</si>
  <si>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</si>
  <si>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</si>
  <si>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</si>
  <si>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</si>
  <si>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</si>
  <si>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</si>
  <si>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</si>
  <si>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</si>
  <si>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</si>
  <si>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</si>
  <si>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</si>
  <si>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</si>
  <si>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</si>
  <si>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</si>
  <si>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</si>
  <si>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</si>
  <si>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</si>
  <si>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</si>
  <si>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</si>
  <si>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</si>
  <si>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</si>
  <si>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</si>
  <si>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</si>
  <si>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</si>
  <si>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</si>
  <si>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</si>
  <si>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</si>
  <si>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</si>
  <si>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</si>
  <si>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</si>
  <si>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</si>
  <si>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</si>
  <si>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</si>
  <si>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</si>
  <si>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</si>
  <si>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</si>
  <si>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</si>
  <si>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</si>
  <si>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</si>
  <si>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</si>
  <si>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</si>
  <si>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</si>
  <si>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</si>
  <si>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</si>
  <si>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</si>
  <si>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</si>
  <si>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</si>
  <si>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</si>
  <si>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</si>
  <si>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</si>
  <si>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</si>
  <si>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</si>
  <si>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</si>
  <si>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</si>
  <si>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</si>
  <si>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</si>
  <si>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</si>
  <si>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</si>
  <si>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</si>
  <si>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</si>
  <si>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</si>
  <si>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</si>
  <si>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</si>
  <si>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</si>
  <si>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</si>
  <si>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</si>
  <si>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</si>
  <si>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</si>
  <si>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</si>
  <si>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</si>
  <si>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</si>
  <si>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</si>
  <si>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</si>
  <si>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</si>
  <si>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</si>
  <si>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</si>
  <si>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</si>
  <si>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</si>
  <si>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</si>
  <si>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</si>
  <si>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</si>
  <si>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</si>
  <si>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</si>
  <si>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</si>
  <si>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</si>
  <si>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</si>
  <si>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</si>
  <si>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</si>
  <si>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</si>
  <si>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</si>
  <si>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</si>
  <si>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</si>
  <si>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</si>
  <si>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Colocaciones</t>
  </si>
  <si>
    <t>Créd. y cuentas por cobrar a clientes</t>
  </si>
  <si>
    <t>Comercial (empresas)</t>
  </si>
  <si>
    <t>Personas</t>
  </si>
  <si>
    <t>Cartera con morosidad de 90 días o más</t>
  </si>
  <si>
    <t>Créd. y cuentas por cobra a clientes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</si>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</sst>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39" fillId="24" borderId="11" xfId="104" applyFont="1" applyFill="1" applyBorder="1" applyAlignment="1">
      <alignment horizontal="center" vertical="center"/>
      <protection/>
    </xf>
    <xf numFmtId="0" fontId="27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28" fillId="25" borderId="0" xfId="0" applyFont="1" applyFill="1" applyAlignment="1">
      <alignment/>
    </xf>
    <xf numFmtId="0" fontId="14" fillId="24" borderId="0" xfId="80" applyFont="1" applyFill="1" applyAlignment="1" applyProtection="1">
      <alignment/>
      <protection/>
    </xf>
    <xf numFmtId="0" fontId="14" fillId="24" borderId="0" xfId="80" applyFill="1" applyAlignment="1" applyProtection="1">
      <alignment/>
      <protection/>
    </xf>
    <xf numFmtId="0" fontId="29" fillId="24" borderId="0" xfId="80" applyFont="1" applyFill="1" applyAlignment="1" applyProtection="1">
      <alignment/>
      <protection/>
    </xf>
    <xf numFmtId="0" fontId="30" fillId="24" borderId="0" xfId="0" applyFont="1" applyFill="1" applyAlignment="1">
      <alignment/>
    </xf>
    <xf numFmtId="0" fontId="31" fillId="24" borderId="0" xfId="102" applyFont="1" applyFill="1">
      <alignment/>
      <protection/>
    </xf>
    <xf numFmtId="0" fontId="30" fillId="0" borderId="0" xfId="0" applyFont="1" applyAlignment="1">
      <alignment/>
    </xf>
    <xf numFmtId="0" fontId="32" fillId="0" borderId="0" xfId="103" applyFont="1" applyAlignment="1">
      <alignment horizontal="left" vertical="center"/>
      <protection/>
    </xf>
    <xf numFmtId="0" fontId="34" fillId="24" borderId="0" xfId="104" applyFont="1" applyFill="1">
      <alignment/>
      <protection/>
    </xf>
    <xf numFmtId="0" fontId="0" fillId="24" borderId="0" xfId="104" applyFont="1" applyFill="1">
      <alignment/>
      <protection/>
    </xf>
    <xf numFmtId="0" fontId="14" fillId="24" borderId="0" xfId="80" applyFill="1" applyAlignment="1" applyProtection="1">
      <alignment horizontal="center"/>
      <protection/>
    </xf>
    <xf numFmtId="0" fontId="34" fillId="24" borderId="0" xfId="104" applyFont="1" applyFill="1" applyAlignment="1">
      <alignment horizontal="left" indent="1"/>
      <protection/>
    </xf>
    <xf numFmtId="0" fontId="36" fillId="24" borderId="0" xfId="104" applyFont="1" applyFill="1" applyBorder="1" applyAlignment="1">
      <alignment horizontal="centerContinuous"/>
      <protection/>
    </xf>
    <xf numFmtId="0" fontId="37" fillId="24" borderId="0" xfId="104" applyFont="1" applyFill="1" applyBorder="1" applyAlignment="1">
      <alignment horizontal="centerContinuous"/>
      <protection/>
    </xf>
    <xf numFmtId="0" fontId="30" fillId="24" borderId="0" xfId="104" applyFont="1" applyFill="1" applyBorder="1" applyAlignment="1">
      <alignment horizontal="centerContinuous"/>
      <protection/>
    </xf>
    <xf numFmtId="4" fontId="30" fillId="24" borderId="0" xfId="104" applyNumberFormat="1" applyFont="1" applyFill="1" applyBorder="1" applyAlignment="1">
      <alignment horizontal="centerContinuous"/>
      <protection/>
    </xf>
    <xf numFmtId="0" fontId="0" fillId="24" borderId="0" xfId="104" applyFont="1" applyFill="1" applyBorder="1">
      <alignment/>
      <protection/>
    </xf>
    <xf numFmtId="0" fontId="37" fillId="24" borderId="12" xfId="104" applyFont="1" applyFill="1" applyBorder="1" applyAlignment="1">
      <alignment vertical="center"/>
      <protection/>
    </xf>
    <xf numFmtId="0" fontId="37" fillId="24" borderId="0" xfId="104" applyFont="1" applyFill="1" applyBorder="1" applyAlignment="1">
      <alignment vertical="center"/>
      <protection/>
    </xf>
    <xf numFmtId="0" fontId="39" fillId="24" borderId="12" xfId="104" applyFont="1" applyFill="1" applyBorder="1" applyAlignment="1">
      <alignment horizontal="center" vertical="center"/>
      <protection/>
    </xf>
    <xf numFmtId="0" fontId="39" fillId="24" borderId="0" xfId="104" applyFont="1" applyFill="1" applyBorder="1" applyAlignment="1">
      <alignment horizontal="center" vertical="center"/>
      <protection/>
    </xf>
    <xf numFmtId="0" fontId="37" fillId="24" borderId="13" xfId="104" applyFont="1" applyFill="1" applyBorder="1" applyAlignment="1">
      <alignment vertical="center"/>
      <protection/>
    </xf>
    <xf numFmtId="0" fontId="39" fillId="24" borderId="13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177" fontId="39" fillId="24" borderId="14" xfId="104" applyNumberFormat="1" applyFont="1" applyFill="1" applyBorder="1" applyAlignment="1">
      <alignment horizontal="center" vertical="center"/>
      <protection/>
    </xf>
    <xf numFmtId="0" fontId="30" fillId="24" borderId="0" xfId="104" applyFont="1" applyFill="1" applyBorder="1" applyAlignment="1">
      <alignment vertical="center"/>
      <protection/>
    </xf>
    <xf numFmtId="3" fontId="30" fillId="24" borderId="0" xfId="104" applyNumberFormat="1" applyFont="1" applyFill="1" applyBorder="1" applyAlignment="1">
      <alignment horizontal="center" vertical="center"/>
      <protection/>
    </xf>
    <xf numFmtId="10" fontId="30" fillId="24" borderId="0" xfId="104" applyNumberFormat="1" applyFont="1" applyFill="1" applyBorder="1" applyAlignment="1">
      <alignment horizontal="center" vertical="center"/>
      <protection/>
    </xf>
    <xf numFmtId="0" fontId="19" fillId="4" borderId="12" xfId="104" applyFont="1" applyFill="1" applyBorder="1">
      <alignment/>
      <protection/>
    </xf>
    <xf numFmtId="0" fontId="19" fillId="24" borderId="0" xfId="104" applyFont="1" applyFill="1" applyBorder="1">
      <alignment/>
      <protection/>
    </xf>
    <xf numFmtId="3" fontId="19" fillId="4" borderId="12" xfId="104" applyNumberFormat="1" applyFont="1" applyFill="1" applyBorder="1">
      <alignment/>
      <protection/>
    </xf>
    <xf numFmtId="4" fontId="19" fillId="4" borderId="12" xfId="104" applyNumberFormat="1" applyFont="1" applyFill="1" applyBorder="1" applyAlignment="1">
      <alignment horizontal="center" vertical="center"/>
      <protection/>
    </xf>
    <xf numFmtId="0" fontId="19" fillId="4" borderId="15" xfId="104" applyFont="1" applyFill="1" applyBorder="1" applyAlignment="1" quotePrefix="1">
      <alignment horizontal="left" indent="1"/>
      <protection/>
    </xf>
    <xf numFmtId="3" fontId="19" fillId="4" borderId="15" xfId="104" applyNumberFormat="1" applyFont="1" applyFill="1" applyBorder="1">
      <alignment/>
      <protection/>
    </xf>
    <xf numFmtId="3" fontId="19" fillId="24" borderId="0" xfId="104" applyNumberFormat="1" applyFont="1" applyFill="1" applyBorder="1">
      <alignment/>
      <protection/>
    </xf>
    <xf numFmtId="4" fontId="19" fillId="4" borderId="15" xfId="104" applyNumberFormat="1" applyFont="1" applyFill="1" applyBorder="1" applyAlignment="1">
      <alignment horizontal="center" vertical="center"/>
      <protection/>
    </xf>
    <xf numFmtId="3" fontId="0" fillId="24" borderId="0" xfId="104" applyNumberFormat="1" applyFont="1" applyFill="1">
      <alignment/>
      <protection/>
    </xf>
    <xf numFmtId="4" fontId="19" fillId="24" borderId="15" xfId="104" applyNumberFormat="1" applyFont="1" applyFill="1" applyBorder="1" applyAlignment="1">
      <alignment horizontal="center" vertical="center"/>
      <protection/>
    </xf>
    <xf numFmtId="3" fontId="19" fillId="24" borderId="15" xfId="104" applyNumberFormat="1" applyFont="1" applyFill="1" applyBorder="1">
      <alignment/>
      <protection/>
    </xf>
    <xf numFmtId="0" fontId="0" fillId="4" borderId="15" xfId="104" applyFont="1" applyFill="1" applyBorder="1" applyAlignment="1" quotePrefix="1">
      <alignment horizontal="left" indent="2"/>
      <protection/>
    </xf>
    <xf numFmtId="3" fontId="0" fillId="4" borderId="15" xfId="104" applyNumberFormat="1" applyFont="1" applyFill="1" applyBorder="1">
      <alignment/>
      <protection/>
    </xf>
    <xf numFmtId="3" fontId="0" fillId="24" borderId="0" xfId="104" applyNumberFormat="1" applyFont="1" applyFill="1" applyBorder="1">
      <alignment/>
      <protection/>
    </xf>
    <xf numFmtId="4" fontId="0" fillId="4" borderId="15" xfId="104" applyNumberFormat="1" applyFont="1" applyFill="1" applyBorder="1" applyAlignment="1">
      <alignment horizontal="center" vertical="center"/>
      <protection/>
    </xf>
    <xf numFmtId="4" fontId="0" fillId="24" borderId="15" xfId="104" applyNumberFormat="1" applyFont="1" applyFill="1" applyBorder="1" applyAlignment="1">
      <alignment horizontal="center" vertical="center"/>
      <protection/>
    </xf>
    <xf numFmtId="3" fontId="0" fillId="24" borderId="15" xfId="104" applyNumberFormat="1" applyFont="1" applyFill="1" applyBorder="1">
      <alignment/>
      <protection/>
    </xf>
    <xf numFmtId="0" fontId="19" fillId="4" borderId="15" xfId="104" applyFont="1" applyFill="1" applyBorder="1">
      <alignment/>
      <protection/>
    </xf>
    <xf numFmtId="0" fontId="19" fillId="0" borderId="15" xfId="104" applyFont="1" applyFill="1" applyBorder="1" applyAlignment="1" quotePrefix="1">
      <alignment horizontal="left" indent="1"/>
      <protection/>
    </xf>
    <xf numFmtId="0" fontId="0" fillId="0" borderId="15" xfId="104" applyFont="1" applyFill="1" applyBorder="1" applyAlignment="1" quotePrefix="1">
      <alignment horizontal="left" indent="2"/>
      <protection/>
    </xf>
    <xf numFmtId="0" fontId="19" fillId="0" borderId="15" xfId="104" applyFont="1" applyFill="1" applyBorder="1">
      <alignment/>
      <protection/>
    </xf>
    <xf numFmtId="0" fontId="30" fillId="0" borderId="15" xfId="104" applyFont="1" applyFill="1" applyBorder="1" applyAlignment="1">
      <alignment vertical="center"/>
      <protection/>
    </xf>
    <xf numFmtId="3" fontId="30" fillId="24" borderId="15" xfId="104" applyNumberFormat="1" applyFont="1" applyFill="1" applyBorder="1" applyAlignment="1">
      <alignment vertical="center"/>
      <protection/>
    </xf>
    <xf numFmtId="4" fontId="30" fillId="24" borderId="15" xfId="104" applyNumberFormat="1" applyFont="1" applyFill="1" applyBorder="1" applyAlignment="1">
      <alignment horizontal="center" vertical="center"/>
      <protection/>
    </xf>
    <xf numFmtId="0" fontId="19" fillId="4" borderId="14" xfId="104" applyFont="1" applyFill="1" applyBorder="1">
      <alignment/>
      <protection/>
    </xf>
    <xf numFmtId="0" fontId="0" fillId="4" borderId="15" xfId="104" applyFont="1" applyFill="1" applyBorder="1">
      <alignment/>
      <protection/>
    </xf>
    <xf numFmtId="0" fontId="0" fillId="0" borderId="15" xfId="104" applyFont="1" applyFill="1" applyBorder="1">
      <alignment/>
      <protection/>
    </xf>
    <xf numFmtId="0" fontId="19" fillId="4" borderId="13" xfId="104" applyFont="1" applyFill="1" applyBorder="1">
      <alignment/>
      <protection/>
    </xf>
    <xf numFmtId="0" fontId="0" fillId="4" borderId="0" xfId="104" applyFont="1" applyFill="1" applyBorder="1">
      <alignment/>
      <protection/>
    </xf>
    <xf numFmtId="3" fontId="19" fillId="4" borderId="13" xfId="104" applyNumberFormat="1" applyFont="1" applyFill="1" applyBorder="1">
      <alignment/>
      <protection/>
    </xf>
    <xf numFmtId="4" fontId="19" fillId="4" borderId="13" xfId="104" applyNumberFormat="1" applyFont="1" applyFill="1" applyBorder="1" applyAlignment="1">
      <alignment horizontal="center" vertical="center"/>
      <protection/>
    </xf>
    <xf numFmtId="0" fontId="19" fillId="4" borderId="0" xfId="104" applyFont="1" applyFill="1" applyBorder="1">
      <alignment/>
      <protection/>
    </xf>
    <xf numFmtId="3" fontId="19" fillId="4" borderId="14" xfId="104" applyNumberFormat="1" applyFont="1" applyFill="1" applyBorder="1">
      <alignment/>
      <protection/>
    </xf>
    <xf numFmtId="4" fontId="19" fillId="4" borderId="14" xfId="104" applyNumberFormat="1" applyFont="1" applyFill="1" applyBorder="1" applyAlignment="1">
      <alignment horizontal="center" vertical="center"/>
      <protection/>
    </xf>
    <xf numFmtId="4" fontId="19" fillId="24" borderId="14" xfId="104" applyNumberFormat="1" applyFont="1" applyFill="1" applyBorder="1" applyAlignment="1">
      <alignment horizontal="center" vertical="center"/>
      <protection/>
    </xf>
    <xf numFmtId="3" fontId="19" fillId="24" borderId="14" xfId="104" applyNumberFormat="1" applyFont="1" applyFill="1" applyBorder="1">
      <alignment/>
      <protection/>
    </xf>
    <xf numFmtId="0" fontId="0" fillId="4" borderId="13" xfId="104" applyFont="1" applyFill="1" applyBorder="1">
      <alignment/>
      <protection/>
    </xf>
    <xf numFmtId="0" fontId="19" fillId="0" borderId="14" xfId="104" applyFont="1" applyFill="1" applyBorder="1">
      <alignment/>
      <protection/>
    </xf>
    <xf numFmtId="0" fontId="0" fillId="0" borderId="13" xfId="104" applyFont="1" applyFill="1" applyBorder="1">
      <alignment/>
      <protection/>
    </xf>
    <xf numFmtId="3" fontId="0" fillId="24" borderId="13" xfId="104" applyNumberFormat="1" applyFont="1" applyFill="1" applyBorder="1">
      <alignment/>
      <protection/>
    </xf>
    <xf numFmtId="4" fontId="0" fillId="24" borderId="13" xfId="104" applyNumberFormat="1" applyFont="1" applyFill="1" applyBorder="1" applyAlignment="1">
      <alignment horizontal="center" vertical="center"/>
      <protection/>
    </xf>
    <xf numFmtId="0" fontId="0" fillId="0" borderId="0" xfId="104" applyFont="1" applyFill="1" applyBorder="1">
      <alignment/>
      <protection/>
    </xf>
    <xf numFmtId="4" fontId="0" fillId="24" borderId="0" xfId="104" applyNumberFormat="1" applyFont="1" applyFill="1" applyBorder="1" applyAlignment="1">
      <alignment horizontal="center" vertical="center"/>
      <protection/>
    </xf>
    <xf numFmtId="0" fontId="40" fillId="0" borderId="0" xfId="104" applyFont="1" applyFill="1" applyBorder="1">
      <alignment/>
      <protection/>
    </xf>
    <xf numFmtId="0" fontId="40" fillId="24" borderId="0" xfId="104" applyFont="1" applyFill="1" applyBorder="1">
      <alignment/>
      <protection/>
    </xf>
    <xf numFmtId="3" fontId="41" fillId="24" borderId="0" xfId="104" applyNumberFormat="1" applyFont="1" applyFill="1" applyBorder="1">
      <alignment/>
      <protection/>
    </xf>
    <xf numFmtId="4" fontId="41" fillId="24" borderId="0" xfId="104" applyNumberFormat="1" applyFont="1" applyFill="1" applyBorder="1" applyAlignment="1">
      <alignment horizontal="center" vertical="center"/>
      <protection/>
    </xf>
    <xf numFmtId="0" fontId="0" fillId="4" borderId="15" xfId="104" applyFont="1" applyFill="1" applyBorder="1" applyAlignment="1">
      <alignment horizontal="left" indent="2"/>
      <protection/>
    </xf>
    <xf numFmtId="0" fontId="0" fillId="4" borderId="15" xfId="104" applyFont="1" applyFill="1" applyBorder="1" applyAlignment="1">
      <alignment horizontal="left" indent="3"/>
      <protection/>
    </xf>
    <xf numFmtId="0" fontId="0" fillId="0" borderId="15" xfId="104" applyFont="1" applyFill="1" applyBorder="1" applyAlignment="1">
      <alignment horizontal="left" indent="2"/>
      <protection/>
    </xf>
    <xf numFmtId="0" fontId="0" fillId="24" borderId="0" xfId="104" applyFont="1" applyFill="1" applyAlignment="1">
      <alignment horizontal="center"/>
      <protection/>
    </xf>
    <xf numFmtId="4" fontId="19" fillId="24" borderId="0" xfId="104" applyNumberFormat="1" applyFont="1" applyFill="1" applyBorder="1" applyAlignment="1">
      <alignment horizontal="center" vertical="center"/>
      <protection/>
    </xf>
    <xf numFmtId="2" fontId="0" fillId="24" borderId="0" xfId="104" applyNumberFormat="1" applyFont="1" applyFill="1" applyAlignment="1">
      <alignment horizontal="center"/>
      <protection/>
    </xf>
    <xf numFmtId="0" fontId="19" fillId="0" borderId="0" xfId="104" applyFont="1" applyFill="1" applyBorder="1">
      <alignment/>
      <protection/>
    </xf>
    <xf numFmtId="3" fontId="19" fillId="24" borderId="0" xfId="110" applyNumberFormat="1" applyFont="1" applyFill="1" applyBorder="1" applyAlignment="1">
      <alignment/>
    </xf>
    <xf numFmtId="10" fontId="19" fillId="24" borderId="0" xfId="110" applyNumberFormat="1" applyFont="1" applyFill="1" applyBorder="1" applyAlignment="1">
      <alignment/>
    </xf>
    <xf numFmtId="4" fontId="19" fillId="24" borderId="0" xfId="110" applyNumberFormat="1" applyFont="1" applyFill="1" applyBorder="1" applyAlignment="1">
      <alignment horizontal="center" vertical="center"/>
    </xf>
    <xf numFmtId="0" fontId="37" fillId="0" borderId="0" xfId="104" applyFont="1" applyFill="1" applyBorder="1">
      <alignment/>
      <protection/>
    </xf>
    <xf numFmtId="0" fontId="37" fillId="24" borderId="0" xfId="104" applyFont="1" applyFill="1" applyBorder="1">
      <alignment/>
      <protection/>
    </xf>
    <xf numFmtId="0" fontId="0" fillId="4" borderId="14" xfId="104" applyFont="1" applyFill="1" applyBorder="1" applyAlignment="1">
      <alignment horizontal="left" vertical="center" wrapText="1"/>
      <protection/>
    </xf>
    <xf numFmtId="3" fontId="0" fillId="4" borderId="14" xfId="110" applyNumberFormat="1" applyFont="1" applyFill="1" applyBorder="1" applyAlignment="1">
      <alignment horizontal="right"/>
    </xf>
    <xf numFmtId="4" fontId="0" fillId="4" borderId="14" xfId="110" applyNumberFormat="1" applyFont="1" applyFill="1" applyBorder="1" applyAlignment="1">
      <alignment horizontal="center" vertical="center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24" borderId="0" xfId="110" applyNumberFormat="1" applyFont="1" applyFill="1" applyBorder="1" applyAlignment="1">
      <alignment horizontal="right"/>
    </xf>
    <xf numFmtId="4" fontId="0" fillId="24" borderId="0" xfId="110" applyNumberFormat="1" applyFont="1" applyFill="1" applyBorder="1" applyAlignment="1">
      <alignment horizontal="center" vertical="center"/>
    </xf>
    <xf numFmtId="0" fontId="0" fillId="4" borderId="12" xfId="104" applyFont="1" applyFill="1" applyBorder="1">
      <alignment/>
      <protection/>
    </xf>
    <xf numFmtId="3" fontId="0" fillId="4" borderId="12" xfId="104" applyNumberFormat="1" applyFont="1" applyFill="1" applyBorder="1">
      <alignment/>
      <protection/>
    </xf>
    <xf numFmtId="4" fontId="0" fillId="4" borderId="12" xfId="110" applyNumberFormat="1" applyFont="1" applyFill="1" applyBorder="1" applyAlignment="1">
      <alignment horizontal="center" vertical="center"/>
    </xf>
    <xf numFmtId="4" fontId="0" fillId="24" borderId="12" xfId="110" applyNumberFormat="1" applyFont="1" applyFill="1" applyBorder="1" applyAlignment="1">
      <alignment horizontal="center" vertical="center"/>
    </xf>
    <xf numFmtId="3" fontId="0" fillId="4" borderId="15" xfId="110" applyNumberFormat="1" applyFont="1" applyFill="1" applyBorder="1" applyAlignment="1">
      <alignment horizontal="right"/>
    </xf>
    <xf numFmtId="4" fontId="0" fillId="4" borderId="15" xfId="110" applyNumberFormat="1" applyFont="1" applyFill="1" applyBorder="1" applyAlignment="1">
      <alignment horizontal="center" vertical="center"/>
    </xf>
    <xf numFmtId="4" fontId="0" fillId="24" borderId="15" xfId="110" applyNumberFormat="1" applyFont="1" applyFill="1" applyBorder="1" applyAlignment="1">
      <alignment horizontal="center" vertical="center"/>
    </xf>
    <xf numFmtId="3" fontId="0" fillId="24" borderId="15" xfId="110" applyNumberFormat="1" applyFont="1" applyFill="1" applyBorder="1" applyAlignment="1">
      <alignment horizontal="right"/>
    </xf>
    <xf numFmtId="3" fontId="0" fillId="4" borderId="13" xfId="110" applyNumberFormat="1" applyFont="1" applyFill="1" applyBorder="1" applyAlignment="1">
      <alignment horizontal="right"/>
    </xf>
    <xf numFmtId="4" fontId="0" fillId="4" borderId="13" xfId="110" applyNumberFormat="1" applyFont="1" applyFill="1" applyBorder="1" applyAlignment="1">
      <alignment horizontal="center" vertical="center"/>
    </xf>
    <xf numFmtId="4" fontId="0" fillId="24" borderId="13" xfId="110" applyNumberFormat="1" applyFont="1" applyFill="1" applyBorder="1" applyAlignment="1">
      <alignment horizontal="center" vertical="center"/>
    </xf>
    <xf numFmtId="0" fontId="0" fillId="0" borderId="12" xfId="104" applyFont="1" applyFill="1" applyBorder="1" applyAlignment="1">
      <alignment horizontal="left" vertical="center" wrapText="1"/>
      <protection/>
    </xf>
    <xf numFmtId="3" fontId="0" fillId="24" borderId="12" xfId="110" applyNumberFormat="1" applyFont="1" applyFill="1" applyBorder="1" applyAlignment="1">
      <alignment horizontal="right"/>
    </xf>
    <xf numFmtId="0" fontId="0" fillId="0" borderId="15" xfId="104" applyFont="1" applyFill="1" applyBorder="1" applyAlignment="1">
      <alignment horizontal="left" vertical="center" wrapText="1"/>
      <protection/>
    </xf>
    <xf numFmtId="0" fontId="0" fillId="0" borderId="13" xfId="104" applyFont="1" applyFill="1" applyBorder="1" applyAlignment="1">
      <alignment horizontal="left" vertical="center" wrapText="1"/>
      <protection/>
    </xf>
    <xf numFmtId="3" fontId="0" fillId="24" borderId="13" xfId="110" applyNumberFormat="1" applyFont="1" applyFill="1" applyBorder="1" applyAlignment="1">
      <alignment horizontal="right"/>
    </xf>
    <xf numFmtId="2" fontId="0" fillId="24" borderId="0" xfId="104" applyNumberFormat="1" applyFont="1" applyFill="1" applyBorder="1" applyAlignment="1">
      <alignment horizontal="center"/>
      <protection/>
    </xf>
    <xf numFmtId="22" fontId="32" fillId="0" borderId="0" xfId="103" applyNumberFormat="1" applyFont="1" applyAlignment="1">
      <alignment horizontal="left" vertical="center"/>
      <protection/>
    </xf>
    <xf numFmtId="0" fontId="41" fillId="24" borderId="0" xfId="104" applyFont="1" applyFill="1" applyBorder="1">
      <alignment/>
      <protection/>
    </xf>
    <xf numFmtId="3" fontId="41" fillId="24" borderId="0" xfId="104" applyNumberFormat="1" applyFont="1" applyFill="1">
      <alignment/>
      <protection/>
    </xf>
    <xf numFmtId="0" fontId="41" fillId="24" borderId="0" xfId="104" applyFont="1" applyFill="1">
      <alignment/>
      <protection/>
    </xf>
    <xf numFmtId="3" fontId="39" fillId="24" borderId="12" xfId="104" applyNumberFormat="1" applyFont="1" applyFill="1" applyBorder="1" applyAlignment="1">
      <alignment horizontal="center" vertical="center"/>
      <protection/>
    </xf>
    <xf numFmtId="3" fontId="39" fillId="24" borderId="0" xfId="104" applyNumberFormat="1" applyFont="1" applyFill="1" applyBorder="1" applyAlignment="1">
      <alignment horizontal="center" vertical="center"/>
      <protection/>
    </xf>
    <xf numFmtId="0" fontId="19" fillId="24" borderId="13" xfId="104" applyFont="1" applyFill="1" applyBorder="1" applyAlignment="1">
      <alignment vertical="top"/>
      <protection/>
    </xf>
    <xf numFmtId="0" fontId="19" fillId="24" borderId="0" xfId="104" applyFont="1" applyFill="1" applyBorder="1" applyAlignment="1">
      <alignment vertical="top"/>
      <protection/>
    </xf>
    <xf numFmtId="3" fontId="39" fillId="24" borderId="13" xfId="104" applyNumberFormat="1" applyFont="1" applyFill="1" applyBorder="1" applyAlignment="1">
      <alignment horizontal="center" vertical="center"/>
      <protection/>
    </xf>
    <xf numFmtId="10" fontId="39" fillId="24" borderId="0" xfId="104" applyNumberFormat="1" applyFont="1" applyFill="1" applyBorder="1" applyAlignment="1">
      <alignment horizontal="center" vertical="center"/>
      <protection/>
    </xf>
    <xf numFmtId="0" fontId="0" fillId="4" borderId="12" xfId="104" applyFont="1" applyFill="1" applyBorder="1" applyAlignment="1">
      <alignment vertical="top"/>
      <protection/>
    </xf>
    <xf numFmtId="0" fontId="0" fillId="4" borderId="15" xfId="104" applyFont="1" applyFill="1" applyBorder="1" applyAlignment="1">
      <alignment vertical="top"/>
      <protection/>
    </xf>
    <xf numFmtId="3" fontId="0" fillId="4" borderId="13" xfId="104" applyNumberFormat="1" applyFont="1" applyFill="1" applyBorder="1">
      <alignment/>
      <protection/>
    </xf>
    <xf numFmtId="4" fontId="0" fillId="4" borderId="16" xfId="110" applyNumberFormat="1" applyFont="1" applyFill="1" applyBorder="1" applyAlignment="1">
      <alignment horizontal="center" vertical="center"/>
    </xf>
    <xf numFmtId="0" fontId="19" fillId="4" borderId="14" xfId="104" applyFont="1" applyFill="1" applyBorder="1" applyAlignment="1">
      <alignment horizontal="left" vertical="center" wrapText="1"/>
      <protection/>
    </xf>
    <xf numFmtId="3" fontId="19" fillId="4" borderId="16" xfId="104" applyNumberFormat="1" applyFont="1" applyFill="1" applyBorder="1" applyAlignment="1">
      <alignment horizontal="right"/>
      <protection/>
    </xf>
    <xf numFmtId="4" fontId="19" fillId="4" borderId="17" xfId="104" applyNumberFormat="1" applyFont="1" applyFill="1" applyBorder="1" applyAlignment="1">
      <alignment horizontal="center"/>
      <protection/>
    </xf>
    <xf numFmtId="0" fontId="19" fillId="0" borderId="14" xfId="104" applyFont="1" applyFill="1" applyBorder="1" applyAlignment="1">
      <alignment horizontal="left" vertical="center" wrapText="1"/>
      <protection/>
    </xf>
    <xf numFmtId="0" fontId="0" fillId="24" borderId="15" xfId="104" applyFont="1" applyFill="1" applyBorder="1">
      <alignment/>
      <protection/>
    </xf>
    <xf numFmtId="3" fontId="0" fillId="24" borderId="0" xfId="104" applyNumberFormat="1" applyFont="1" applyFill="1" applyBorder="1" applyAlignment="1">
      <alignment horizontal="right"/>
      <protection/>
    </xf>
    <xf numFmtId="4" fontId="0" fillId="24" borderId="15" xfId="104" applyNumberFormat="1" applyFont="1" applyFill="1" applyBorder="1" applyAlignment="1">
      <alignment horizontal="center"/>
      <protection/>
    </xf>
    <xf numFmtId="0" fontId="19" fillId="24" borderId="14" xfId="104" applyFont="1" applyFill="1" applyBorder="1">
      <alignment/>
      <protection/>
    </xf>
    <xf numFmtId="3" fontId="19" fillId="24" borderId="17" xfId="104" applyNumberFormat="1" applyFont="1" applyFill="1" applyBorder="1" applyAlignment="1">
      <alignment horizontal="right"/>
      <protection/>
    </xf>
    <xf numFmtId="3" fontId="19" fillId="24" borderId="0" xfId="104" applyNumberFormat="1" applyFont="1" applyFill="1" applyBorder="1" applyAlignment="1">
      <alignment horizontal="right"/>
      <protection/>
    </xf>
    <xf numFmtId="4" fontId="19" fillId="24" borderId="17" xfId="104" applyNumberFormat="1" applyFont="1" applyFill="1" applyBorder="1" applyAlignment="1">
      <alignment horizontal="center"/>
      <protection/>
    </xf>
    <xf numFmtId="4" fontId="0" fillId="4" borderId="15" xfId="104" applyNumberFormat="1" applyFont="1" applyFill="1" applyBorder="1" applyAlignment="1">
      <alignment horizontal="center"/>
      <protection/>
    </xf>
    <xf numFmtId="0" fontId="0" fillId="4" borderId="15" xfId="104" applyFont="1" applyFill="1" applyBorder="1" applyAlignment="1">
      <alignment horizontal="left" indent="1"/>
      <protection/>
    </xf>
    <xf numFmtId="3" fontId="19" fillId="4" borderId="17" xfId="104" applyNumberFormat="1" applyFont="1" applyFill="1" applyBorder="1" applyAlignment="1">
      <alignment horizontal="right"/>
      <protection/>
    </xf>
    <xf numFmtId="0" fontId="19" fillId="24" borderId="17" xfId="104" applyFont="1" applyFill="1" applyBorder="1">
      <alignment/>
      <protection/>
    </xf>
    <xf numFmtId="0" fontId="0" fillId="24" borderId="16" xfId="104" applyFont="1" applyFill="1" applyBorder="1">
      <alignment/>
      <protection/>
    </xf>
    <xf numFmtId="0" fontId="19" fillId="24" borderId="18" xfId="104" applyFont="1" applyFill="1" applyBorder="1">
      <alignment/>
      <protection/>
    </xf>
    <xf numFmtId="4" fontId="0" fillId="24" borderId="0" xfId="104" applyNumberFormat="1" applyFont="1" applyFill="1" applyAlignment="1">
      <alignment horizontal="center"/>
      <protection/>
    </xf>
    <xf numFmtId="0" fontId="37" fillId="24" borderId="0" xfId="104" applyFont="1" applyFill="1">
      <alignment/>
      <protection/>
    </xf>
    <xf numFmtId="3" fontId="0" fillId="24" borderId="17" xfId="104" applyNumberFormat="1" applyFont="1" applyFill="1" applyBorder="1" applyAlignment="1">
      <alignment horizontal="right"/>
      <protection/>
    </xf>
    <xf numFmtId="4" fontId="0" fillId="24" borderId="17" xfId="104" applyNumberFormat="1" applyFont="1" applyFill="1" applyBorder="1" applyAlignment="1">
      <alignment horizontal="center"/>
      <protection/>
    </xf>
    <xf numFmtId="0" fontId="19" fillId="24" borderId="0" xfId="104" applyFont="1" applyFill="1">
      <alignment/>
      <protection/>
    </xf>
    <xf numFmtId="4" fontId="0" fillId="4" borderId="12" xfId="104" applyNumberFormat="1" applyFont="1" applyFill="1" applyBorder="1" applyAlignment="1">
      <alignment horizontal="center"/>
      <protection/>
    </xf>
    <xf numFmtId="4" fontId="0" fillId="4" borderId="13" xfId="104" applyNumberFormat="1" applyFont="1" applyFill="1" applyBorder="1" applyAlignment="1">
      <alignment horizontal="center"/>
      <protection/>
    </xf>
    <xf numFmtId="0" fontId="19" fillId="24" borderId="14" xfId="104" applyFont="1" applyFill="1" applyBorder="1" applyAlignment="1">
      <alignment vertical="top"/>
      <protection/>
    </xf>
    <xf numFmtId="0" fontId="19" fillId="4" borderId="12" xfId="104" applyFont="1" applyFill="1" applyBorder="1" applyAlignment="1">
      <alignment vertical="top"/>
      <protection/>
    </xf>
    <xf numFmtId="4" fontId="19" fillId="4" borderId="12" xfId="104" applyNumberFormat="1" applyFont="1" applyFill="1" applyBorder="1" applyAlignment="1">
      <alignment horizontal="center" vertical="top"/>
      <protection/>
    </xf>
    <xf numFmtId="0" fontId="0" fillId="4" borderId="15" xfId="104" applyFont="1" applyFill="1" applyBorder="1" applyAlignment="1">
      <alignment horizontal="left" vertical="top" indent="1"/>
      <protection/>
    </xf>
    <xf numFmtId="4" fontId="0" fillId="4" borderId="15" xfId="104" applyNumberFormat="1" applyFont="1" applyFill="1" applyBorder="1" applyAlignment="1">
      <alignment horizontal="center" vertical="top"/>
      <protection/>
    </xf>
    <xf numFmtId="0" fontId="0" fillId="4" borderId="13" xfId="104" applyFont="1" applyFill="1" applyBorder="1" applyAlignment="1">
      <alignment horizontal="left" vertical="top" indent="1"/>
      <protection/>
    </xf>
    <xf numFmtId="0" fontId="0" fillId="0" borderId="0" xfId="104" applyFont="1" applyFill="1" applyBorder="1" applyAlignment="1">
      <alignment horizontal="left" vertical="top" indent="1"/>
      <protection/>
    </xf>
    <xf numFmtId="4" fontId="0" fillId="0" borderId="0" xfId="104" applyNumberFormat="1" applyFont="1" applyFill="1" applyBorder="1" applyAlignment="1">
      <alignment horizontal="center" vertical="top"/>
      <protection/>
    </xf>
    <xf numFmtId="0" fontId="19" fillId="24" borderId="12" xfId="104" applyFont="1" applyFill="1" applyBorder="1">
      <alignment/>
      <protection/>
    </xf>
    <xf numFmtId="4" fontId="19" fillId="24" borderId="12" xfId="104" applyNumberFormat="1" applyFont="1" applyFill="1" applyBorder="1" applyAlignment="1">
      <alignment horizontal="center"/>
      <protection/>
    </xf>
    <xf numFmtId="0" fontId="0" fillId="24" borderId="15" xfId="104" applyFont="1" applyFill="1" applyBorder="1" applyAlignment="1">
      <alignment horizontal="left" indent="1"/>
      <protection/>
    </xf>
    <xf numFmtId="0" fontId="0" fillId="24" borderId="13" xfId="104" applyFont="1" applyFill="1" applyBorder="1" applyAlignment="1">
      <alignment horizontal="left" indent="1"/>
      <protection/>
    </xf>
    <xf numFmtId="4" fontId="0" fillId="0" borderId="13" xfId="104" applyNumberFormat="1" applyFont="1" applyFill="1" applyBorder="1" applyAlignment="1">
      <alignment horizontal="center"/>
      <protection/>
    </xf>
    <xf numFmtId="0" fontId="0" fillId="4" borderId="15" xfId="104" applyFont="1" applyFill="1" applyBorder="1" applyAlignment="1">
      <alignment horizontal="left" vertical="top" indent="2"/>
      <protection/>
    </xf>
    <xf numFmtId="0" fontId="0" fillId="4" borderId="13" xfId="104" applyFont="1" applyFill="1" applyBorder="1" applyAlignment="1">
      <alignment horizontal="left" indent="2"/>
      <protection/>
    </xf>
    <xf numFmtId="0" fontId="19" fillId="0" borderId="12" xfId="104" applyFont="1" applyFill="1" applyBorder="1" applyAlignment="1">
      <alignment vertical="top"/>
      <protection/>
    </xf>
    <xf numFmtId="4" fontId="19" fillId="0" borderId="12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1"/>
      <protection/>
    </xf>
    <xf numFmtId="4" fontId="0" fillId="0" borderId="15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2"/>
      <protection/>
    </xf>
    <xf numFmtId="4" fontId="0" fillId="0" borderId="15" xfId="104" applyNumberFormat="1" applyFont="1" applyFill="1" applyBorder="1" applyAlignment="1">
      <alignment horizontal="center"/>
      <protection/>
    </xf>
    <xf numFmtId="0" fontId="0" fillId="0" borderId="13" xfId="104" applyFont="1" applyFill="1" applyBorder="1" applyAlignment="1">
      <alignment horizontal="left" indent="2"/>
      <protection/>
    </xf>
    <xf numFmtId="0" fontId="37" fillId="24" borderId="0" xfId="104" applyFont="1" applyFill="1" applyAlignment="1">
      <alignment horizontal="center"/>
      <protection/>
    </xf>
    <xf numFmtId="0" fontId="37" fillId="24" borderId="15" xfId="10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37" fillId="24" borderId="0" xfId="104" applyFont="1" applyFill="1" applyBorder="1" applyAlignment="1">
      <alignment/>
      <protection/>
    </xf>
    <xf numFmtId="0" fontId="37" fillId="24" borderId="0" xfId="104" applyFont="1" applyFill="1" applyBorder="1" applyAlignment="1">
      <alignment horizontal="center"/>
      <protection/>
    </xf>
    <xf numFmtId="0" fontId="22" fillId="0" borderId="0" xfId="104" applyBorder="1" applyAlignment="1">
      <alignment horizontal="center" vertical="center" wrapText="1"/>
      <protection/>
    </xf>
    <xf numFmtId="0" fontId="43" fillId="4" borderId="19" xfId="106" applyFont="1" applyFill="1" applyBorder="1">
      <alignment/>
      <protection/>
    </xf>
    <xf numFmtId="3" fontId="17" fillId="4" borderId="20" xfId="101" applyNumberFormat="1" applyFont="1" applyFill="1" applyBorder="1" applyAlignment="1">
      <alignment horizontal="right"/>
      <protection/>
    </xf>
    <xf numFmtId="3" fontId="18" fillId="4" borderId="20" xfId="101" applyNumberFormat="1" applyFont="1" applyFill="1" applyBorder="1" applyAlignment="1">
      <alignment horizontal="right"/>
      <protection/>
    </xf>
    <xf numFmtId="0" fontId="43" fillId="4" borderId="21" xfId="106" applyFont="1" applyFill="1" applyBorder="1">
      <alignment/>
      <protection/>
    </xf>
    <xf numFmtId="3" fontId="17" fillId="4" borderId="22" xfId="101" applyNumberFormat="1" applyFont="1" applyFill="1" applyBorder="1" applyAlignment="1">
      <alignment horizontal="right"/>
      <protection/>
    </xf>
    <xf numFmtId="3" fontId="18" fillId="4" borderId="22" xfId="101" applyNumberFormat="1" applyFont="1" applyFill="1" applyBorder="1" applyAlignment="1">
      <alignment horizontal="right"/>
      <protection/>
    </xf>
    <xf numFmtId="0" fontId="43" fillId="24" borderId="21" xfId="106" applyFont="1" applyFill="1" applyBorder="1">
      <alignment/>
      <protection/>
    </xf>
    <xf numFmtId="3" fontId="17" fillId="0" borderId="22" xfId="101" applyNumberFormat="1" applyFont="1" applyBorder="1" applyAlignment="1">
      <alignment horizontal="right"/>
      <protection/>
    </xf>
    <xf numFmtId="3" fontId="18" fillId="0" borderId="22" xfId="101" applyNumberFormat="1" applyFont="1" applyBorder="1" applyAlignment="1">
      <alignment horizontal="right"/>
      <protection/>
    </xf>
    <xf numFmtId="0" fontId="43" fillId="4" borderId="23" xfId="106" applyFont="1" applyFill="1" applyBorder="1">
      <alignment/>
      <protection/>
    </xf>
    <xf numFmtId="0" fontId="43" fillId="4" borderId="24" xfId="106" applyFont="1" applyFill="1" applyBorder="1">
      <alignment/>
      <protection/>
    </xf>
    <xf numFmtId="3" fontId="17" fillId="4" borderId="25" xfId="101" applyNumberFormat="1" applyFont="1" applyFill="1" applyBorder="1" applyAlignment="1">
      <alignment horizontal="right"/>
      <protection/>
    </xf>
    <xf numFmtId="3" fontId="18" fillId="4" borderId="25" xfId="101" applyNumberFormat="1" applyFont="1" applyFill="1" applyBorder="1" applyAlignment="1">
      <alignment horizontal="right"/>
      <protection/>
    </xf>
    <xf numFmtId="0" fontId="0" fillId="24" borderId="0" xfId="106" applyFont="1" applyFill="1">
      <alignment/>
      <protection/>
    </xf>
    <xf numFmtId="0" fontId="28" fillId="25" borderId="26" xfId="106" applyFont="1" applyFill="1" applyBorder="1">
      <alignment/>
      <protection/>
    </xf>
    <xf numFmtId="3" fontId="28" fillId="25" borderId="26" xfId="106" applyNumberFormat="1" applyFont="1" applyFill="1" applyBorder="1">
      <alignment/>
      <protection/>
    </xf>
    <xf numFmtId="3" fontId="37" fillId="0" borderId="15" xfId="104" applyNumberFormat="1" applyFont="1" applyFill="1" applyBorder="1">
      <alignment/>
      <protection/>
    </xf>
    <xf numFmtId="3" fontId="37" fillId="24" borderId="0" xfId="104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0" fontId="30" fillId="24" borderId="0" xfId="104" applyFont="1" applyFill="1" applyAlignment="1">
      <alignment horizontal="center"/>
      <protection/>
    </xf>
    <xf numFmtId="0" fontId="28" fillId="25" borderId="15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4" applyFont="1" applyFill="1">
      <alignment/>
      <protection/>
    </xf>
    <xf numFmtId="0" fontId="37" fillId="24" borderId="0" xfId="10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9" fillId="24" borderId="0" xfId="104" applyFont="1" applyFill="1" applyBorder="1" applyAlignment="1">
      <alignment horizontal="center"/>
      <protection/>
    </xf>
    <xf numFmtId="4" fontId="0" fillId="24" borderId="15" xfId="110" applyNumberFormat="1" applyFont="1" applyFill="1" applyBorder="1" applyAlignment="1">
      <alignment horizontal="center"/>
    </xf>
    <xf numFmtId="4" fontId="0" fillId="24" borderId="15" xfId="110" applyNumberFormat="1" applyFont="1" applyFill="1" applyBorder="1" applyAlignment="1" quotePrefix="1">
      <alignment horizontal="center"/>
    </xf>
    <xf numFmtId="4" fontId="37" fillId="24" borderId="0" xfId="110" applyNumberFormat="1" applyFont="1" applyFill="1" applyBorder="1" applyAlignment="1">
      <alignment horizontal="center"/>
    </xf>
    <xf numFmtId="0" fontId="28" fillId="25" borderId="12" xfId="104" applyFont="1" applyFill="1" applyBorder="1" applyAlignment="1">
      <alignment horizontal="center"/>
      <protection/>
    </xf>
    <xf numFmtId="0" fontId="28" fillId="25" borderId="27" xfId="104" applyFont="1" applyFill="1" applyBorder="1" applyAlignment="1">
      <alignment horizontal="center"/>
      <protection/>
    </xf>
    <xf numFmtId="0" fontId="28" fillId="25" borderId="15" xfId="104" applyFont="1" applyFill="1" applyBorder="1" applyAlignment="1">
      <alignment horizontal="center"/>
      <protection/>
    </xf>
    <xf numFmtId="0" fontId="28" fillId="25" borderId="13" xfId="104" applyFont="1" applyFill="1" applyBorder="1" applyAlignment="1">
      <alignment horizontal="center"/>
      <protection/>
    </xf>
    <xf numFmtId="3" fontId="19" fillId="24" borderId="0" xfId="104" applyNumberFormat="1" applyFont="1" applyFill="1">
      <alignment/>
      <protection/>
    </xf>
    <xf numFmtId="3" fontId="0" fillId="0" borderId="0" xfId="0" applyNumberFormat="1" applyAlignment="1">
      <alignment/>
    </xf>
    <xf numFmtId="0" fontId="29" fillId="24" borderId="0" xfId="82" applyFont="1" applyFill="1" applyAlignment="1" applyProtection="1">
      <alignment horizontal="center"/>
      <protection/>
    </xf>
    <xf numFmtId="3" fontId="37" fillId="24" borderId="15" xfId="104" applyNumberFormat="1" applyFont="1" applyFill="1" applyBorder="1" applyAlignment="1">
      <alignment horizontal="center" vertical="center" wrapText="1"/>
      <protection/>
    </xf>
    <xf numFmtId="0" fontId="28" fillId="25" borderId="14" xfId="104" applyFont="1" applyFill="1" applyBorder="1" applyAlignment="1">
      <alignment horizontal="center" vertical="center" wrapText="1"/>
      <protection/>
    </xf>
    <xf numFmtId="4" fontId="17" fillId="4" borderId="20" xfId="101" applyNumberFormat="1" applyFont="1" applyFill="1" applyBorder="1" applyAlignment="1">
      <alignment horizontal="center" vertical="center"/>
      <protection/>
    </xf>
    <xf numFmtId="4" fontId="17" fillId="4" borderId="22" xfId="101" applyNumberFormat="1" applyFont="1" applyFill="1" applyBorder="1" applyAlignment="1">
      <alignment horizontal="center" vertical="center"/>
      <protection/>
    </xf>
    <xf numFmtId="4" fontId="17" fillId="0" borderId="22" xfId="101" applyNumberFormat="1" applyFont="1" applyBorder="1" applyAlignment="1">
      <alignment horizontal="center" vertical="center"/>
      <protection/>
    </xf>
    <xf numFmtId="4" fontId="17" fillId="4" borderId="25" xfId="101" applyNumberFormat="1" applyFont="1" applyFill="1" applyBorder="1" applyAlignment="1">
      <alignment horizontal="center" vertical="center"/>
      <protection/>
    </xf>
    <xf numFmtId="4" fontId="0" fillId="24" borderId="0" xfId="104" applyNumberFormat="1" applyFont="1" applyFill="1" applyAlignment="1">
      <alignment horizontal="center" vertical="center"/>
      <protection/>
    </xf>
    <xf numFmtId="4" fontId="28" fillId="25" borderId="26" xfId="106" applyNumberFormat="1" applyFont="1" applyFill="1" applyBorder="1" applyAlignment="1">
      <alignment horizontal="center" vertical="center"/>
      <protection/>
    </xf>
    <xf numFmtId="4" fontId="37" fillId="24" borderId="15" xfId="110" applyNumberFormat="1" applyFont="1" applyFill="1" applyBorder="1" applyAlignment="1">
      <alignment horizontal="center"/>
    </xf>
    <xf numFmtId="4" fontId="0" fillId="24" borderId="0" xfId="104" applyNumberFormat="1" applyFont="1" applyFill="1">
      <alignment/>
      <protection/>
    </xf>
    <xf numFmtId="172" fontId="0" fillId="24" borderId="0" xfId="104" applyNumberFormat="1" applyFont="1" applyFill="1" applyBorder="1" applyAlignment="1">
      <alignment horizontal="center"/>
      <protection/>
    </xf>
    <xf numFmtId="0" fontId="22" fillId="0" borderId="0" xfId="104">
      <alignment/>
      <protection/>
    </xf>
    <xf numFmtId="0" fontId="0" fillId="0" borderId="15" xfId="0" applyBorder="1" applyAlignment="1">
      <alignment horizontal="center" vertical="center" wrapText="1"/>
    </xf>
    <xf numFmtId="0" fontId="0" fillId="24" borderId="0" xfId="105" applyFont="1" applyFill="1" applyAlignment="1">
      <alignment horizontal="center"/>
      <protection/>
    </xf>
    <xf numFmtId="0" fontId="28" fillId="25" borderId="28" xfId="105" applyFont="1" applyFill="1" applyBorder="1" applyAlignment="1">
      <alignment horizontal="center"/>
      <protection/>
    </xf>
    <xf numFmtId="0" fontId="28" fillId="25" borderId="29" xfId="105" applyFont="1" applyFill="1" applyBorder="1" applyAlignment="1">
      <alignment horizontal="center"/>
      <protection/>
    </xf>
    <xf numFmtId="0" fontId="28" fillId="25" borderId="14" xfId="105" applyFont="1" applyFill="1" applyBorder="1" applyAlignment="1">
      <alignment horizontal="center"/>
      <protection/>
    </xf>
    <xf numFmtId="0" fontId="37" fillId="24" borderId="0" xfId="105" applyFont="1" applyFill="1" applyBorder="1" applyAlignment="1">
      <alignment horizontal="center"/>
      <protection/>
    </xf>
    <xf numFmtId="0" fontId="0" fillId="24" borderId="0" xfId="105" applyFont="1" applyFill="1">
      <alignment/>
      <protection/>
    </xf>
    <xf numFmtId="0" fontId="37" fillId="24" borderId="0" xfId="105" applyFont="1" applyFill="1" applyBorder="1">
      <alignment/>
      <protection/>
    </xf>
    <xf numFmtId="0" fontId="28" fillId="25" borderId="15" xfId="0" applyFont="1" applyFill="1" applyBorder="1" applyAlignment="1">
      <alignment horizontal="center"/>
    </xf>
    <xf numFmtId="0" fontId="28" fillId="25" borderId="0" xfId="104" applyFont="1" applyFill="1" applyBorder="1" applyAlignment="1">
      <alignment horizontal="center"/>
      <protection/>
    </xf>
    <xf numFmtId="0" fontId="28" fillId="25" borderId="0" xfId="0" applyFont="1" applyFill="1" applyAlignment="1">
      <alignment horizontal="center"/>
    </xf>
    <xf numFmtId="0" fontId="42" fillId="25" borderId="13" xfId="0" applyFont="1" applyFill="1" applyBorder="1" applyAlignment="1">
      <alignment/>
    </xf>
    <xf numFmtId="0" fontId="14" fillId="24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47" fillId="24" borderId="0" xfId="104" applyFont="1" applyFill="1" applyBorder="1" applyAlignment="1">
      <alignment horizontal="center"/>
      <protection/>
    </xf>
    <xf numFmtId="0" fontId="36" fillId="24" borderId="30" xfId="10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5" borderId="14" xfId="104" applyFont="1" applyFill="1" applyBorder="1" applyAlignment="1">
      <alignment horizontal="center" vertical="center"/>
      <protection/>
    </xf>
    <xf numFmtId="0" fontId="19" fillId="0" borderId="12" xfId="104" applyFont="1" applyFill="1" applyBorder="1">
      <alignment/>
      <protection/>
    </xf>
    <xf numFmtId="3" fontId="19" fillId="0" borderId="12" xfId="104" applyNumberFormat="1" applyFont="1" applyFill="1" applyBorder="1" applyAlignment="1">
      <alignment horizontal="left" wrapText="1"/>
      <protection/>
    </xf>
    <xf numFmtId="0" fontId="19" fillId="0" borderId="31" xfId="104" applyFont="1" applyFill="1" applyBorder="1" applyAlignment="1" quotePrefix="1">
      <alignment horizontal="left" indent="1"/>
      <protection/>
    </xf>
    <xf numFmtId="0" fontId="19" fillId="0" borderId="29" xfId="104" applyFont="1" applyFill="1" applyBorder="1" applyAlignment="1" quotePrefix="1">
      <alignment horizontal="left" inden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 quotePrefix="1">
      <alignment horizontal="left" indent="2"/>
      <protection/>
    </xf>
    <xf numFmtId="3" fontId="0" fillId="0" borderId="13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 quotePrefix="1">
      <alignment horizontal="left" indent="2"/>
      <protection/>
    </xf>
    <xf numFmtId="3" fontId="0" fillId="0" borderId="12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>
      <alignment/>
      <protection/>
    </xf>
    <xf numFmtId="0" fontId="0" fillId="0" borderId="31" xfId="104" applyFont="1" applyFill="1" applyBorder="1" applyAlignment="1" quotePrefix="1">
      <alignment horizontal="left" indent="2"/>
      <protection/>
    </xf>
    <xf numFmtId="0" fontId="19" fillId="0" borderId="28" xfId="104" applyFont="1" applyFill="1" applyBorder="1">
      <alignment/>
      <protection/>
    </xf>
    <xf numFmtId="0" fontId="19" fillId="0" borderId="13" xfId="104" applyFont="1" applyFill="1" applyBorder="1" applyAlignment="1" quotePrefix="1">
      <alignment horizontal="left" indent="1"/>
      <protection/>
    </xf>
    <xf numFmtId="0" fontId="19" fillId="0" borderId="0" xfId="104" applyFont="1" applyFill="1" applyBorder="1" applyAlignment="1" quotePrefix="1">
      <alignment horizontal="left" indent="1"/>
      <protection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32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>
      <alignment wrapText="1"/>
      <protection/>
    </xf>
    <xf numFmtId="0" fontId="0" fillId="0" borderId="14" xfId="104" applyFont="1" applyFill="1" applyBorder="1" applyAlignment="1">
      <alignment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0" fillId="0" borderId="33" xfId="104" applyNumberFormat="1" applyFont="1" applyFill="1" applyBorder="1" applyAlignment="1" quotePrefix="1">
      <alignment horizontal="left" wrapText="1"/>
      <protection/>
    </xf>
    <xf numFmtId="3" fontId="0" fillId="0" borderId="34" xfId="104" applyNumberFormat="1" applyFont="1" applyFill="1" applyBorder="1" applyAlignment="1" quotePrefix="1">
      <alignment horizontal="left" wrapText="1"/>
      <protection/>
    </xf>
    <xf numFmtId="0" fontId="0" fillId="0" borderId="15" xfId="104" applyFont="1" applyFill="1" applyBorder="1" applyAlignment="1">
      <alignment wrapText="1"/>
      <protection/>
    </xf>
    <xf numFmtId="3" fontId="0" fillId="0" borderId="35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>
      <alignment wrapText="1"/>
      <protection/>
    </xf>
    <xf numFmtId="3" fontId="0" fillId="0" borderId="32" xfId="104" applyNumberFormat="1" applyFont="1" applyFill="1" applyBorder="1" applyAlignment="1" quotePrefix="1">
      <alignment horizontal="left" wrapText="1"/>
      <protection/>
    </xf>
    <xf numFmtId="3" fontId="0" fillId="0" borderId="35" xfId="104" applyNumberFormat="1" applyFont="1" applyFill="1" applyBorder="1" applyAlignment="1">
      <alignment horizontal="left" wrapText="1"/>
      <protection/>
    </xf>
    <xf numFmtId="3" fontId="0" fillId="0" borderId="33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35" xfId="104" applyNumberFormat="1" applyFont="1" applyFill="1" applyBorder="1" applyAlignment="1" quotePrefix="1">
      <alignment horizontal="left" wrapText="1"/>
      <protection/>
    </xf>
    <xf numFmtId="3" fontId="19" fillId="0" borderId="33" xfId="104" applyNumberFormat="1" applyFont="1" applyFill="1" applyBorder="1" applyAlignment="1">
      <alignment horizontal="left" wrapText="1"/>
      <protection/>
    </xf>
    <xf numFmtId="3" fontId="19" fillId="0" borderId="33" xfId="104" applyNumberFormat="1" applyFont="1" applyFill="1" applyBorder="1" applyAlignment="1" quotePrefix="1">
      <alignment horizontal="left" wrapText="1"/>
      <protection/>
    </xf>
    <xf numFmtId="0" fontId="0" fillId="0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3" fontId="19" fillId="0" borderId="35" xfId="104" applyNumberFormat="1" applyFont="1" applyFill="1" applyBorder="1" applyAlignment="1">
      <alignment horizontal="left" wrapText="1"/>
      <protection/>
    </xf>
    <xf numFmtId="0" fontId="0" fillId="0" borderId="11" xfId="104" applyFont="1" applyFill="1" applyBorder="1" applyAlignment="1">
      <alignment wrapText="1"/>
      <protection/>
    </xf>
    <xf numFmtId="0" fontId="0" fillId="0" borderId="28" xfId="104" applyFont="1" applyFill="1" applyBorder="1" applyAlignment="1">
      <alignment horizontal="left" indent="2"/>
      <protection/>
    </xf>
    <xf numFmtId="0" fontId="0" fillId="0" borderId="28" xfId="104" applyFont="1" applyFill="1" applyBorder="1" applyAlignment="1">
      <alignment horizontal="left" indent="3"/>
      <protection/>
    </xf>
    <xf numFmtId="0" fontId="0" fillId="0" borderId="29" xfId="104" applyFont="1" applyFill="1" applyBorder="1" applyAlignment="1">
      <alignment horizontal="left" indent="3"/>
      <protection/>
    </xf>
    <xf numFmtId="0" fontId="0" fillId="0" borderId="29" xfId="104" applyFont="1" applyFill="1" applyBorder="1" applyAlignment="1">
      <alignment wrapText="1"/>
      <protection/>
    </xf>
    <xf numFmtId="0" fontId="0" fillId="0" borderId="31" xfId="104" applyFont="1" applyFill="1" applyBorder="1" applyAlignment="1">
      <alignment wrapText="1"/>
      <protection/>
    </xf>
    <xf numFmtId="0" fontId="0" fillId="0" borderId="28" xfId="104" applyFont="1" applyFill="1" applyBorder="1" applyAlignment="1">
      <alignment wrapText="1"/>
      <protection/>
    </xf>
    <xf numFmtId="0" fontId="19" fillId="0" borderId="31" xfId="104" applyFont="1" applyFill="1" applyBorder="1" applyAlignment="1">
      <alignment wrapText="1"/>
      <protection/>
    </xf>
    <xf numFmtId="0" fontId="19" fillId="0" borderId="28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29" xfId="104" applyFont="1" applyFill="1" applyBorder="1" applyAlignment="1">
      <alignment wrapText="1"/>
      <protection/>
    </xf>
    <xf numFmtId="0" fontId="0" fillId="0" borderId="31" xfId="104" applyFont="1" applyFill="1" applyBorder="1" applyAlignment="1">
      <alignment horizontal="left" vertical="center" wrapText="1"/>
      <protection/>
    </xf>
    <xf numFmtId="3" fontId="0" fillId="0" borderId="12" xfId="110" applyNumberFormat="1" applyFont="1" applyFill="1" applyBorder="1" applyAlignment="1" quotePrefix="1">
      <alignment horizontal="left" wrapText="1"/>
    </xf>
    <xf numFmtId="0" fontId="0" fillId="0" borderId="28" xfId="104" applyFont="1" applyFill="1" applyBorder="1" applyAlignment="1">
      <alignment horizontal="left" vertical="center" wrapText="1"/>
      <protection/>
    </xf>
    <xf numFmtId="3" fontId="0" fillId="0" borderId="15" xfId="110" applyNumberFormat="1" applyFont="1" applyFill="1" applyBorder="1" applyAlignment="1">
      <alignment horizontal="left" wrapText="1"/>
    </xf>
    <xf numFmtId="3" fontId="0" fillId="0" borderId="15" xfId="110" applyNumberFormat="1" applyFont="1" applyFill="1" applyBorder="1" applyAlignment="1" quotePrefix="1">
      <alignment horizontal="left" wrapText="1"/>
    </xf>
    <xf numFmtId="0" fontId="0" fillId="0" borderId="29" xfId="104" applyFont="1" applyFill="1" applyBorder="1" applyAlignment="1">
      <alignment horizontal="left" vertical="center" wrapText="1"/>
      <protection/>
    </xf>
    <xf numFmtId="3" fontId="0" fillId="0" borderId="13" xfId="110" applyNumberFormat="1" applyFont="1" applyFill="1" applyBorder="1" applyAlignment="1">
      <alignment horizontal="left" wrapText="1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0" borderId="0" xfId="110" applyNumberFormat="1" applyFont="1" applyFill="1" applyBorder="1" applyAlignment="1">
      <alignment horizontal="left" wrapText="1"/>
    </xf>
    <xf numFmtId="3" fontId="0" fillId="0" borderId="34" xfId="104" applyNumberFormat="1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31" xfId="104" applyFont="1" applyFill="1" applyBorder="1">
      <alignment/>
      <protection/>
    </xf>
    <xf numFmtId="0" fontId="0" fillId="0" borderId="29" xfId="104" applyFont="1" applyFill="1" applyBorder="1">
      <alignment/>
      <protection/>
    </xf>
    <xf numFmtId="0" fontId="0" fillId="0" borderId="12" xfId="104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wrapText="1"/>
      <protection/>
    </xf>
    <xf numFmtId="3" fontId="19" fillId="0" borderId="32" xfId="104" applyNumberFormat="1" applyFont="1" applyFill="1" applyBorder="1" applyAlignment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32" xfId="104" applyNumberFormat="1" applyFont="1" applyFill="1" applyBorder="1" applyAlignment="1" quotePrefix="1">
      <alignment horizontal="left" wrapText="1"/>
      <protection/>
    </xf>
    <xf numFmtId="0" fontId="19" fillId="0" borderId="13" xfId="0" applyFont="1" applyFill="1" applyBorder="1" applyAlignment="1">
      <alignment wrapText="1"/>
    </xf>
    <xf numFmtId="0" fontId="19" fillId="0" borderId="33" xfId="0" applyFont="1" applyFill="1" applyBorder="1" applyAlignment="1">
      <alignment vertical="top"/>
    </xf>
    <xf numFmtId="0" fontId="19" fillId="0" borderId="14" xfId="104" applyFont="1" applyFill="1" applyBorder="1" applyAlignment="1">
      <alignment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vertical="center"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19" fillId="0" borderId="32" xfId="104" applyNumberFormat="1" applyFont="1" applyFill="1" applyBorder="1" applyAlignment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35" xfId="104" applyNumberFormat="1" applyFont="1" applyFill="1" applyBorder="1" applyAlignment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19" fillId="0" borderId="33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14" xfId="104" applyNumberFormat="1" applyFont="1" applyFill="1" applyBorder="1" applyAlignment="1">
      <alignment horizontal="left" wrapText="1"/>
      <protection/>
    </xf>
    <xf numFmtId="3" fontId="0" fillId="24" borderId="35" xfId="104" applyNumberFormat="1" applyFont="1" applyFill="1" applyBorder="1" applyAlignment="1">
      <alignment horizontal="left" wrapText="1"/>
      <protection/>
    </xf>
    <xf numFmtId="0" fontId="19" fillId="24" borderId="13" xfId="104" applyFont="1" applyFill="1" applyBorder="1" applyAlignment="1">
      <alignment wrapText="1"/>
      <protection/>
    </xf>
    <xf numFmtId="3" fontId="0" fillId="24" borderId="33" xfId="104" applyNumberFormat="1" applyFont="1" applyFill="1" applyBorder="1" applyAlignment="1">
      <alignment horizontal="left"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31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0" fontId="19" fillId="0" borderId="28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29" xfId="104" applyFont="1" applyFill="1" applyBorder="1" applyAlignment="1">
      <alignment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3" fontId="19" fillId="0" borderId="35" xfId="104" applyNumberFormat="1" applyFont="1" applyFill="1" applyBorder="1" applyAlignment="1" quotePrefix="1">
      <alignment horizontal="left" wrapText="1"/>
      <protection/>
    </xf>
    <xf numFmtId="0" fontId="19" fillId="24" borderId="12" xfId="104" applyFont="1" applyFill="1" applyBorder="1" applyAlignment="1">
      <alignment wrapText="1"/>
      <protection/>
    </xf>
    <xf numFmtId="3" fontId="19" fillId="24" borderId="12" xfId="104" applyNumberFormat="1" applyFont="1" applyFill="1" applyBorder="1" applyAlignment="1" quotePrefix="1">
      <alignment horizontal="left" wrapText="1"/>
      <protection/>
    </xf>
    <xf numFmtId="0" fontId="19" fillId="24" borderId="15" xfId="104" applyFont="1" applyFill="1" applyBorder="1" applyAlignment="1">
      <alignment wrapText="1"/>
      <protection/>
    </xf>
    <xf numFmtId="3" fontId="19" fillId="24" borderId="15" xfId="104" applyNumberFormat="1" applyFont="1" applyFill="1" applyBorder="1" applyAlignment="1">
      <alignment horizontal="left" wrapText="1"/>
      <protection/>
    </xf>
    <xf numFmtId="3" fontId="19" fillId="24" borderId="13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Alignment="1">
      <alignment wrapText="1"/>
      <protection/>
    </xf>
    <xf numFmtId="0" fontId="0" fillId="0" borderId="0" xfId="104" applyFont="1" applyFill="1" applyAlignment="1">
      <alignment horizontal="left" wrapText="1"/>
      <protection/>
    </xf>
    <xf numFmtId="0" fontId="19" fillId="0" borderId="12" xfId="104" applyFont="1" applyFill="1" applyBorder="1" applyAlignment="1">
      <alignment horizontal="left" wrapText="1"/>
      <protection/>
    </xf>
    <xf numFmtId="0" fontId="0" fillId="0" borderId="0" xfId="104" applyFont="1" applyFill="1" applyBorder="1" applyAlignment="1">
      <alignment horizontal="left" wrapText="1"/>
      <protection/>
    </xf>
    <xf numFmtId="3" fontId="0" fillId="0" borderId="32" xfId="104" applyNumberFormat="1" applyFont="1" applyFill="1" applyBorder="1" applyAlignment="1">
      <alignment horizontal="left" wrapText="1"/>
      <protection/>
    </xf>
    <xf numFmtId="0" fontId="19" fillId="24" borderId="31" xfId="104" applyFont="1" applyFill="1" applyBorder="1" applyAlignment="1">
      <alignment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0" fontId="0" fillId="24" borderId="28" xfId="104" applyFont="1" applyFill="1" applyBorder="1" applyAlignment="1">
      <alignment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0" fontId="0" fillId="24" borderId="29" xfId="104" applyFont="1" applyFill="1" applyBorder="1" applyAlignment="1">
      <alignment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0" fillId="24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0" fontId="0" fillId="24" borderId="13" xfId="104" applyFont="1" applyFill="1" applyBorder="1" applyAlignment="1">
      <alignment wrapText="1"/>
      <protection/>
    </xf>
    <xf numFmtId="0" fontId="0" fillId="24" borderId="14" xfId="104" applyFont="1" applyFill="1" applyBorder="1" applyAlignment="1">
      <alignment wrapText="1"/>
      <protection/>
    </xf>
    <xf numFmtId="3" fontId="0" fillId="24" borderId="34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35" xfId="104" applyNumberFormat="1" applyFont="1" applyFill="1" applyBorder="1" applyAlignment="1">
      <alignment horizontal="left" wrapText="1"/>
      <protection/>
    </xf>
    <xf numFmtId="3" fontId="0" fillId="24" borderId="32" xfId="104" applyNumberFormat="1" applyFont="1" applyFill="1" applyBorder="1" applyAlignment="1">
      <alignment horizontal="left" wrapText="1"/>
      <protection/>
    </xf>
    <xf numFmtId="0" fontId="0" fillId="24" borderId="15" xfId="104" applyFont="1" applyFill="1" applyBorder="1" applyAlignment="1">
      <alignment wrapText="1"/>
      <protection/>
    </xf>
    <xf numFmtId="0" fontId="19" fillId="24" borderId="14" xfId="104" applyFont="1" applyFill="1" applyBorder="1" applyAlignment="1">
      <alignment wrapText="1"/>
      <protection/>
    </xf>
    <xf numFmtId="3" fontId="19" fillId="24" borderId="32" xfId="104" applyNumberFormat="1" applyFont="1" applyFill="1" applyBorder="1" applyAlignment="1" quotePrefix="1">
      <alignment horizontal="left"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24" borderId="0" xfId="104" applyNumberFormat="1" applyFont="1" applyFill="1" applyBorder="1" applyAlignment="1" quotePrefix="1">
      <alignment horizontal="left" wrapText="1"/>
      <protection/>
    </xf>
    <xf numFmtId="0" fontId="0" fillId="24" borderId="31" xfId="104" applyFont="1" applyFill="1" applyBorder="1" applyAlignment="1">
      <alignment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3" fontId="0" fillId="24" borderId="12" xfId="104" applyNumberFormat="1" applyFont="1" applyFill="1" applyBorder="1" applyAlignment="1">
      <alignment horizontal="left" wrapText="1"/>
      <protection/>
    </xf>
    <xf numFmtId="3" fontId="0" fillId="24" borderId="15" xfId="104" applyNumberFormat="1" applyFont="1" applyFill="1" applyBorder="1" applyAlignment="1">
      <alignment horizontal="left" wrapText="1"/>
      <protection/>
    </xf>
    <xf numFmtId="3" fontId="0" fillId="24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horizontal="left" wrapText="1"/>
      <protection/>
    </xf>
    <xf numFmtId="0" fontId="1" fillId="0" borderId="13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0" fillId="0" borderId="0" xfId="104" applyFont="1" applyFill="1">
      <alignment/>
      <protection/>
    </xf>
    <xf numFmtId="3" fontId="19" fillId="0" borderId="34" xfId="110" applyNumberFormat="1" applyFont="1" applyFill="1" applyBorder="1" applyAlignment="1">
      <alignment horizontal="left" wrapText="1"/>
    </xf>
    <xf numFmtId="3" fontId="19" fillId="0" borderId="14" xfId="104" applyNumberFormat="1" applyFont="1" applyFill="1" applyBorder="1" applyAlignment="1">
      <alignment horizontal="left" wrapText="1"/>
      <protection/>
    </xf>
    <xf numFmtId="3" fontId="19" fillId="0" borderId="33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horizontal="left" vertical="center" wrapText="1"/>
      <protection/>
    </xf>
    <xf numFmtId="3" fontId="19" fillId="0" borderId="14" xfId="110" applyNumberFormat="1" applyFont="1" applyFill="1" applyBorder="1" applyAlignment="1">
      <alignment horizontal="left" wrapText="1"/>
    </xf>
    <xf numFmtId="0" fontId="19" fillId="0" borderId="0" xfId="104" applyFont="1" applyFill="1">
      <alignment/>
      <protection/>
    </xf>
    <xf numFmtId="0" fontId="39" fillId="24" borderId="30" xfId="104" applyFont="1" applyFill="1" applyBorder="1" applyAlignment="1">
      <alignment horizontal="center" vertical="center"/>
      <protection/>
    </xf>
    <xf numFmtId="0" fontId="39" fillId="24" borderId="34" xfId="104" applyFont="1" applyFill="1" applyBorder="1" applyAlignment="1">
      <alignment horizontal="center" vertical="center"/>
      <protection/>
    </xf>
    <xf numFmtId="0" fontId="35" fillId="24" borderId="36" xfId="104" applyFont="1" applyFill="1" applyBorder="1" applyAlignment="1">
      <alignment horizontal="center"/>
      <protection/>
    </xf>
    <xf numFmtId="0" fontId="35" fillId="24" borderId="37" xfId="104" applyFont="1" applyFill="1" applyBorder="1" applyAlignment="1">
      <alignment horizontal="center"/>
      <protection/>
    </xf>
    <xf numFmtId="0" fontId="35" fillId="24" borderId="38" xfId="104" applyFont="1" applyFill="1" applyBorder="1" applyAlignment="1">
      <alignment horizontal="center"/>
      <protection/>
    </xf>
    <xf numFmtId="0" fontId="35" fillId="24" borderId="39" xfId="104" applyFont="1" applyFill="1" applyBorder="1" applyAlignment="1">
      <alignment horizontal="center"/>
      <protection/>
    </xf>
    <xf numFmtId="0" fontId="35" fillId="24" borderId="0" xfId="104" applyFont="1" applyFill="1" applyBorder="1" applyAlignment="1">
      <alignment horizontal="center"/>
      <protection/>
    </xf>
    <xf numFmtId="0" fontId="35" fillId="24" borderId="40" xfId="104" applyFont="1" applyFill="1" applyBorder="1" applyAlignment="1">
      <alignment horizontal="center"/>
      <protection/>
    </xf>
    <xf numFmtId="0" fontId="35" fillId="24" borderId="41" xfId="104" applyFont="1" applyFill="1" applyBorder="1" applyAlignment="1">
      <alignment horizontal="center"/>
      <protection/>
    </xf>
    <xf numFmtId="0" fontId="35" fillId="24" borderId="42" xfId="104" applyFont="1" applyFill="1" applyBorder="1" applyAlignment="1">
      <alignment horizontal="center"/>
      <protection/>
    </xf>
    <xf numFmtId="0" fontId="35" fillId="24" borderId="43" xfId="104" applyFont="1" applyFill="1" applyBorder="1" applyAlignment="1">
      <alignment horizontal="center"/>
      <protection/>
    </xf>
    <xf numFmtId="0" fontId="38" fillId="25" borderId="44" xfId="104" applyFont="1" applyFill="1" applyBorder="1" applyAlignment="1">
      <alignment horizontal="center" vertical="center"/>
      <protection/>
    </xf>
    <xf numFmtId="0" fontId="38" fillId="25" borderId="45" xfId="104" applyFont="1" applyFill="1" applyBorder="1" applyAlignment="1">
      <alignment horizontal="center" vertical="center"/>
      <protection/>
    </xf>
    <xf numFmtId="0" fontId="38" fillId="25" borderId="46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38" fillId="25" borderId="11" xfId="104" applyFont="1" applyFill="1" applyBorder="1" applyAlignment="1">
      <alignment horizontal="center" vertical="center"/>
      <protection/>
    </xf>
    <xf numFmtId="0" fontId="38" fillId="25" borderId="30" xfId="104" applyFont="1" applyFill="1" applyBorder="1" applyAlignment="1">
      <alignment horizontal="center" vertical="center"/>
      <protection/>
    </xf>
    <xf numFmtId="0" fontId="38" fillId="25" borderId="34" xfId="104" applyFont="1" applyFill="1" applyBorder="1" applyAlignment="1">
      <alignment horizontal="center" vertical="center"/>
      <protection/>
    </xf>
    <xf numFmtId="0" fontId="28" fillId="25" borderId="12" xfId="105" applyFont="1" applyFill="1" applyBorder="1" applyAlignment="1">
      <alignment horizontal="center" vertical="center" wrapText="1"/>
      <protection/>
    </xf>
    <xf numFmtId="0" fontId="28" fillId="25" borderId="15" xfId="105" applyFont="1" applyFill="1" applyBorder="1" applyAlignment="1">
      <alignment horizontal="center" vertical="center" wrapText="1"/>
      <protection/>
    </xf>
    <xf numFmtId="0" fontId="28" fillId="25" borderId="13" xfId="105" applyFont="1" applyFill="1" applyBorder="1" applyAlignment="1">
      <alignment horizontal="center" vertical="center" wrapText="1"/>
      <protection/>
    </xf>
    <xf numFmtId="0" fontId="28" fillId="25" borderId="12" xfId="104" applyFont="1" applyFill="1" applyBorder="1" applyAlignment="1">
      <alignment horizontal="center" vertical="center" wrapText="1"/>
      <protection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35" fillId="24" borderId="37" xfId="104" applyFont="1" applyFill="1" applyBorder="1" applyAlignment="1">
      <alignment/>
      <protection/>
    </xf>
    <xf numFmtId="0" fontId="35" fillId="24" borderId="38" xfId="104" applyFont="1" applyFill="1" applyBorder="1" applyAlignment="1">
      <alignment/>
      <protection/>
    </xf>
    <xf numFmtId="0" fontId="37" fillId="24" borderId="41" xfId="104" applyFont="1" applyFill="1" applyBorder="1" applyAlignment="1">
      <alignment horizontal="center"/>
      <protection/>
    </xf>
    <xf numFmtId="0" fontId="37" fillId="24" borderId="42" xfId="104" applyFont="1" applyFill="1" applyBorder="1" applyAlignment="1">
      <alignment horizontal="center"/>
      <protection/>
    </xf>
    <xf numFmtId="0" fontId="37" fillId="24" borderId="42" xfId="104" applyFont="1" applyFill="1" applyBorder="1" applyAlignment="1">
      <alignment/>
      <protection/>
    </xf>
    <xf numFmtId="0" fontId="37" fillId="24" borderId="43" xfId="104" applyFont="1" applyFill="1" applyBorder="1" applyAlignment="1">
      <alignment/>
      <protection/>
    </xf>
    <xf numFmtId="0" fontId="42" fillId="25" borderId="15" xfId="0" applyFont="1" applyFill="1" applyBorder="1" applyAlignment="1">
      <alignment vertical="center" wrapText="1"/>
    </xf>
    <xf numFmtId="0" fontId="42" fillId="25" borderId="13" xfId="0" applyFont="1" applyFill="1" applyBorder="1" applyAlignment="1">
      <alignment vertical="center" wrapText="1"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5" borderId="15" xfId="104" applyFont="1" applyFill="1" applyBorder="1" applyAlignment="1">
      <alignment horizontal="center" vertical="center" wrapText="1"/>
      <protection/>
    </xf>
    <xf numFmtId="0" fontId="44" fillId="25" borderId="13" xfId="104" applyFont="1" applyFill="1" applyBorder="1" applyAlignment="1">
      <alignment horizontal="center" vertical="center" wrapText="1"/>
      <protection/>
    </xf>
    <xf numFmtId="0" fontId="44" fillId="25" borderId="15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 vertical="center" wrapText="1"/>
      <protection/>
    </xf>
    <xf numFmtId="0" fontId="28" fillId="25" borderId="29" xfId="104" applyFont="1" applyFill="1" applyBorder="1" applyAlignment="1">
      <alignment horizontal="center" vertical="center"/>
      <protection/>
    </xf>
    <xf numFmtId="0" fontId="28" fillId="25" borderId="27" xfId="104" applyFont="1" applyFill="1" applyBorder="1" applyAlignment="1">
      <alignment horizontal="center" vertical="center"/>
      <protection/>
    </xf>
    <xf numFmtId="0" fontId="28" fillId="25" borderId="33" xfId="104" applyFont="1" applyFill="1" applyBorder="1" applyAlignment="1">
      <alignment horizontal="center" vertical="center"/>
      <protection/>
    </xf>
    <xf numFmtId="0" fontId="28" fillId="25" borderId="11" xfId="104" applyFont="1" applyFill="1" applyBorder="1" applyAlignment="1">
      <alignment horizontal="center" vertical="center"/>
      <protection/>
    </xf>
    <xf numFmtId="0" fontId="28" fillId="25" borderId="30" xfId="104" applyFont="1" applyFill="1" applyBorder="1" applyAlignment="1">
      <alignment horizontal="center" vertical="center"/>
      <protection/>
    </xf>
    <xf numFmtId="0" fontId="28" fillId="25" borderId="34" xfId="104" applyFont="1" applyFill="1" applyBorder="1" applyAlignment="1">
      <alignment horizontal="center" vertical="center"/>
      <protection/>
    </xf>
    <xf numFmtId="0" fontId="28" fillId="25" borderId="11" xfId="104" applyFont="1" applyFill="1" applyBorder="1" applyAlignment="1">
      <alignment horizontal="center" vertical="center" wrapText="1"/>
      <protection/>
    </xf>
    <xf numFmtId="0" fontId="42" fillId="25" borderId="30" xfId="0" applyFont="1" applyFill="1" applyBorder="1" applyAlignment="1">
      <alignment horizontal="center" vertical="center" wrapText="1"/>
    </xf>
    <xf numFmtId="0" fontId="42" fillId="25" borderId="34" xfId="0" applyFont="1" applyFill="1" applyBorder="1" applyAlignment="1">
      <alignment horizontal="center" vertical="center" wrapText="1"/>
    </xf>
    <xf numFmtId="0" fontId="28" fillId="25" borderId="11" xfId="104" applyFont="1" applyFill="1" applyBorder="1" applyAlignment="1">
      <alignment horizontal="center"/>
      <protection/>
    </xf>
    <xf numFmtId="0" fontId="28" fillId="25" borderId="30" xfId="104" applyFont="1" applyFill="1" applyBorder="1" applyAlignment="1">
      <alignment horizontal="center"/>
      <protection/>
    </xf>
    <xf numFmtId="0" fontId="28" fillId="25" borderId="34" xfId="104" applyFont="1" applyFill="1" applyBorder="1" applyAlignment="1">
      <alignment horizontal="center"/>
      <protection/>
    </xf>
    <xf numFmtId="0" fontId="28" fillId="25" borderId="34" xfId="104" applyFont="1" applyFill="1" applyBorder="1" applyAlignment="1">
      <alignment horizontal="center" vertical="center" wrapText="1"/>
      <protection/>
    </xf>
    <xf numFmtId="0" fontId="28" fillId="25" borderId="30" xfId="104" applyFont="1" applyFill="1" applyBorder="1" applyAlignment="1">
      <alignment horizontal="center" vertical="center" wrapText="1"/>
      <protection/>
    </xf>
    <xf numFmtId="0" fontId="28" fillId="25" borderId="31" xfId="104" applyFont="1" applyFill="1" applyBorder="1" applyAlignment="1">
      <alignment horizontal="center" vertical="center" wrapText="1"/>
      <protection/>
    </xf>
    <xf numFmtId="0" fontId="28" fillId="25" borderId="32" xfId="104" applyFont="1" applyFill="1" applyBorder="1" applyAlignment="1">
      <alignment horizontal="center" vertical="center" wrapText="1"/>
      <protection/>
    </xf>
    <xf numFmtId="0" fontId="36" fillId="24" borderId="36" xfId="104" applyFont="1" applyFill="1" applyBorder="1" applyAlignment="1">
      <alignment horizontal="center"/>
      <protection/>
    </xf>
    <xf numFmtId="0" fontId="36" fillId="24" borderId="37" xfId="104" applyFont="1" applyFill="1" applyBorder="1" applyAlignment="1">
      <alignment horizontal="center"/>
      <protection/>
    </xf>
    <xf numFmtId="0" fontId="36" fillId="24" borderId="38" xfId="104" applyFont="1" applyFill="1" applyBorder="1" applyAlignment="1">
      <alignment horizontal="center"/>
      <protection/>
    </xf>
    <xf numFmtId="0" fontId="45" fillId="24" borderId="41" xfId="104" applyFont="1" applyFill="1" applyBorder="1" applyAlignment="1">
      <alignment horizontal="center"/>
      <protection/>
    </xf>
    <xf numFmtId="0" fontId="45" fillId="24" borderId="42" xfId="104" applyFont="1" applyFill="1" applyBorder="1" applyAlignment="1">
      <alignment horizontal="center"/>
      <protection/>
    </xf>
    <xf numFmtId="0" fontId="45" fillId="24" borderId="43" xfId="104" applyFont="1" applyFill="1" applyBorder="1" applyAlignment="1">
      <alignment horizontal="center"/>
      <protection/>
    </xf>
    <xf numFmtId="0" fontId="37" fillId="24" borderId="43" xfId="104" applyFont="1" applyFill="1" applyBorder="1" applyAlignment="1">
      <alignment horizontal="center"/>
      <protection/>
    </xf>
    <xf numFmtId="0" fontId="28" fillId="25" borderId="47" xfId="104" applyFont="1" applyFill="1" applyBorder="1" applyAlignment="1">
      <alignment horizontal="center" vertical="center" wrapText="1"/>
      <protection/>
    </xf>
    <xf numFmtId="0" fontId="27" fillId="25" borderId="11" xfId="104" applyFont="1" applyFill="1" applyBorder="1" applyAlignment="1">
      <alignment horizontal="center"/>
      <protection/>
    </xf>
    <xf numFmtId="0" fontId="27" fillId="25" borderId="30" xfId="104" applyFont="1" applyFill="1" applyBorder="1" applyAlignment="1">
      <alignment horizontal="center"/>
      <protection/>
    </xf>
    <xf numFmtId="0" fontId="27" fillId="25" borderId="34" xfId="104" applyFont="1" applyFill="1" applyBorder="1" applyAlignment="1">
      <alignment horizontal="center"/>
      <protection/>
    </xf>
    <xf numFmtId="0" fontId="28" fillId="25" borderId="29" xfId="104" applyFont="1" applyFill="1" applyBorder="1" applyAlignment="1">
      <alignment horizontal="center"/>
      <protection/>
    </xf>
    <xf numFmtId="0" fontId="28" fillId="25" borderId="27" xfId="104" applyFont="1" applyFill="1" applyBorder="1" applyAlignment="1">
      <alignment horizontal="center"/>
      <protection/>
    </xf>
    <xf numFmtId="0" fontId="28" fillId="25" borderId="33" xfId="104" applyFont="1" applyFill="1" applyBorder="1" applyAlignment="1">
      <alignment horizontal="center"/>
      <protection/>
    </xf>
    <xf numFmtId="0" fontId="28" fillId="25" borderId="12" xfId="104" applyFont="1" applyFill="1" applyBorder="1" applyAlignment="1">
      <alignment horizontal="center" vertical="center"/>
      <protection/>
    </xf>
    <xf numFmtId="0" fontId="28" fillId="25" borderId="13" xfId="104" applyFont="1" applyFill="1" applyBorder="1" applyAlignment="1">
      <alignment horizontal="center" vertical="center"/>
      <protection/>
    </xf>
    <xf numFmtId="0" fontId="35" fillId="24" borderId="36" xfId="104" applyFont="1" applyFill="1" applyBorder="1" applyAlignment="1">
      <alignment horizontal="center" wrapText="1"/>
      <protection/>
    </xf>
    <xf numFmtId="0" fontId="0" fillId="0" borderId="37" xfId="0" applyBorder="1" applyAlignment="1">
      <alignment horizontal="center" wrapText="1"/>
    </xf>
    <xf numFmtId="0" fontId="35" fillId="24" borderId="37" xfId="104" applyFont="1" applyFill="1" applyBorder="1" applyAlignment="1">
      <alignment wrapText="1"/>
      <protection/>
    </xf>
    <xf numFmtId="0" fontId="35" fillId="24" borderId="38" xfId="104" applyFont="1" applyFill="1" applyBorder="1" applyAlignment="1">
      <alignment wrapText="1"/>
      <protection/>
    </xf>
    <xf numFmtId="0" fontId="37" fillId="24" borderId="41" xfId="104" applyFont="1" applyFill="1" applyBorder="1" applyAlignment="1">
      <alignment horizontal="center" wrapText="1"/>
      <protection/>
    </xf>
    <xf numFmtId="0" fontId="0" fillId="0" borderId="42" xfId="0" applyFont="1" applyBorder="1" applyAlignment="1">
      <alignment horizontal="center" wrapText="1"/>
    </xf>
    <xf numFmtId="0" fontId="37" fillId="24" borderId="42" xfId="104" applyFont="1" applyFill="1" applyBorder="1" applyAlignment="1">
      <alignment wrapText="1"/>
      <protection/>
    </xf>
    <xf numFmtId="0" fontId="37" fillId="24" borderId="43" xfId="104" applyFont="1" applyFill="1" applyBorder="1" applyAlignment="1">
      <alignment wrapText="1"/>
      <protection/>
    </xf>
    <xf numFmtId="0" fontId="28" fillId="25" borderId="15" xfId="104" applyFont="1" applyFill="1" applyBorder="1" applyAlignment="1">
      <alignment horizontal="center" vertical="center"/>
      <protection/>
    </xf>
    <xf numFmtId="3" fontId="28" fillId="25" borderId="12" xfId="104" applyNumberFormat="1" applyFont="1" applyFill="1" applyBorder="1" applyAlignment="1">
      <alignment horizontal="center" vertical="center" wrapText="1"/>
      <protection/>
    </xf>
    <xf numFmtId="3" fontId="28" fillId="25" borderId="15" xfId="104" applyNumberFormat="1" applyFont="1" applyFill="1" applyBorder="1" applyAlignment="1">
      <alignment horizontal="center" vertical="center" wrapText="1"/>
      <protection/>
    </xf>
    <xf numFmtId="3" fontId="28" fillId="25" borderId="13" xfId="104" applyNumberFormat="1" applyFont="1" applyFill="1" applyBorder="1" applyAlignment="1">
      <alignment horizontal="center" vertical="center" wrapText="1"/>
      <protection/>
    </xf>
    <xf numFmtId="0" fontId="37" fillId="24" borderId="41" xfId="104" applyFont="1" applyFill="1" applyBorder="1" applyAlignment="1">
      <alignment horizontal="center" vertical="center" wrapText="1"/>
      <protection/>
    </xf>
    <xf numFmtId="0" fontId="37" fillId="24" borderId="42" xfId="104" applyFont="1" applyFill="1" applyBorder="1" applyAlignment="1">
      <alignment horizontal="center" vertical="center" wrapText="1"/>
      <protection/>
    </xf>
    <xf numFmtId="0" fontId="37" fillId="24" borderId="43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 wrapText="1"/>
      <protection/>
    </xf>
    <xf numFmtId="0" fontId="28" fillId="25" borderId="30" xfId="104" applyFont="1" applyFill="1" applyBorder="1" applyAlignment="1">
      <alignment horizontal="center" wrapText="1"/>
      <protection/>
    </xf>
    <xf numFmtId="0" fontId="28" fillId="25" borderId="34" xfId="104" applyFont="1" applyFill="1" applyBorder="1" applyAlignment="1">
      <alignment horizontal="center" wrapText="1"/>
      <protection/>
    </xf>
    <xf numFmtId="0" fontId="42" fillId="25" borderId="32" xfId="0" applyFont="1" applyFill="1" applyBorder="1" applyAlignment="1">
      <alignment horizontal="center" vertical="center" wrapText="1"/>
    </xf>
    <xf numFmtId="0" fontId="42" fillId="25" borderId="29" xfId="0" applyFont="1" applyFill="1" applyBorder="1" applyAlignment="1">
      <alignment horizontal="center" vertical="center" wrapText="1"/>
    </xf>
    <xf numFmtId="0" fontId="42" fillId="25" borderId="33" xfId="0" applyFont="1" applyFill="1" applyBorder="1" applyAlignment="1">
      <alignment horizontal="center" vertical="center" wrapText="1"/>
    </xf>
    <xf numFmtId="0" fontId="28" fillId="25" borderId="14" xfId="104" applyFont="1" applyFill="1" applyBorder="1" applyAlignment="1">
      <alignment horizontal="center"/>
      <protection/>
    </xf>
    <xf numFmtId="0" fontId="37" fillId="24" borderId="41" xfId="105" applyFont="1" applyFill="1" applyBorder="1" applyAlignment="1">
      <alignment horizontal="center"/>
      <protection/>
    </xf>
    <xf numFmtId="0" fontId="37" fillId="24" borderId="42" xfId="105" applyFont="1" applyFill="1" applyBorder="1" applyAlignment="1">
      <alignment horizontal="center"/>
      <protection/>
    </xf>
    <xf numFmtId="0" fontId="37" fillId="24" borderId="43" xfId="105" applyFont="1" applyFill="1" applyBorder="1" applyAlignment="1">
      <alignment horizontal="center"/>
      <protection/>
    </xf>
    <xf numFmtId="0" fontId="28" fillId="25" borderId="29" xfId="104" applyFont="1" applyFill="1" applyBorder="1" applyAlignment="1">
      <alignment horizontal="center" vertical="center" wrapText="1"/>
      <protection/>
    </xf>
    <xf numFmtId="0" fontId="28" fillId="25" borderId="27" xfId="104" applyFont="1" applyFill="1" applyBorder="1" applyAlignment="1">
      <alignment horizontal="center" vertical="center" wrapText="1"/>
      <protection/>
    </xf>
    <xf numFmtId="0" fontId="28" fillId="25" borderId="33" xfId="104" applyFont="1" applyFill="1" applyBorder="1" applyAlignment="1">
      <alignment horizontal="center" vertical="center" wrapText="1"/>
      <protection/>
    </xf>
    <xf numFmtId="0" fontId="28" fillId="25" borderId="13" xfId="105" applyFont="1" applyFill="1" applyBorder="1" applyAlignment="1">
      <alignment horizontal="center"/>
      <protection/>
    </xf>
    <xf numFmtId="0" fontId="28" fillId="25" borderId="13" xfId="104" applyFont="1" applyFill="1" applyBorder="1" applyAlignment="1">
      <alignment horizontal="center"/>
      <protection/>
    </xf>
    <xf numFmtId="0" fontId="28" fillId="25" borderId="11" xfId="0" applyFont="1" applyFill="1" applyBorder="1" applyAlignment="1">
      <alignment horizontal="center"/>
    </xf>
    <xf numFmtId="0" fontId="28" fillId="25" borderId="30" xfId="0" applyFont="1" applyFill="1" applyBorder="1" applyAlignment="1">
      <alignment horizontal="center"/>
    </xf>
    <xf numFmtId="0" fontId="28" fillId="25" borderId="34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7" fillId="25" borderId="31" xfId="104" applyFont="1" applyFill="1" applyBorder="1" applyAlignment="1">
      <alignment horizontal="center" vertical="center" wrapText="1"/>
      <protection/>
    </xf>
    <xf numFmtId="0" fontId="27" fillId="25" borderId="47" xfId="104" applyFont="1" applyFill="1" applyBorder="1" applyAlignment="1">
      <alignment horizontal="center" vertical="center" wrapText="1"/>
      <protection/>
    </xf>
    <xf numFmtId="0" fontId="27" fillId="25" borderId="32" xfId="104" applyFont="1" applyFill="1" applyBorder="1" applyAlignment="1">
      <alignment horizontal="center" vertical="center" wrapText="1"/>
      <protection/>
    </xf>
    <xf numFmtId="0" fontId="27" fillId="25" borderId="29" xfId="104" applyFont="1" applyFill="1" applyBorder="1" applyAlignment="1">
      <alignment horizontal="center" vertical="center" wrapText="1"/>
      <protection/>
    </xf>
    <xf numFmtId="0" fontId="27" fillId="25" borderId="27" xfId="104" applyFont="1" applyFill="1" applyBorder="1" applyAlignment="1">
      <alignment horizontal="center" vertical="center" wrapText="1"/>
      <protection/>
    </xf>
    <xf numFmtId="0" fontId="27" fillId="25" borderId="33" xfId="104" applyFont="1" applyFill="1" applyBorder="1" applyAlignment="1">
      <alignment horizontal="center" vertical="center" wrapText="1"/>
      <protection/>
    </xf>
    <xf numFmtId="0" fontId="28" fillId="25" borderId="29" xfId="0" applyFont="1" applyFill="1" applyBorder="1" applyAlignment="1">
      <alignment horizontal="center"/>
    </xf>
    <xf numFmtId="0" fontId="28" fillId="25" borderId="27" xfId="0" applyFont="1" applyFill="1" applyBorder="1" applyAlignment="1">
      <alignment horizontal="center"/>
    </xf>
    <xf numFmtId="0" fontId="28" fillId="25" borderId="33" xfId="0" applyFont="1" applyFill="1" applyBorder="1" applyAlignment="1">
      <alignment horizontal="center"/>
    </xf>
    <xf numFmtId="0" fontId="35" fillId="0" borderId="36" xfId="104" applyFont="1" applyFill="1" applyBorder="1" applyAlignment="1">
      <alignment horizontal="center"/>
      <protection/>
    </xf>
    <xf numFmtId="0" fontId="35" fillId="0" borderId="37" xfId="104" applyFont="1" applyFill="1" applyBorder="1" applyAlignment="1">
      <alignment horizontal="center"/>
      <protection/>
    </xf>
    <xf numFmtId="0" fontId="35" fillId="0" borderId="38" xfId="104" applyFont="1" applyFill="1" applyBorder="1" applyAlignment="1">
      <alignment horizontal="center"/>
      <protection/>
    </xf>
    <xf numFmtId="0" fontId="35" fillId="0" borderId="39" xfId="104" applyFont="1" applyFill="1" applyBorder="1" applyAlignment="1">
      <alignment horizontal="center"/>
      <protection/>
    </xf>
    <xf numFmtId="0" fontId="35" fillId="0" borderId="0" xfId="104" applyFont="1" applyFill="1" applyBorder="1" applyAlignment="1">
      <alignment horizontal="center"/>
      <protection/>
    </xf>
    <xf numFmtId="0" fontId="35" fillId="0" borderId="40" xfId="104" applyFont="1" applyFill="1" applyBorder="1" applyAlignment="1">
      <alignment horizontal="center"/>
      <protection/>
    </xf>
    <xf numFmtId="0" fontId="46" fillId="25" borderId="11" xfId="104" applyFont="1" applyFill="1" applyBorder="1" applyAlignment="1">
      <alignment horizontal="center"/>
      <protection/>
    </xf>
    <xf numFmtId="0" fontId="46" fillId="25" borderId="34" xfId="104" applyFont="1" applyFill="1" applyBorder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Información Financiera Mensual - 2008 (prototipo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Participación"/>
      <sheetName val="Util mes"/>
      <sheetName val="Índice "/>
      <sheetName val="Información Sistema monedas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  <sheetDataSet>
      <sheetData sheetId="84">
        <row r="15">
          <cell r="GU15">
            <v>28</v>
          </cell>
          <cell r="GV15">
            <v>1.2315201121363963</v>
          </cell>
          <cell r="GW15">
            <v>1.2458476332000645</v>
          </cell>
          <cell r="GX15">
            <v>1.3965594693866765</v>
          </cell>
          <cell r="GY15">
            <v>0.29756103154490937</v>
          </cell>
          <cell r="GZ15">
            <v>0.9183490239335094</v>
          </cell>
          <cell r="HA15">
            <v>0.11887621368184001</v>
          </cell>
          <cell r="HB15">
            <v>0.35422299888316183</v>
          </cell>
          <cell r="HC15">
            <v>0.35863158569749287</v>
          </cell>
          <cell r="HD15">
            <v>0.3049816577233863</v>
          </cell>
          <cell r="HE15">
            <v>0.6967755195074046</v>
          </cell>
          <cell r="HF15">
            <v>0.2477825722190663</v>
          </cell>
          <cell r="HG15">
            <v>0.8260129287375364</v>
          </cell>
          <cell r="HH15">
            <v>2.061360508030682</v>
          </cell>
          <cell r="HI15">
            <v>2.0870532643008493</v>
          </cell>
          <cell r="HJ15">
            <v>2.2707702513196537</v>
          </cell>
          <cell r="HK15">
            <v>0.9310965611347453</v>
          </cell>
          <cell r="HL15">
            <v>1.2967190826770643</v>
          </cell>
          <cell r="HM15">
            <v>0.8258574223797394</v>
          </cell>
        </row>
        <row r="16">
          <cell r="GU16">
            <v>504</v>
          </cell>
          <cell r="GV16">
            <v>1.9698596327474331</v>
          </cell>
          <cell r="GW16">
            <v>1.9885769359246057</v>
          </cell>
          <cell r="GX16">
            <v>2.165415063218427</v>
          </cell>
          <cell r="GY16">
            <v>1.7717957942312508</v>
          </cell>
          <cell r="GZ16">
            <v>4.167437206771631</v>
          </cell>
          <cell r="HA16">
            <v>0.6141700233374279</v>
          </cell>
          <cell r="HB16">
            <v>1.9447343131044879</v>
          </cell>
          <cell r="HC16">
            <v>1.964471485725971</v>
          </cell>
          <cell r="HD16">
            <v>1.4857689623233143</v>
          </cell>
          <cell r="HE16">
            <v>2.558666663857314</v>
          </cell>
          <cell r="HF16">
            <v>1.6715450501922486</v>
          </cell>
          <cell r="HG16">
            <v>2.995047788198133</v>
          </cell>
          <cell r="HH16">
            <v>3.7104129449954484</v>
          </cell>
          <cell r="HI16">
            <v>3.7478790040765366</v>
          </cell>
          <cell r="HJ16">
            <v>3.2733923519709274</v>
          </cell>
          <cell r="HK16">
            <v>4.329539530207349</v>
          </cell>
          <cell r="HL16">
            <v>3.803029638981027</v>
          </cell>
          <cell r="HM16">
            <v>4.58396050303056</v>
          </cell>
        </row>
        <row r="17">
          <cell r="GU17">
            <v>55</v>
          </cell>
          <cell r="GV17">
            <v>2.5201204799766814</v>
          </cell>
          <cell r="GW17">
            <v>2.580795067445054</v>
          </cell>
          <cell r="GX17">
            <v>1.6145701586383838</v>
          </cell>
          <cell r="GY17">
            <v>3.8832492254934436</v>
          </cell>
          <cell r="GZ17">
            <v>6.524493243243243</v>
          </cell>
          <cell r="HA17">
            <v>0.6068014144148077</v>
          </cell>
          <cell r="HB17">
            <v>1.0134917004682105</v>
          </cell>
          <cell r="HC17">
            <v>1.038732680195643</v>
          </cell>
          <cell r="HD17">
            <v>0.7053437910179333</v>
          </cell>
          <cell r="HE17">
            <v>1.4879333893552142</v>
          </cell>
          <cell r="HF17">
            <v>2.434227816002428</v>
          </cell>
          <cell r="HG17">
            <v>0.3140663860699919</v>
          </cell>
          <cell r="HH17">
            <v>1.641215811377585</v>
          </cell>
          <cell r="HI17">
            <v>1.6820809008717446</v>
          </cell>
          <cell r="HJ17">
            <v>0.8961803924402847</v>
          </cell>
          <cell r="HK17">
            <v>2.7414609434366657</v>
          </cell>
          <cell r="HL17">
            <v>4.6980574324324325</v>
          </cell>
          <cell r="HM17">
            <v>0.3143144017112673</v>
          </cell>
        </row>
        <row r="18">
          <cell r="GU18">
            <v>27</v>
          </cell>
          <cell r="GV18">
            <v>1.5030384397769831</v>
          </cell>
          <cell r="GW18">
            <v>1.514974407229813</v>
          </cell>
          <cell r="GX18">
            <v>1.3739644812612868</v>
          </cell>
          <cell r="GY18">
            <v>2.0146451520566298</v>
          </cell>
          <cell r="GZ18">
            <v>5.291483195965526</v>
          </cell>
          <cell r="HA18">
            <v>0.8564708777454747</v>
          </cell>
          <cell r="HB18">
            <v>1.5612907597354948</v>
          </cell>
          <cell r="HC18">
            <v>1.5633464561558383</v>
          </cell>
          <cell r="HD18">
            <v>1.236922541951968</v>
          </cell>
          <cell r="HE18">
            <v>2.628638025688905</v>
          </cell>
          <cell r="HF18">
            <v>2.528653286191686</v>
          </cell>
          <cell r="HG18">
            <v>2.663732523582231</v>
          </cell>
          <cell r="HH18">
            <v>3.701340713104847</v>
          </cell>
          <cell r="HI18">
            <v>3.7349882196212025</v>
          </cell>
          <cell r="HJ18">
            <v>3.799403708424736</v>
          </cell>
          <cell r="HK18">
            <v>3.515401611445848</v>
          </cell>
          <cell r="HL18">
            <v>5.852480147529262</v>
          </cell>
          <cell r="HM18">
            <v>2.6893784143067716</v>
          </cell>
        </row>
        <row r="19">
          <cell r="GU19">
            <v>1</v>
          </cell>
          <cell r="GV19">
            <v>2.206334415167928</v>
          </cell>
          <cell r="GW19">
            <v>2.2385516340172615</v>
          </cell>
          <cell r="GX19">
            <v>1.9981669991659987</v>
          </cell>
          <cell r="GY19">
            <v>2.6615732582378904</v>
          </cell>
          <cell r="GZ19">
            <v>5.904567439235552</v>
          </cell>
          <cell r="HA19">
            <v>0.4248555186567674</v>
          </cell>
          <cell r="HB19">
            <v>1.1287085215121366</v>
          </cell>
          <cell r="HC19">
            <v>1.1477641359750694</v>
          </cell>
          <cell r="HD19">
            <v>1.0369992030795563</v>
          </cell>
          <cell r="HE19">
            <v>1.3427150916725274</v>
          </cell>
          <cell r="HF19">
            <v>1.7416829403784355</v>
          </cell>
          <cell r="HG19">
            <v>1.0675439065924355</v>
          </cell>
          <cell r="HH19">
            <v>2.9135757502444264</v>
          </cell>
          <cell r="HI19">
            <v>2.9627695456407444</v>
          </cell>
          <cell r="HJ19">
            <v>2.8157390750871407</v>
          </cell>
          <cell r="HK19">
            <v>3.2215093294958677</v>
          </cell>
          <cell r="HL19">
            <v>5.2903254796932675</v>
          </cell>
          <cell r="HM19">
            <v>1.794631103752365</v>
          </cell>
        </row>
        <row r="20">
          <cell r="GU20">
            <v>16</v>
          </cell>
          <cell r="GV20">
            <v>2.5205837590345106</v>
          </cell>
          <cell r="GW20">
            <v>2.531497430115637</v>
          </cell>
          <cell r="GX20">
            <v>2.5931110310296877</v>
          </cell>
          <cell r="GY20">
            <v>2.399382903098448</v>
          </cell>
          <cell r="GZ20">
            <v>5.404510005605534</v>
          </cell>
          <cell r="HA20">
            <v>0.4411627155444693</v>
          </cell>
          <cell r="HB20">
            <v>2.7282681551903787</v>
          </cell>
          <cell r="HC20">
            <v>2.7410822112419253</v>
          </cell>
          <cell r="HD20">
            <v>2.723756247704311</v>
          </cell>
          <cell r="HE20">
            <v>2.774553949646805</v>
          </cell>
          <cell r="HF20">
            <v>2.7628708999526936</v>
          </cell>
          <cell r="HG20">
            <v>2.782147747712905</v>
          </cell>
          <cell r="HH20">
            <v>6.141160269982308</v>
          </cell>
          <cell r="HI20">
            <v>6.169310189293588</v>
          </cell>
          <cell r="HJ20">
            <v>5.970666750447579</v>
          </cell>
          <cell r="HK20">
            <v>6.59524997497204</v>
          </cell>
          <cell r="HL20">
            <v>8.373742156334526</v>
          </cell>
          <cell r="HM20">
            <v>5.436337498343201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3.0334858675511605</v>
          </cell>
          <cell r="GW22">
            <v>3.0334858675511605</v>
          </cell>
          <cell r="GX22">
            <v>0.4387889425186486</v>
          </cell>
          <cell r="GY22">
            <v>3.2499170939516846</v>
          </cell>
          <cell r="GZ22">
            <v>4.550801737124334</v>
          </cell>
          <cell r="HA22">
            <v>0.5003850443923378</v>
          </cell>
          <cell r="HB22">
            <v>4.01205415087679</v>
          </cell>
          <cell r="HC22">
            <v>4.01205415087679</v>
          </cell>
          <cell r="HD22">
            <v>2.6940727224960055</v>
          </cell>
          <cell r="HE22">
            <v>4.121993215722481</v>
          </cell>
          <cell r="HF22">
            <v>3.093029031744555</v>
          </cell>
          <cell r="HG22">
            <v>6.296791718980692</v>
          </cell>
          <cell r="HH22">
            <v>7.72713778241864</v>
          </cell>
          <cell r="HI22">
            <v>7.72713778241864</v>
          </cell>
          <cell r="HJ22">
            <v>5.081973752443257</v>
          </cell>
          <cell r="HK22">
            <v>7.947778617005112</v>
          </cell>
          <cell r="HL22">
            <v>6.5462399884975975</v>
          </cell>
          <cell r="HM22">
            <v>10.91005155796213</v>
          </cell>
        </row>
        <row r="23">
          <cell r="GU23">
            <v>31</v>
          </cell>
          <cell r="GV23">
            <v>3.01050373674265</v>
          </cell>
          <cell r="GW23">
            <v>3.221637723643718</v>
          </cell>
          <cell r="GX23">
            <v>3.179228794781604</v>
          </cell>
          <cell r="GY23">
            <v>29.88505747126437</v>
          </cell>
          <cell r="GZ23">
            <v>29.88505747126437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1.5124018998655113</v>
          </cell>
          <cell r="HI23">
            <v>1.6215880757422543</v>
          </cell>
          <cell r="HJ23">
            <v>1.5638368666223024</v>
          </cell>
          <cell r="HK23">
            <v>37.93103448275862</v>
          </cell>
          <cell r="HL23">
            <v>37.93103448275862</v>
          </cell>
          <cell r="HM23" t="str">
            <v>---</v>
          </cell>
        </row>
        <row r="24">
          <cell r="GU24">
            <v>9</v>
          </cell>
          <cell r="GV24">
            <v>2.5762272622973685</v>
          </cell>
          <cell r="GW24">
            <v>2.5762272622973685</v>
          </cell>
          <cell r="GX24">
            <v>2.502179281715075</v>
          </cell>
          <cell r="GY24">
            <v>3.92507204610951</v>
          </cell>
          <cell r="GZ24">
            <v>5.481175307754516</v>
          </cell>
          <cell r="HA24">
            <v>1.1412956116380002</v>
          </cell>
          <cell r="HB24">
            <v>1.9582017796035578</v>
          </cell>
          <cell r="HC24">
            <v>1.9582017796035578</v>
          </cell>
          <cell r="HD24">
            <v>1.8408853785672707</v>
          </cell>
          <cell r="HE24">
            <v>4.09525050102742</v>
          </cell>
          <cell r="HF24">
            <v>3.6400332774079383</v>
          </cell>
          <cell r="HG24">
            <v>4.909606336952138</v>
          </cell>
          <cell r="HH24">
            <v>5.035475990155806</v>
          </cell>
          <cell r="HI24">
            <v>5.035475990155806</v>
          </cell>
          <cell r="HJ24">
            <v>5.063211035154859</v>
          </cell>
          <cell r="HK24">
            <v>4.530259365994236</v>
          </cell>
          <cell r="HL24">
            <v>4.3175487465181055</v>
          </cell>
          <cell r="HM24">
            <v>4.910786047259283</v>
          </cell>
        </row>
        <row r="25">
          <cell r="GU25">
            <v>39</v>
          </cell>
          <cell r="GV25">
            <v>1.6413128622687998</v>
          </cell>
          <cell r="GW25">
            <v>1.6413537075763571</v>
          </cell>
          <cell r="GX25">
            <v>1.723014917759448</v>
          </cell>
          <cell r="GY25">
            <v>1.485710979797866</v>
          </cell>
          <cell r="GZ25">
            <v>3.072346065451264</v>
          </cell>
          <cell r="HA25">
            <v>0.4327187221362964</v>
          </cell>
          <cell r="HB25">
            <v>1.0151703593802193</v>
          </cell>
          <cell r="HC25">
            <v>1.0151956983335049</v>
          </cell>
          <cell r="HD25">
            <v>0.8876852399270376</v>
          </cell>
          <cell r="HE25">
            <v>1.2582270527209392</v>
          </cell>
          <cell r="HF25">
            <v>1.2313232793506137</v>
          </cell>
          <cell r="HG25">
            <v>1.276082138855465</v>
          </cell>
          <cell r="HH25">
            <v>3.96552911187444</v>
          </cell>
          <cell r="HI25">
            <v>3.9656277970550198</v>
          </cell>
          <cell r="HJ25">
            <v>4.057579979806113</v>
          </cell>
          <cell r="HK25">
            <v>3.790370921526498</v>
          </cell>
          <cell r="HL25">
            <v>4.8785302370176105</v>
          </cell>
          <cell r="HM25">
            <v>3.0681989837727137</v>
          </cell>
        </row>
        <row r="26">
          <cell r="GU26">
            <v>57</v>
          </cell>
          <cell r="GV26">
            <v>6.343532478906659</v>
          </cell>
          <cell r="GW26">
            <v>6.343532478906659</v>
          </cell>
          <cell r="GX26" t="str">
            <v>---</v>
          </cell>
          <cell r="GY26">
            <v>6.343532478906659</v>
          </cell>
          <cell r="GZ26">
            <v>6.607527410662556</v>
          </cell>
          <cell r="HA26">
            <v>2.747375474648202</v>
          </cell>
          <cell r="HB26">
            <v>3.144843432481322</v>
          </cell>
          <cell r="HC26">
            <v>3.144843432481322</v>
          </cell>
          <cell r="HD26" t="str">
            <v>---</v>
          </cell>
          <cell r="HE26">
            <v>3.144843432481322</v>
          </cell>
          <cell r="HF26">
            <v>2.6076460826985213</v>
          </cell>
          <cell r="HG26">
            <v>10.462330411071404</v>
          </cell>
          <cell r="HH26">
            <v>7.764182311636598</v>
          </cell>
          <cell r="HI26">
            <v>7.764182311636598</v>
          </cell>
          <cell r="HJ26" t="str">
            <v>---</v>
          </cell>
          <cell r="HK26">
            <v>7.764182311636598</v>
          </cell>
          <cell r="HL26">
            <v>7.419735677040633</v>
          </cell>
          <cell r="HM26">
            <v>12.456257910803366</v>
          </cell>
        </row>
        <row r="27">
          <cell r="GU27">
            <v>56</v>
          </cell>
          <cell r="GV27">
            <v>1.112212057669117</v>
          </cell>
          <cell r="GW27">
            <v>1.112212057669117</v>
          </cell>
          <cell r="GX27">
            <v>1.112212057669117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1.4586945343398217</v>
          </cell>
          <cell r="GW28">
            <v>1.4611496189637345</v>
          </cell>
          <cell r="GX28">
            <v>1.4611496189637345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1.54251813069999</v>
          </cell>
          <cell r="HC28">
            <v>1.5451153617289863</v>
          </cell>
          <cell r="HD28">
            <v>1.5451153617289863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4.374172065168149</v>
          </cell>
          <cell r="HI28">
            <v>4.3815341017883815</v>
          </cell>
          <cell r="HJ28">
            <v>4.3815341017883815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7.06600327257506</v>
          </cell>
          <cell r="GW29">
            <v>7.06600327257506</v>
          </cell>
          <cell r="GX29">
            <v>0.4440497335701598</v>
          </cell>
          <cell r="GY29">
            <v>7.101661358354136</v>
          </cell>
          <cell r="GZ29">
            <v>8.769240595260905</v>
          </cell>
          <cell r="HA29">
            <v>2.131871478605147</v>
          </cell>
          <cell r="HB29">
            <v>5.628386058834523</v>
          </cell>
          <cell r="HC29">
            <v>5.628386058834523</v>
          </cell>
          <cell r="HD29">
            <v>5.525040301116174</v>
          </cell>
          <cell r="HE29">
            <v>5.628942521031358</v>
          </cell>
          <cell r="HF29">
            <v>3.641637233522287</v>
          </cell>
          <cell r="HG29">
            <v>11.551625967824858</v>
          </cell>
          <cell r="HH29">
            <v>8.807412763042734</v>
          </cell>
          <cell r="HI29">
            <v>8.807412763042734</v>
          </cell>
          <cell r="HJ29">
            <v>10.568383658969804</v>
          </cell>
          <cell r="HK29">
            <v>8.797930236339464</v>
          </cell>
          <cell r="HL29">
            <v>7.792041898192502</v>
          </cell>
          <cell r="HM29">
            <v>11.795721029389371</v>
          </cell>
        </row>
        <row r="30">
          <cell r="GU30">
            <v>37</v>
          </cell>
          <cell r="GV30">
            <v>2.904236195695742</v>
          </cell>
          <cell r="GW30">
            <v>2.9379812288399543</v>
          </cell>
          <cell r="GX30">
            <v>2.471379518386378</v>
          </cell>
          <cell r="GY30">
            <v>3.493068861448239</v>
          </cell>
          <cell r="GZ30">
            <v>8.362581941099604</v>
          </cell>
          <cell r="HA30">
            <v>0.6981150313037957</v>
          </cell>
          <cell r="HB30">
            <v>2.883130355895587</v>
          </cell>
          <cell r="HC30">
            <v>2.9189102098841544</v>
          </cell>
          <cell r="HD30">
            <v>2.729961988107947</v>
          </cell>
          <cell r="HE30">
            <v>3.1436484735790042</v>
          </cell>
          <cell r="HF30">
            <v>3.3464849953150995</v>
          </cell>
          <cell r="HG30">
            <v>3.027226390567889</v>
          </cell>
          <cell r="HH30">
            <v>7.497787691682498</v>
          </cell>
          <cell r="HI30">
            <v>7.590826503094269</v>
          </cell>
          <cell r="HJ30">
            <v>7.381137999839446</v>
          </cell>
          <cell r="HK30">
            <v>7.8402801425671065</v>
          </cell>
          <cell r="HL30">
            <v>14.350728155339807</v>
          </cell>
          <cell r="HM30">
            <v>4.103479088413634</v>
          </cell>
        </row>
        <row r="31">
          <cell r="GU31">
            <v>14</v>
          </cell>
          <cell r="GV31">
            <v>2.1987838543085223</v>
          </cell>
          <cell r="GW31">
            <v>2.232794202583561</v>
          </cell>
          <cell r="GX31">
            <v>2.778356666716575</v>
          </cell>
          <cell r="GY31">
            <v>1.5590282810009044</v>
          </cell>
          <cell r="GZ31">
            <v>5.478865955145987</v>
          </cell>
          <cell r="HA31">
            <v>0.5007584364151026</v>
          </cell>
          <cell r="HB31">
            <v>4.702355438256764</v>
          </cell>
          <cell r="HC31">
            <v>4.7870446734332335</v>
          </cell>
          <cell r="HD31">
            <v>4.177947397051689</v>
          </cell>
          <cell r="HE31">
            <v>5.568384159479693</v>
          </cell>
          <cell r="HF31">
            <v>2.0530397418081106</v>
          </cell>
          <cell r="HG31">
            <v>6.543352201810613</v>
          </cell>
          <cell r="HH31">
            <v>10.275561287873861</v>
          </cell>
          <cell r="HI31">
            <v>10.46062574585791</v>
          </cell>
          <cell r="HJ31">
            <v>9.392406712665743</v>
          </cell>
          <cell r="HK31">
            <v>11.779868964862393</v>
          </cell>
          <cell r="HL31">
            <v>7.2093187267854635</v>
          </cell>
          <cell r="HM31">
            <v>13.013816870926181</v>
          </cell>
        </row>
        <row r="32">
          <cell r="GU32">
            <v>49</v>
          </cell>
          <cell r="GV32">
            <v>1.4445788766080934</v>
          </cell>
          <cell r="GW32">
            <v>1.4562983961456435</v>
          </cell>
          <cell r="GX32">
            <v>1.7093773970224446</v>
          </cell>
          <cell r="GY32">
            <v>0.6087175048166866</v>
          </cell>
          <cell r="GZ32">
            <v>1.7567123287671234</v>
          </cell>
          <cell r="HA32">
            <v>0.11728251716429638</v>
          </cell>
          <cell r="HB32">
            <v>1.1675085939260654</v>
          </cell>
          <cell r="HC32">
            <v>1.1796970560777604</v>
          </cell>
          <cell r="HD32">
            <v>1.2559860242297616</v>
          </cell>
          <cell r="HE32">
            <v>0.9241992345451965</v>
          </cell>
          <cell r="HF32">
            <v>0.9016634757163738</v>
          </cell>
          <cell r="HG32">
            <v>0.9338463296397979</v>
          </cell>
          <cell r="HH32">
            <v>2.8479310590999423</v>
          </cell>
          <cell r="HI32">
            <v>2.8776622482966108</v>
          </cell>
          <cell r="HJ32">
            <v>3.2148301019917724</v>
          </cell>
          <cell r="HK32">
            <v>1.74846137041922</v>
          </cell>
          <cell r="HL32">
            <v>3.314520547945205</v>
          </cell>
          <cell r="HM32">
            <v>1.0780608977742123</v>
          </cell>
        </row>
        <row r="33">
          <cell r="GU33">
            <v>46</v>
          </cell>
          <cell r="GV33" t="str">
            <v>---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</row>
        <row r="35">
          <cell r="GU35">
            <v>12</v>
          </cell>
          <cell r="GV35">
            <v>2.634437550975764</v>
          </cell>
          <cell r="GW35">
            <v>2.676338115851976</v>
          </cell>
          <cell r="GX35">
            <v>2.2077616334628383</v>
          </cell>
          <cell r="GY35">
            <v>3.197716147799596</v>
          </cell>
          <cell r="GZ35">
            <v>7.280217242717011</v>
          </cell>
          <cell r="HA35">
            <v>2.1877575811962404</v>
          </cell>
          <cell r="HB35">
            <v>5.430466602994118</v>
          </cell>
          <cell r="HC35">
            <v>5.4693220453636044</v>
          </cell>
          <cell r="HD35">
            <v>1.1498779065353253</v>
          </cell>
          <cell r="HE35">
            <v>9.938604139054915</v>
          </cell>
          <cell r="HF35">
            <v>1.7551009673720395</v>
          </cell>
          <cell r="HG35">
            <v>11.963099287919473</v>
          </cell>
          <cell r="HH35">
            <v>10.08694415453764</v>
          </cell>
          <cell r="HI35">
            <v>10.264066254098534</v>
          </cell>
          <cell r="HJ35">
            <v>2.464107073610563</v>
          </cell>
          <cell r="HK35">
            <v>18.942963978669567</v>
          </cell>
          <cell r="HL35">
            <v>6.947534943396986</v>
          </cell>
          <cell r="HM35">
            <v>21.91047973251439</v>
          </cell>
        </row>
        <row r="38">
          <cell r="GU38">
            <v>43</v>
          </cell>
          <cell r="GV38">
            <v>0.7888271046165783</v>
          </cell>
          <cell r="GW38">
            <v>1.0435168738898757</v>
          </cell>
          <cell r="GX38">
            <v>1.0604693140794224</v>
          </cell>
          <cell r="GY38">
            <v>0</v>
          </cell>
          <cell r="GZ38">
            <v>0</v>
          </cell>
          <cell r="HA38" t="str">
            <v>---</v>
          </cell>
          <cell r="HB38">
            <v>0.00021622197894791655</v>
          </cell>
          <cell r="HC38">
            <v>0.0003712636259021877</v>
          </cell>
          <cell r="HD38">
            <v>0</v>
          </cell>
          <cell r="HE38">
            <v>0.023164791910503846</v>
          </cell>
          <cell r="HF38">
            <v>0.023164791910503846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2.101975350329225</v>
          </cell>
          <cell r="GW39">
            <v>2.101975350329225</v>
          </cell>
          <cell r="GX39">
            <v>2.101975350329225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0.8877709550935858</v>
          </cell>
          <cell r="GW40">
            <v>1.0712016219323992</v>
          </cell>
          <cell r="GX40">
            <v>1.0712016219323992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1.7479970866715222</v>
          </cell>
          <cell r="GW41">
            <v>1.7479970866715222</v>
          </cell>
          <cell r="GX41">
            <v>1.7479970866715222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0.5767945696901488</v>
          </cell>
          <cell r="GW42">
            <v>1.521276595744681</v>
          </cell>
          <cell r="GX42">
            <v>1.521276595744681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2.327686266256586</v>
          </cell>
          <cell r="GW44">
            <v>2.353830940918549</v>
          </cell>
          <cell r="GX44">
            <v>2.128376021899085</v>
          </cell>
          <cell r="GY44">
            <v>2.7199328310120294</v>
          </cell>
          <cell r="GZ44">
            <v>6.188084145346391</v>
          </cell>
          <cell r="HA44">
            <v>0.9064878850233065</v>
          </cell>
          <cell r="HB44">
            <v>2.5621304086842893</v>
          </cell>
          <cell r="HC44">
            <v>2.588981960692315</v>
          </cell>
          <cell r="HD44">
            <v>1.7446028506769744</v>
          </cell>
          <cell r="HE44">
            <v>3.9240179535683963</v>
          </cell>
          <cell r="HF44">
            <v>2.377028693864542</v>
          </cell>
          <cell r="HG44">
            <v>4.735189057829364</v>
          </cell>
          <cell r="HH44">
            <v>5.828330106741266</v>
          </cell>
          <cell r="HI44">
            <v>5.900890656768229</v>
          </cell>
          <cell r="HJ44">
            <v>4.496105901677013</v>
          </cell>
          <cell r="HK44">
            <v>8.176440321824105</v>
          </cell>
          <cell r="HL44">
            <v>8.136128954123574</v>
          </cell>
          <cell r="HM44">
            <v>8.197518538832767</v>
          </cell>
        </row>
        <row r="53">
          <cell r="GU53">
            <v>950</v>
          </cell>
          <cell r="GV53">
            <v>2.2480692506360094</v>
          </cell>
          <cell r="GW53">
            <v>2.272871905305035</v>
          </cell>
          <cell r="GX53">
            <v>2.020239700570192</v>
          </cell>
          <cell r="GY53">
            <v>2.734179090641869</v>
          </cell>
          <cell r="GZ53">
            <v>5.800502601036759</v>
          </cell>
          <cell r="HA53">
            <v>1.1062670270808717</v>
          </cell>
          <cell r="HB53">
            <v>2.4892732928008745</v>
          </cell>
          <cell r="HC53">
            <v>2.5123069654239782</v>
          </cell>
          <cell r="HD53">
            <v>1.4110922850541918</v>
          </cell>
          <cell r="HE53">
            <v>4.434870075041543</v>
          </cell>
          <cell r="HF53">
            <v>2.161949502637233</v>
          </cell>
          <cell r="HG53">
            <v>5.6404194520316</v>
          </cell>
          <cell r="HH53">
            <v>5.368541187443619</v>
          </cell>
          <cell r="HI53">
            <v>5.435177332502991</v>
          </cell>
          <cell r="HJ53">
            <v>3.6020713681674073</v>
          </cell>
          <cell r="HK53">
            <v>8.771331774608742</v>
          </cell>
          <cell r="HL53">
            <v>6.370958633155932</v>
          </cell>
          <cell r="HM53">
            <v>10.045690589251754</v>
          </cell>
        </row>
        <row r="54">
          <cell r="GU54">
            <v>960</v>
          </cell>
          <cell r="GV54">
            <v>2.463933126593944</v>
          </cell>
          <cell r="GW54">
            <v>2.4923882078606048</v>
          </cell>
          <cell r="GX54">
            <v>2.337208082161959</v>
          </cell>
          <cell r="GY54">
            <v>2.6997339681793897</v>
          </cell>
          <cell r="GZ54">
            <v>6.751106578111378</v>
          </cell>
          <cell r="HA54">
            <v>0.6267929939111173</v>
          </cell>
          <cell r="HB54">
            <v>2.6832375868546956</v>
          </cell>
          <cell r="HC54">
            <v>2.716848786153567</v>
          </cell>
          <cell r="HD54">
            <v>2.360896011889849</v>
          </cell>
          <cell r="HE54">
            <v>3.1960649005373223</v>
          </cell>
          <cell r="HF54">
            <v>2.68916826476573</v>
          </cell>
          <cell r="HG54">
            <v>3.4575359181149685</v>
          </cell>
          <cell r="HH54">
            <v>6.615156844517414</v>
          </cell>
          <cell r="HI54">
            <v>6.697935296686334</v>
          </cell>
          <cell r="HJ54">
            <v>6.2226587498279775</v>
          </cell>
          <cell r="HK54">
            <v>7.332981676023639</v>
          </cell>
          <cell r="HL54">
            <v>10.70031319598676</v>
          </cell>
          <cell r="HM54">
            <v>5.610039810700174</v>
          </cell>
        </row>
        <row r="55">
          <cell r="GU55">
            <v>1080</v>
          </cell>
          <cell r="GV55">
            <v>2.565144113159664</v>
          </cell>
          <cell r="GW55">
            <v>2.5960287944803104</v>
          </cell>
          <cell r="GX55">
            <v>2.2990151304610706</v>
          </cell>
          <cell r="GY55">
            <v>3.03205897628075</v>
          </cell>
          <cell r="GZ55">
            <v>6.8968789965875175</v>
          </cell>
          <cell r="HA55">
            <v>1.0441990458958297</v>
          </cell>
          <cell r="HB55">
            <v>2.84892394313742</v>
          </cell>
          <cell r="HC55">
            <v>2.880931011601406</v>
          </cell>
          <cell r="HD55">
            <v>1.8858167391380065</v>
          </cell>
          <cell r="HE55">
            <v>4.290122810782593</v>
          </cell>
          <cell r="HF55">
            <v>2.5018435014149905</v>
          </cell>
          <cell r="HG55">
            <v>5.209506725667648</v>
          </cell>
          <cell r="HH55">
            <v>6.422690669832671</v>
          </cell>
          <cell r="HI55">
            <v>6.508081672714796</v>
          </cell>
          <cell r="HJ55">
            <v>4.694307364885765</v>
          </cell>
          <cell r="HK55">
            <v>9.170788601701169</v>
          </cell>
          <cell r="HL55">
            <v>9.333119353716912</v>
          </cell>
          <cell r="HM55">
            <v>9.087294209800422</v>
          </cell>
        </row>
        <row r="56">
          <cell r="GU56">
            <v>2000</v>
          </cell>
          <cell r="GV56">
            <v>2.351816448223765</v>
          </cell>
          <cell r="GW56">
            <v>2.377276294350348</v>
          </cell>
          <cell r="GX56">
            <v>2.2049898980156417</v>
          </cell>
          <cell r="GY56">
            <v>2.6601690869993573</v>
          </cell>
          <cell r="GZ56">
            <v>6.411230730547847</v>
          </cell>
          <cell r="HA56">
            <v>0.5787276285699104</v>
          </cell>
          <cell r="HB56">
            <v>2.2627347449240105</v>
          </cell>
          <cell r="HC56">
            <v>2.288315569306013</v>
          </cell>
          <cell r="HD56">
            <v>2.024563208268882</v>
          </cell>
          <cell r="HE56">
            <v>2.7102413538278176</v>
          </cell>
          <cell r="HF56">
            <v>2.4942614489091115</v>
          </cell>
          <cell r="HG56">
            <v>2.8305713219172435</v>
          </cell>
          <cell r="HH56">
            <v>5.409146508850269</v>
          </cell>
          <cell r="HI56">
            <v>5.474135028781444</v>
          </cell>
          <cell r="HJ56">
            <v>5.102604086275009</v>
          </cell>
          <cell r="HK56">
            <v>6.0814971691405395</v>
          </cell>
          <cell r="HL56">
            <v>8.800002894261764</v>
          </cell>
          <cell r="HM56">
            <v>4.57301475564112</v>
          </cell>
        </row>
        <row r="57">
          <cell r="GU57">
            <v>2001</v>
          </cell>
          <cell r="GV57">
            <v>2.546444153910113</v>
          </cell>
          <cell r="GW57">
            <v>2.5744712256069096</v>
          </cell>
          <cell r="GX57">
            <v>2.3200567099589358</v>
          </cell>
          <cell r="GY57">
            <v>2.977655293682635</v>
          </cell>
          <cell r="GZ57">
            <v>6.8322066285965555</v>
          </cell>
          <cell r="HA57">
            <v>0.5537985818665706</v>
          </cell>
          <cell r="HB57">
            <v>2.173472169039289</v>
          </cell>
          <cell r="HC57">
            <v>2.2002226015464825</v>
          </cell>
          <cell r="HD57">
            <v>2.048088356599118</v>
          </cell>
          <cell r="HE57">
            <v>2.434722170206669</v>
          </cell>
          <cell r="HF57">
            <v>2.6278913900965866</v>
          </cell>
          <cell r="HG57">
            <v>2.3133153383884535</v>
          </cell>
          <cell r="HH57">
            <v>5.433832373815377</v>
          </cell>
          <cell r="HI57">
            <v>5.49985628968749</v>
          </cell>
          <cell r="HJ57">
            <v>5.208555456944511</v>
          </cell>
          <cell r="HK57">
            <v>5.961496045108011</v>
          </cell>
          <cell r="HL57">
            <v>9.735587394449787</v>
          </cell>
          <cell r="HM57">
            <v>3.5882349692341045</v>
          </cell>
        </row>
        <row r="58">
          <cell r="GU58">
            <v>2002</v>
          </cell>
          <cell r="GV58">
            <v>1.8417126083035245</v>
          </cell>
          <cell r="GW58">
            <v>1.860695260482537</v>
          </cell>
          <cell r="GX58">
            <v>1.9160788783436522</v>
          </cell>
          <cell r="GY58">
            <v>1.7671203921724272</v>
          </cell>
          <cell r="GZ58">
            <v>4.7473498144184205</v>
          </cell>
          <cell r="HA58">
            <v>0.6380876968623148</v>
          </cell>
          <cell r="HB58">
            <v>2.4970863067341553</v>
          </cell>
          <cell r="HC58">
            <v>2.518768269095556</v>
          </cell>
          <cell r="HD58">
            <v>1.9660971424460942</v>
          </cell>
          <cell r="HE58">
            <v>3.494616110894893</v>
          </cell>
          <cell r="HF58">
            <v>1.9655037510040787</v>
          </cell>
          <cell r="HG58">
            <v>4.082434109666347</v>
          </cell>
          <cell r="HH58">
            <v>5.344446807098929</v>
          </cell>
          <cell r="HI58">
            <v>5.406754414753687</v>
          </cell>
          <cell r="HJ58">
            <v>4.836580217021937</v>
          </cell>
          <cell r="HK58">
            <v>6.419045210406858</v>
          </cell>
          <cell r="HL58">
            <v>5.102163653333946</v>
          </cell>
          <cell r="HM58">
            <v>6.917933759955405</v>
          </cell>
        </row>
        <row r="59">
          <cell r="GU59">
            <v>2010</v>
          </cell>
          <cell r="GV59">
            <v>2.634437550975764</v>
          </cell>
          <cell r="GW59">
            <v>2.676338115851976</v>
          </cell>
          <cell r="GX59">
            <v>2.2077616334628383</v>
          </cell>
          <cell r="GY59">
            <v>3.197716147799596</v>
          </cell>
          <cell r="GZ59">
            <v>7.280217242717011</v>
          </cell>
          <cell r="HA59">
            <v>2.1877575811962404</v>
          </cell>
          <cell r="HB59">
            <v>5.430466602994118</v>
          </cell>
          <cell r="HC59">
            <v>5.4693220453636044</v>
          </cell>
          <cell r="HD59">
            <v>1.1498779065353253</v>
          </cell>
          <cell r="HE59">
            <v>9.938604139054915</v>
          </cell>
          <cell r="HF59">
            <v>1.7551009673720395</v>
          </cell>
          <cell r="HG59">
            <v>11.963099287919473</v>
          </cell>
          <cell r="HH59">
            <v>10.08694415453764</v>
          </cell>
          <cell r="HI59">
            <v>10.264066254098534</v>
          </cell>
          <cell r="HJ59">
            <v>2.464107073610563</v>
          </cell>
          <cell r="HK59">
            <v>18.942963978669567</v>
          </cell>
          <cell r="HL59">
            <v>6.947534943396986</v>
          </cell>
          <cell r="HM59">
            <v>21.91047973251439</v>
          </cell>
        </row>
        <row r="60">
          <cell r="GU60">
            <v>2020</v>
          </cell>
          <cell r="GV60">
            <v>1.8778121402252423</v>
          </cell>
          <cell r="GW60">
            <v>1.8941441596118016</v>
          </cell>
          <cell r="GX60">
            <v>1.704960994281771</v>
          </cell>
          <cell r="GY60">
            <v>2.3394157081556832</v>
          </cell>
          <cell r="GZ60">
            <v>4.35686410923786</v>
          </cell>
          <cell r="HA60">
            <v>0.39896678522171514</v>
          </cell>
          <cell r="HB60">
            <v>1.2786096524073773</v>
          </cell>
          <cell r="HC60">
            <v>1.2907178889955544</v>
          </cell>
          <cell r="HD60">
            <v>0.8866289664458656</v>
          </cell>
          <cell r="HE60">
            <v>2.2421902602848545</v>
          </cell>
          <cell r="HF60">
            <v>2.2117777124990265</v>
          </cell>
          <cell r="HG60">
            <v>2.271442061908816</v>
          </cell>
          <cell r="HH60">
            <v>3.619479336704426</v>
          </cell>
          <cell r="HI60">
            <v>3.6537643333369307</v>
          </cell>
          <cell r="HJ60">
            <v>3.2150273656281376</v>
          </cell>
          <cell r="HK60">
            <v>4.686398969058032</v>
          </cell>
          <cell r="HL60">
            <v>5.643818179987898</v>
          </cell>
          <cell r="HM60">
            <v>3.7655213517427164</v>
          </cell>
        </row>
        <row r="61">
          <cell r="GU61">
            <v>2021</v>
          </cell>
          <cell r="GV61">
            <v>1.462937198893533</v>
          </cell>
          <cell r="GW61">
            <v>1.471503505990986</v>
          </cell>
          <cell r="GX61">
            <v>1.6103363560412098</v>
          </cell>
          <cell r="GY61">
            <v>1.0550459340498661</v>
          </cell>
          <cell r="GZ61">
            <v>2.533269390575313</v>
          </cell>
          <cell r="HA61">
            <v>0.28085067517637063</v>
          </cell>
          <cell r="HB61">
            <v>0.868953213508007</v>
          </cell>
          <cell r="HC61">
            <v>0.874814523322175</v>
          </cell>
          <cell r="HD61">
            <v>0.8074698257277426</v>
          </cell>
          <cell r="HE61">
            <v>1.0769439468412991</v>
          </cell>
          <cell r="HF61">
            <v>1.0505316177570303</v>
          </cell>
          <cell r="HG61">
            <v>1.090776983216008</v>
          </cell>
          <cell r="HH61">
            <v>3.075296394035615</v>
          </cell>
          <cell r="HI61">
            <v>3.0960485536779583</v>
          </cell>
          <cell r="HJ61">
            <v>3.2037635521164685</v>
          </cell>
          <cell r="HK61">
            <v>2.7729353517584174</v>
          </cell>
          <cell r="HL61">
            <v>4.1324989067637965</v>
          </cell>
          <cell r="HM61">
            <v>2.0608862675851687</v>
          </cell>
        </row>
        <row r="62">
          <cell r="GU62">
            <v>2022</v>
          </cell>
          <cell r="GV62">
            <v>2.444485178590133</v>
          </cell>
          <cell r="GW62">
            <v>2.5364000078596507</v>
          </cell>
          <cell r="GX62">
            <v>2.2675757261076477</v>
          </cell>
          <cell r="GY62">
            <v>3.9929763972022005</v>
          </cell>
          <cell r="GZ62">
            <v>6.701940035273369</v>
          </cell>
          <cell r="HA62">
            <v>0.6068014144148077</v>
          </cell>
          <cell r="HB62">
            <v>0.3642492627007329</v>
          </cell>
          <cell r="HC62">
            <v>0.3784468563622851</v>
          </cell>
          <cell r="HD62">
            <v>0.17474211474307072</v>
          </cell>
          <cell r="HE62">
            <v>1.4816535296840636</v>
          </cell>
          <cell r="HF62">
            <v>2.4157350187337094</v>
          </cell>
          <cell r="HG62">
            <v>0.3140663860699919</v>
          </cell>
          <cell r="HH62">
            <v>1.2359903634649627</v>
          </cell>
          <cell r="HI62">
            <v>1.2841460262663484</v>
          </cell>
          <cell r="HJ62">
            <v>0.987778545672001</v>
          </cell>
          <cell r="HK62">
            <v>2.889960322464858</v>
          </cell>
          <cell r="HL62">
            <v>4.9504950495049505</v>
          </cell>
          <cell r="HM62">
            <v>0.3143144017112673</v>
          </cell>
        </row>
        <row r="63">
          <cell r="GU63">
            <v>2023</v>
          </cell>
          <cell r="GV63">
            <v>4.116155902883442</v>
          </cell>
          <cell r="GW63">
            <v>4.116155902883442</v>
          </cell>
          <cell r="GX63">
            <v>0.4388665452687566</v>
          </cell>
          <cell r="GY63">
            <v>4.330902030268117</v>
          </cell>
          <cell r="GZ63">
            <v>5.6403390592849325</v>
          </cell>
          <cell r="HA63">
            <v>0.8263393560290708</v>
          </cell>
          <cell r="HB63">
            <v>4.1345696805713406</v>
          </cell>
          <cell r="HC63">
            <v>4.1345696805713406</v>
          </cell>
          <cell r="HD63">
            <v>2.7358292813001763</v>
          </cell>
          <cell r="HE63">
            <v>4.216254832209667</v>
          </cell>
          <cell r="HF63">
            <v>3.089972248439789</v>
          </cell>
          <cell r="HG63">
            <v>7.230617660383907</v>
          </cell>
          <cell r="HH63">
            <v>7.89655723260166</v>
          </cell>
          <cell r="HI63">
            <v>7.89655723260166</v>
          </cell>
          <cell r="HJ63">
            <v>5.162904641504984</v>
          </cell>
          <cell r="HK63">
            <v>8.056196915657193</v>
          </cell>
          <cell r="HL63">
            <v>6.919167610716561</v>
          </cell>
          <cell r="HM63">
            <v>11.099329478208041</v>
          </cell>
        </row>
        <row r="64">
          <cell r="GU64">
            <v>2024</v>
          </cell>
          <cell r="GV64">
            <v>2.0849160621482983</v>
          </cell>
          <cell r="GW64">
            <v>2.086457328503703</v>
          </cell>
          <cell r="GX64">
            <v>2.0311881415412496</v>
          </cell>
          <cell r="GY64">
            <v>3.92507204610951</v>
          </cell>
          <cell r="GZ64">
            <v>5.481175307754516</v>
          </cell>
          <cell r="HA64">
            <v>1.1412956116380002</v>
          </cell>
          <cell r="HB64">
            <v>1.77545107296698</v>
          </cell>
          <cell r="HC64">
            <v>1.7767641057444379</v>
          </cell>
          <cell r="HD64">
            <v>1.7070708914804524</v>
          </cell>
          <cell r="HE64">
            <v>4.09525050102742</v>
          </cell>
          <cell r="HF64">
            <v>3.6400332774079383</v>
          </cell>
          <cell r="HG64">
            <v>4.909606336952138</v>
          </cell>
          <cell r="HH64">
            <v>4.744740858270417</v>
          </cell>
          <cell r="HI64">
            <v>4.748248390099988</v>
          </cell>
          <cell r="HJ64">
            <v>4.754801190974307</v>
          </cell>
          <cell r="HK64">
            <v>4.530259365994236</v>
          </cell>
          <cell r="HL64">
            <v>4.3175487465181055</v>
          </cell>
          <cell r="HM64">
            <v>4.910786047259283</v>
          </cell>
        </row>
        <row r="65">
          <cell r="GU65">
            <v>2025</v>
          </cell>
          <cell r="GV65">
            <v>1.6324833576248805</v>
          </cell>
          <cell r="GW65">
            <v>1.8677651861683846</v>
          </cell>
          <cell r="GX65">
            <v>1.868476599076342</v>
          </cell>
          <cell r="GY65">
            <v>0</v>
          </cell>
          <cell r="GZ65">
            <v>0</v>
          </cell>
          <cell r="HA65" t="str">
            <v>---</v>
          </cell>
          <cell r="HB65">
            <v>7.638811149281707E-06</v>
          </cell>
          <cell r="HC65">
            <v>8.841231052438084E-06</v>
          </cell>
          <cell r="HD65">
            <v>0</v>
          </cell>
          <cell r="HE65">
            <v>0.023164791910503846</v>
          </cell>
          <cell r="HF65">
            <v>0.023164791910503846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2.4615893684379975</v>
          </cell>
          <cell r="GW66">
            <v>2.5565350293196265</v>
          </cell>
          <cell r="GX66">
            <v>2.283368692925007</v>
          </cell>
          <cell r="GY66">
            <v>3.9929763972022005</v>
          </cell>
          <cell r="GZ66">
            <v>6.701940035273369</v>
          </cell>
          <cell r="HA66">
            <v>0.6068014144148077</v>
          </cell>
          <cell r="HB66">
            <v>0.37319785689084345</v>
          </cell>
          <cell r="HC66">
            <v>0.3881158956151771</v>
          </cell>
          <cell r="HD66">
            <v>0.18005608308350377</v>
          </cell>
          <cell r="HE66">
            <v>1.4816535296840636</v>
          </cell>
          <cell r="HF66">
            <v>2.4157350187337094</v>
          </cell>
          <cell r="HG66">
            <v>0.3140663860699919</v>
          </cell>
          <cell r="HH66">
            <v>1.2663435225097928</v>
          </cell>
          <cell r="HI66">
            <v>1.3169418304189382</v>
          </cell>
          <cell r="HJ66">
            <v>1.0178027857208745</v>
          </cell>
          <cell r="HK66">
            <v>2.889960322464858</v>
          </cell>
          <cell r="HL66">
            <v>4.9504950495049505</v>
          </cell>
          <cell r="HM66">
            <v>0.3143144017112673</v>
          </cell>
        </row>
        <row r="67">
          <cell r="GU67">
            <v>2027</v>
          </cell>
          <cell r="GV67">
            <v>1.7479970866715222</v>
          </cell>
          <cell r="GW67">
            <v>1.7479970866715222</v>
          </cell>
          <cell r="GX67">
            <v>1.7479970866715222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2.15881579358611</v>
          </cell>
          <cell r="GW68">
            <v>2.215903558721148</v>
          </cell>
          <cell r="GX68">
            <v>2.0873752936995804</v>
          </cell>
          <cell r="GY68">
            <v>3.9737981763182524</v>
          </cell>
          <cell r="GZ68">
            <v>6.354510848398808</v>
          </cell>
          <cell r="HA68">
            <v>0.7209557813787422</v>
          </cell>
          <cell r="HB68">
            <v>1.1363355728128037</v>
          </cell>
          <cell r="HC68">
            <v>1.1680288614489154</v>
          </cell>
          <cell r="HD68">
            <v>1.0970433414507295</v>
          </cell>
          <cell r="HE68">
            <v>2.138767058436148</v>
          </cell>
          <cell r="HF68">
            <v>2.7559151930688173</v>
          </cell>
          <cell r="HG68">
            <v>1.295540143175499</v>
          </cell>
          <cell r="HH68">
            <v>3.123279503583441</v>
          </cell>
          <cell r="HI68">
            <v>3.210376403103273</v>
          </cell>
          <cell r="HJ68">
            <v>3.203725410118647</v>
          </cell>
          <cell r="HK68">
            <v>3.3013427346521294</v>
          </cell>
          <cell r="HL68">
            <v>4.769023958189379</v>
          </cell>
          <cell r="HM68">
            <v>1.2960038450975007</v>
          </cell>
        </row>
        <row r="75">
          <cell r="GU75">
            <v>28</v>
          </cell>
          <cell r="GV75">
            <v>1.2319980905278525</v>
          </cell>
          <cell r="GW75">
            <v>1.2463128856717571</v>
          </cell>
          <cell r="GX75">
            <v>1.3932226573026296</v>
          </cell>
          <cell r="GY75">
            <v>0.31290589207698666</v>
          </cell>
          <cell r="GZ75">
            <v>1.014277494547255</v>
          </cell>
          <cell r="HA75">
            <v>0.11438224121017926</v>
          </cell>
          <cell r="HB75">
            <v>0.38241184784940957</v>
          </cell>
          <cell r="HC75">
            <v>0.3871791344918304</v>
          </cell>
          <cell r="HD75">
            <v>0.31970111552624264</v>
          </cell>
          <cell r="HE75">
            <v>0.815909863798799</v>
          </cell>
          <cell r="HF75">
            <v>0.33220883729961675</v>
          </cell>
          <cell r="HG75">
            <v>0.952820769807009</v>
          </cell>
          <cell r="HH75">
            <v>2.1508126159966663</v>
          </cell>
          <cell r="HI75">
            <v>2.1776253779442722</v>
          </cell>
          <cell r="HJ75">
            <v>2.351524939275619</v>
          </cell>
          <cell r="HK75">
            <v>1.072735860196009</v>
          </cell>
          <cell r="HL75">
            <v>1.4959923996092757</v>
          </cell>
          <cell r="HM75">
            <v>0.9529328439894404</v>
          </cell>
        </row>
        <row r="76">
          <cell r="GU76">
            <v>504</v>
          </cell>
          <cell r="GV76">
            <v>2.0107747257406423</v>
          </cell>
          <cell r="GW76">
            <v>2.0324723438191046</v>
          </cell>
          <cell r="GX76">
            <v>2.2214555354251626</v>
          </cell>
          <cell r="GY76">
            <v>1.8040848001693182</v>
          </cell>
          <cell r="GZ76">
            <v>4.246025247984835</v>
          </cell>
          <cell r="HA76">
            <v>0.6268405927120241</v>
          </cell>
          <cell r="HB76">
            <v>1.9514488214032768</v>
          </cell>
          <cell r="HC76">
            <v>1.9740014307977072</v>
          </cell>
          <cell r="HD76">
            <v>1.4611697724154034</v>
          </cell>
          <cell r="HE76">
            <v>2.60018314104849</v>
          </cell>
          <cell r="HF76">
            <v>1.6798341393757177</v>
          </cell>
          <cell r="HG76">
            <v>3.0519734028126138</v>
          </cell>
          <cell r="HH76">
            <v>3.779428412437312</v>
          </cell>
          <cell r="HI76">
            <v>3.822822831936063</v>
          </cell>
          <cell r="HJ76">
            <v>3.3841535763166166</v>
          </cell>
          <cell r="HK76">
            <v>4.352957776288405</v>
          </cell>
          <cell r="HL76">
            <v>3.8081274610061673</v>
          </cell>
          <cell r="HM76">
            <v>4.615617061565784</v>
          </cell>
        </row>
        <row r="77">
          <cell r="GU77">
            <v>55</v>
          </cell>
          <cell r="GV77">
            <v>2.5844685978458664</v>
          </cell>
          <cell r="GW77">
            <v>2.74851962479694</v>
          </cell>
          <cell r="GX77">
            <v>1.7355840731030465</v>
          </cell>
          <cell r="GY77">
            <v>4.089294774226281</v>
          </cell>
          <cell r="GZ77">
            <v>6.691463045683473</v>
          </cell>
          <cell r="HA77">
            <v>0.6374088151278359</v>
          </cell>
          <cell r="HB77">
            <v>1.0850949681775595</v>
          </cell>
          <cell r="HC77">
            <v>1.1561766801975686</v>
          </cell>
          <cell r="HD77">
            <v>0.7629034084011295</v>
          </cell>
          <cell r="HE77">
            <v>1.676681349136205</v>
          </cell>
          <cell r="HF77">
            <v>2.413821713394991</v>
          </cell>
          <cell r="HG77">
            <v>0.6988334408448829</v>
          </cell>
          <cell r="HH77">
            <v>1.6910113280545584</v>
          </cell>
          <cell r="HI77">
            <v>1.801778196999074</v>
          </cell>
          <cell r="HJ77">
            <v>0.9720497370559464</v>
          </cell>
          <cell r="HK77">
            <v>2.900050735667174</v>
          </cell>
          <cell r="HL77">
            <v>4.559449022085387</v>
          </cell>
          <cell r="HM77">
            <v>0.6987889232512572</v>
          </cell>
        </row>
        <row r="78">
          <cell r="GU78">
            <v>27</v>
          </cell>
          <cell r="GV78">
            <v>1.5452256227593006</v>
          </cell>
          <cell r="GW78">
            <v>1.5576137340476188</v>
          </cell>
          <cell r="GX78">
            <v>1.4080836787916722</v>
          </cell>
          <cell r="GY78">
            <v>2.06423538315848</v>
          </cell>
          <cell r="GZ78">
            <v>5.4550068661934255</v>
          </cell>
          <cell r="HA78">
            <v>0.8658280816991656</v>
          </cell>
          <cell r="HB78">
            <v>1.6054662047689308</v>
          </cell>
          <cell r="HC78">
            <v>1.6075657046840188</v>
          </cell>
          <cell r="HD78">
            <v>1.2479480384682338</v>
          </cell>
          <cell r="HE78">
            <v>2.7703882287778203</v>
          </cell>
          <cell r="HF78">
            <v>2.610420582379949</v>
          </cell>
          <cell r="HG78">
            <v>2.826592279955957</v>
          </cell>
          <cell r="HH78">
            <v>3.9164620039857274</v>
          </cell>
          <cell r="HI78">
            <v>3.952307547900295</v>
          </cell>
          <cell r="HJ78">
            <v>4.043841067973635</v>
          </cell>
          <cell r="HK78">
            <v>3.646429781375245</v>
          </cell>
          <cell r="HL78">
            <v>5.9193939724545865</v>
          </cell>
          <cell r="HM78">
            <v>2.843091397714261</v>
          </cell>
        </row>
        <row r="79">
          <cell r="GU79">
            <v>1</v>
          </cell>
          <cell r="GV79">
            <v>2.227463969195827</v>
          </cell>
          <cell r="GW79">
            <v>2.2560302325696497</v>
          </cell>
          <cell r="GX79">
            <v>2.0754071595541608</v>
          </cell>
          <cell r="GY79">
            <v>2.5720781341787022</v>
          </cell>
          <cell r="GZ79">
            <v>5.705255027636526</v>
          </cell>
          <cell r="HA79">
            <v>0.42604887002922986</v>
          </cell>
          <cell r="HB79">
            <v>1.1280900458554481</v>
          </cell>
          <cell r="HC79">
            <v>1.1449414875886652</v>
          </cell>
          <cell r="HD79">
            <v>1.0352582397103496</v>
          </cell>
          <cell r="HE79">
            <v>1.3359748626065375</v>
          </cell>
          <cell r="HF79">
            <v>1.7242737891715991</v>
          </cell>
          <cell r="HG79">
            <v>1.0700144897129327</v>
          </cell>
          <cell r="HH79">
            <v>2.9446833008080637</v>
          </cell>
          <cell r="HI79">
            <v>2.9885418128238648</v>
          </cell>
          <cell r="HJ79">
            <v>2.9052100613545315</v>
          </cell>
          <cell r="HK79">
            <v>3.1343527812101204</v>
          </cell>
          <cell r="HL79">
            <v>5.084474571203666</v>
          </cell>
          <cell r="HM79">
            <v>1.7986419125642552</v>
          </cell>
        </row>
        <row r="80">
          <cell r="GU80">
            <v>16</v>
          </cell>
          <cell r="GV80">
            <v>2.4926354169673837</v>
          </cell>
          <cell r="GW80">
            <v>2.500819887624437</v>
          </cell>
          <cell r="GX80">
            <v>2.5280889956425616</v>
          </cell>
          <cell r="GY80">
            <v>2.4421036279009725</v>
          </cell>
          <cell r="GZ80">
            <v>5.5398282771740535</v>
          </cell>
          <cell r="HA80">
            <v>0.44199332689097304</v>
          </cell>
          <cell r="HB80">
            <v>2.408962685802065</v>
          </cell>
          <cell r="HC80">
            <v>2.4175240077893942</v>
          </cell>
          <cell r="HD80">
            <v>2.2586161324375498</v>
          </cell>
          <cell r="HE80">
            <v>2.7254810526002156</v>
          </cell>
          <cell r="HF80">
            <v>2.751044615621395</v>
          </cell>
          <cell r="HG80">
            <v>2.709017318024829</v>
          </cell>
          <cell r="HH80">
            <v>6.081906990083116</v>
          </cell>
          <cell r="HI80">
            <v>6.103294651522389</v>
          </cell>
          <cell r="HJ80">
            <v>5.8427270285014945</v>
          </cell>
          <cell r="HK80">
            <v>6.664352835701044</v>
          </cell>
          <cell r="HL80">
            <v>8.563067393227426</v>
          </cell>
          <cell r="HM80">
            <v>5.43840831991675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3.0047342937166586</v>
          </cell>
          <cell r="GW82">
            <v>3.0047342937166586</v>
          </cell>
          <cell r="GX82">
            <v>0.44225322003099776</v>
          </cell>
          <cell r="GY82">
            <v>3.219910736925248</v>
          </cell>
          <cell r="GZ82">
            <v>4.524470138066407</v>
          </cell>
          <cell r="HA82">
            <v>0.4815666039644927</v>
          </cell>
          <cell r="HB82">
            <v>3.9834307534350577</v>
          </cell>
          <cell r="HC82">
            <v>3.9834307534350577</v>
          </cell>
          <cell r="HD82">
            <v>2.6143648311383507</v>
          </cell>
          <cell r="HE82">
            <v>4.098393338078413</v>
          </cell>
          <cell r="HF82">
            <v>3.0851522265326974</v>
          </cell>
          <cell r="HG82">
            <v>6.225244596767516</v>
          </cell>
          <cell r="HH82">
            <v>7.489789285632961</v>
          </cell>
          <cell r="HI82">
            <v>7.489789285632961</v>
          </cell>
          <cell r="HJ82">
            <v>4.867457645235422</v>
          </cell>
          <cell r="HK82">
            <v>7.709991495549187</v>
          </cell>
          <cell r="HL82">
            <v>6.439675664035647</v>
          </cell>
          <cell r="HM82">
            <v>10.376456434738163</v>
          </cell>
        </row>
        <row r="83">
          <cell r="GU83">
            <v>31</v>
          </cell>
          <cell r="GV83">
            <v>2.76856543161339</v>
          </cell>
          <cell r="GW83">
            <v>2.9705807111793296</v>
          </cell>
          <cell r="GX83">
            <v>2.9421721601575723</v>
          </cell>
          <cell r="GY83">
            <v>14.227642276422763</v>
          </cell>
          <cell r="GZ83">
            <v>18.229166666666664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1.413452209589154</v>
          </cell>
          <cell r="HI83">
            <v>1.5205935021744692</v>
          </cell>
          <cell r="HJ83">
            <v>1.4625372302410435</v>
          </cell>
          <cell r="HK83">
            <v>24.525745257452574</v>
          </cell>
          <cell r="HL83">
            <v>31.42361111111111</v>
          </cell>
          <cell r="HM83">
            <v>0</v>
          </cell>
        </row>
        <row r="84">
          <cell r="GU84">
            <v>9</v>
          </cell>
          <cell r="GV84">
            <v>2.567801325785068</v>
          </cell>
          <cell r="GW84">
            <v>2.567801325785068</v>
          </cell>
          <cell r="GX84">
            <v>2.515817560961606</v>
          </cell>
          <cell r="GY84">
            <v>3.5166370702454075</v>
          </cell>
          <cell r="GZ84">
            <v>4.863813229571985</v>
          </cell>
          <cell r="HA84">
            <v>0.9203238176395399</v>
          </cell>
          <cell r="HB84">
            <v>2.010150255573575</v>
          </cell>
          <cell r="HC84">
            <v>2.010150255573575</v>
          </cell>
          <cell r="HD84">
            <v>1.8964757483375931</v>
          </cell>
          <cell r="HE84">
            <v>4.085001445376546</v>
          </cell>
          <cell r="HF84">
            <v>3.171878982634274</v>
          </cell>
          <cell r="HG84">
            <v>5.844924420349186</v>
          </cell>
          <cell r="HH84">
            <v>5.18852518507766</v>
          </cell>
          <cell r="HI84">
            <v>5.18852518507766</v>
          </cell>
          <cell r="HJ84">
            <v>5.2325943032856825</v>
          </cell>
          <cell r="HK84">
            <v>4.384151844196675</v>
          </cell>
          <cell r="HL84">
            <v>3.6257516802263883</v>
          </cell>
          <cell r="HM84">
            <v>5.845760545377077</v>
          </cell>
        </row>
        <row r="85">
          <cell r="GU85">
            <v>39</v>
          </cell>
          <cell r="GV85">
            <v>1.605872159595722</v>
          </cell>
          <cell r="GW85">
            <v>1.605960971380959</v>
          </cell>
          <cell r="GX85">
            <v>1.6691410383282812</v>
          </cell>
          <cell r="GY85">
            <v>1.4856977040847517</v>
          </cell>
          <cell r="GZ85">
            <v>3.0688299058134176</v>
          </cell>
          <cell r="HA85">
            <v>0.4238061386521549</v>
          </cell>
          <cell r="HB85">
            <v>1.0604365157737508</v>
          </cell>
          <cell r="HC85">
            <v>1.0604950410799632</v>
          </cell>
          <cell r="HD85">
            <v>0.9585041640189678</v>
          </cell>
          <cell r="HE85">
            <v>1.2546353745586716</v>
          </cell>
          <cell r="HF85">
            <v>1.2517825994694287</v>
          </cell>
          <cell r="HG85">
            <v>1.2565488851206652</v>
          </cell>
          <cell r="HH85">
            <v>3.9604738622592532</v>
          </cell>
          <cell r="HI85">
            <v>3.9606928938627286</v>
          </cell>
          <cell r="HJ85">
            <v>4.033532696177278</v>
          </cell>
          <cell r="HK85">
            <v>3.822042318787184</v>
          </cell>
          <cell r="HL85">
            <v>4.9105339134636665</v>
          </cell>
          <cell r="HM85">
            <v>3.0919327030715054</v>
          </cell>
        </row>
        <row r="86">
          <cell r="GU86">
            <v>57</v>
          </cell>
          <cell r="GV86">
            <v>6.569589209074188</v>
          </cell>
          <cell r="GW86">
            <v>6.688690042659452</v>
          </cell>
          <cell r="GX86" t="str">
            <v>---</v>
          </cell>
          <cell r="GY86">
            <v>6.688690042659452</v>
          </cell>
          <cell r="GZ86">
            <v>6.993499882527998</v>
          </cell>
          <cell r="HA86">
            <v>2.638620484614241</v>
          </cell>
          <cell r="HB86">
            <v>3.246202623614108</v>
          </cell>
          <cell r="HC86">
            <v>3.30531076539124</v>
          </cell>
          <cell r="HD86" t="str">
            <v>---</v>
          </cell>
          <cell r="HE86">
            <v>3.30531076539124</v>
          </cell>
          <cell r="HF86">
            <v>2.7819049965279974</v>
          </cell>
          <cell r="HG86">
            <v>10.260307718842823</v>
          </cell>
          <cell r="HH86">
            <v>8.092172491314122</v>
          </cell>
          <cell r="HI86">
            <v>8.239517219852251</v>
          </cell>
          <cell r="HJ86" t="str">
            <v>---</v>
          </cell>
          <cell r="HK86">
            <v>8.239517219852251</v>
          </cell>
          <cell r="HL86">
            <v>7.888524663526622</v>
          </cell>
          <cell r="HM86">
            <v>12.903225806451612</v>
          </cell>
        </row>
        <row r="87">
          <cell r="GU87">
            <v>56</v>
          </cell>
          <cell r="GV87">
            <v>1.1975589855171007</v>
          </cell>
          <cell r="GW87">
            <v>1.1975589855171007</v>
          </cell>
          <cell r="GX87">
            <v>1.1975589855171007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1.3984812025375792</v>
          </cell>
          <cell r="GW88">
            <v>1.400842461961062</v>
          </cell>
          <cell r="GX88">
            <v>1.400842461961062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1.6750531770936283</v>
          </cell>
          <cell r="HC88">
            <v>1.6778807566639808</v>
          </cell>
          <cell r="HD88">
            <v>1.6778807566639808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4.238413700428138</v>
          </cell>
          <cell r="HI88">
            <v>4.245570031362437</v>
          </cell>
          <cell r="HJ88">
            <v>4.245570031362437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7.40569764232208</v>
          </cell>
          <cell r="GW89">
            <v>7.40569764232208</v>
          </cell>
          <cell r="GX89">
            <v>0.5300353356890459</v>
          </cell>
          <cell r="GY89">
            <v>7.442939853581511</v>
          </cell>
          <cell r="GZ89">
            <v>9.178632675522792</v>
          </cell>
          <cell r="HA89">
            <v>2.297302424403384</v>
          </cell>
          <cell r="HB89">
            <v>6.1298827625570835</v>
          </cell>
          <cell r="HC89">
            <v>6.1298827625570835</v>
          </cell>
          <cell r="HD89">
            <v>4.118127857636048</v>
          </cell>
          <cell r="HE89">
            <v>6.140779308085827</v>
          </cell>
          <cell r="HF89">
            <v>3.9456968858924255</v>
          </cell>
          <cell r="HG89">
            <v>12.64838539062583</v>
          </cell>
          <cell r="HH89">
            <v>9.121367586449777</v>
          </cell>
          <cell r="HI89">
            <v>9.121367586449777</v>
          </cell>
          <cell r="HJ89">
            <v>9.187279151943462</v>
          </cell>
          <cell r="HK89">
            <v>9.121010574668645</v>
          </cell>
          <cell r="HL89">
            <v>7.840615321610484</v>
          </cell>
          <cell r="HM89">
            <v>12.916872178168987</v>
          </cell>
        </row>
        <row r="90">
          <cell r="GU90">
            <v>37</v>
          </cell>
          <cell r="GV90">
            <v>2.984740284767108</v>
          </cell>
          <cell r="GW90">
            <v>3.0121860438288683</v>
          </cell>
          <cell r="GX90">
            <v>2.5889357953194208</v>
          </cell>
          <cell r="GY90">
            <v>3.5082044155448537</v>
          </cell>
          <cell r="GZ90">
            <v>8.42610892726138</v>
          </cell>
          <cell r="HA90">
            <v>0.7118981746300425</v>
          </cell>
          <cell r="HB90">
            <v>2.958228255128859</v>
          </cell>
          <cell r="HC90">
            <v>2.9872386315913615</v>
          </cell>
          <cell r="HD90">
            <v>2.8094164969255773</v>
          </cell>
          <cell r="HE90">
            <v>3.1955948592430845</v>
          </cell>
          <cell r="HF90">
            <v>3.4322958185063674</v>
          </cell>
          <cell r="HG90">
            <v>3.0610074173993054</v>
          </cell>
          <cell r="HH90">
            <v>7.658603862199219</v>
          </cell>
          <cell r="HI90">
            <v>7.733701948048053</v>
          </cell>
          <cell r="HJ90">
            <v>7.609150412436612</v>
          </cell>
          <cell r="HK90">
            <v>7.879667248969394</v>
          </cell>
          <cell r="HL90">
            <v>14.497150349841778</v>
          </cell>
          <cell r="HM90">
            <v>4.1169855519107825</v>
          </cell>
        </row>
        <row r="91">
          <cell r="GU91">
            <v>14</v>
          </cell>
          <cell r="GV91">
            <v>2.2081003144786315</v>
          </cell>
          <cell r="GW91">
            <v>2.242893483638082</v>
          </cell>
          <cell r="GX91">
            <v>2.7885639314347097</v>
          </cell>
          <cell r="GY91">
            <v>1.555654598937972</v>
          </cell>
          <cell r="GZ91">
            <v>5.464399123611339</v>
          </cell>
          <cell r="HA91">
            <v>0.5097504708493108</v>
          </cell>
          <cell r="HB91">
            <v>4.72099654667769</v>
          </cell>
          <cell r="HC91">
            <v>4.8091296632299</v>
          </cell>
          <cell r="HD91">
            <v>4.023691341614476</v>
          </cell>
          <cell r="HE91">
            <v>5.837111809659214</v>
          </cell>
          <cell r="HF91">
            <v>2.1466905692455467</v>
          </cell>
          <cell r="HG91">
            <v>6.8522061870275275</v>
          </cell>
          <cell r="HH91">
            <v>10.427832576091214</v>
          </cell>
          <cell r="HI91">
            <v>10.62248691776974</v>
          </cell>
          <cell r="HJ91">
            <v>9.383138063620624</v>
          </cell>
          <cell r="HK91">
            <v>12.183371748016656</v>
          </cell>
          <cell r="HL91">
            <v>7.34385707529414</v>
          </cell>
          <cell r="HM91">
            <v>13.47833189243006</v>
          </cell>
        </row>
        <row r="92">
          <cell r="GU92">
            <v>49</v>
          </cell>
          <cell r="GV92">
            <v>1.459329260130566</v>
          </cell>
          <cell r="GW92">
            <v>1.4712541279352427</v>
          </cell>
          <cell r="GX92">
            <v>1.7335444292112974</v>
          </cell>
          <cell r="GY92">
            <v>0.63406027817824</v>
          </cell>
          <cell r="GZ92">
            <v>1.8343479653957064</v>
          </cell>
          <cell r="HA92">
            <v>0.12749712044855804</v>
          </cell>
          <cell r="HB92">
            <v>1.2350881914560048</v>
          </cell>
          <cell r="HC92">
            <v>1.2458703211060798</v>
          </cell>
          <cell r="HD92">
            <v>1.3214717231302202</v>
          </cell>
          <cell r="HE92">
            <v>0.990611560701524</v>
          </cell>
          <cell r="HF92">
            <v>0.9191658516042785</v>
          </cell>
          <cell r="HG92">
            <v>1.020764184532531</v>
          </cell>
          <cell r="HH92">
            <v>2.9316597403756353</v>
          </cell>
          <cell r="HI92">
            <v>2.9572526139224764</v>
          </cell>
          <cell r="HJ92">
            <v>3.3023294644716183</v>
          </cell>
          <cell r="HK92">
            <v>1.792145735375775</v>
          </cell>
          <cell r="HL92">
            <v>3.2618895042797638</v>
          </cell>
          <cell r="HM92">
            <v>1.1718627377591897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2.646002686906867</v>
          </cell>
          <cell r="GW95">
            <v>2.714728265707056</v>
          </cell>
          <cell r="GX95">
            <v>2.199129312832201</v>
          </cell>
          <cell r="GY95">
            <v>3.2858182310325397</v>
          </cell>
          <cell r="GZ95">
            <v>7.327440615510797</v>
          </cell>
          <cell r="HA95">
            <v>2.295100361368918</v>
          </cell>
          <cell r="HB95">
            <v>5.541902883191694</v>
          </cell>
          <cell r="HC95">
            <v>5.642963208666192</v>
          </cell>
          <cell r="HD95">
            <v>1.212056008022859</v>
          </cell>
          <cell r="HE95">
            <v>10.17516845693886</v>
          </cell>
          <cell r="HF95">
            <v>1.9631358622823776</v>
          </cell>
          <cell r="HG95">
            <v>12.18817354552148</v>
          </cell>
          <cell r="HH95">
            <v>10.007247893013464</v>
          </cell>
          <cell r="HI95">
            <v>10.288352110168738</v>
          </cell>
          <cell r="HJ95">
            <v>2.4360065498128756</v>
          </cell>
          <cell r="HK95">
            <v>18.985801414096613</v>
          </cell>
          <cell r="HL95">
            <v>7.013746555278474</v>
          </cell>
          <cell r="HM95">
            <v>21.920496335318322</v>
          </cell>
        </row>
        <row r="98">
          <cell r="GU98">
            <v>43</v>
          </cell>
          <cell r="GV98">
            <v>0.8600583090379008</v>
          </cell>
          <cell r="GW98">
            <v>1.0337078651685392</v>
          </cell>
          <cell r="GX98">
            <v>1.0511882998171846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2.118988233433724</v>
          </cell>
          <cell r="GW99">
            <v>2.118988233433724</v>
          </cell>
          <cell r="GX99">
            <v>2.118988233433724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0.7987441710143589</v>
          </cell>
          <cell r="GW100">
            <v>0.9936606221435943</v>
          </cell>
          <cell r="GX100">
            <v>0.9936606221435943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1.7504702993973789</v>
          </cell>
          <cell r="GW101">
            <v>1.7478457495569273</v>
          </cell>
          <cell r="GX101">
            <v>1.7478457495569273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0.8955223880597015</v>
          </cell>
          <cell r="GW102">
            <v>2.0350685927137278</v>
          </cell>
          <cell r="GX102">
            <v>2.0350685927137278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2.3537572402985205</v>
          </cell>
          <cell r="GW104">
            <v>2.3819696407635833</v>
          </cell>
          <cell r="GX104">
            <v>2.1607996772951625</v>
          </cell>
          <cell r="GY104">
            <v>2.7390791103546386</v>
          </cell>
          <cell r="GZ104">
            <v>6.208530789372039</v>
          </cell>
          <cell r="HA104">
            <v>0.9379073512725946</v>
          </cell>
          <cell r="HB104">
            <v>2.575651648667087</v>
          </cell>
          <cell r="HC104">
            <v>2.604926830264479</v>
          </cell>
          <cell r="HD104">
            <v>1.706929471040576</v>
          </cell>
          <cell r="HE104">
            <v>4.013921493135926</v>
          </cell>
          <cell r="HF104">
            <v>2.430164587873734</v>
          </cell>
          <cell r="HG104">
            <v>4.838512673276372</v>
          </cell>
          <cell r="HH104">
            <v>5.898481527637514</v>
          </cell>
          <cell r="HI104">
            <v>5.976961144022246</v>
          </cell>
          <cell r="HJ104">
            <v>4.571692679746023</v>
          </cell>
          <cell r="HK104">
            <v>8.238542524757802</v>
          </cell>
          <cell r="HL104">
            <v>8.174748852442763</v>
          </cell>
          <cell r="HM104">
            <v>8.271661118591203</v>
          </cell>
        </row>
        <row r="113">
          <cell r="GU113">
            <v>950</v>
          </cell>
          <cell r="GV113">
            <v>2.2632218603892813</v>
          </cell>
          <cell r="GW113">
            <v>2.2919952628522804</v>
          </cell>
          <cell r="GX113">
            <v>2.037603307539887</v>
          </cell>
          <cell r="GY113">
            <v>2.7542690894686492</v>
          </cell>
          <cell r="GZ113">
            <v>5.797483012137599</v>
          </cell>
          <cell r="HA113">
            <v>1.1523374785400793</v>
          </cell>
          <cell r="HB113">
            <v>2.480720183446416</v>
          </cell>
          <cell r="HC113">
            <v>2.5079951844079207</v>
          </cell>
          <cell r="HD113">
            <v>1.3362093183175452</v>
          </cell>
          <cell r="HE113">
            <v>4.538502509667096</v>
          </cell>
          <cell r="HF113">
            <v>2.2061003085616147</v>
          </cell>
          <cell r="HG113">
            <v>5.765170766556547</v>
          </cell>
          <cell r="HH113">
            <v>5.413014528645271</v>
          </cell>
          <cell r="HI113">
            <v>5.489258940122187</v>
          </cell>
          <cell r="HJ113">
            <v>3.6486082199952223</v>
          </cell>
          <cell r="HK113">
            <v>8.819611946655986</v>
          </cell>
          <cell r="HL113">
            <v>6.352901362640333</v>
          </cell>
          <cell r="HM113">
            <v>10.118075268643294</v>
          </cell>
        </row>
        <row r="114">
          <cell r="GU114">
            <v>960</v>
          </cell>
          <cell r="GV114">
            <v>2.5086017596967505</v>
          </cell>
          <cell r="GW114">
            <v>2.5355271990693424</v>
          </cell>
          <cell r="GX114">
            <v>2.398283280907514</v>
          </cell>
          <cell r="GY114">
            <v>2.717608417710036</v>
          </cell>
          <cell r="GZ114">
            <v>6.802522111826755</v>
          </cell>
          <cell r="HA114">
            <v>0.6382631854739024</v>
          </cell>
          <cell r="HB114">
            <v>2.7332602431072477</v>
          </cell>
          <cell r="HC114">
            <v>2.7660135349438035</v>
          </cell>
          <cell r="HD114">
            <v>2.389902197704206</v>
          </cell>
          <cell r="HE114">
            <v>3.2686247791301644</v>
          </cell>
          <cell r="HF114">
            <v>2.753663197373193</v>
          </cell>
          <cell r="HG114">
            <v>3.5329187819830734</v>
          </cell>
          <cell r="HH114">
            <v>6.728785705054281</v>
          </cell>
          <cell r="HI114">
            <v>6.809313213019685</v>
          </cell>
          <cell r="HJ114">
            <v>6.351107319768678</v>
          </cell>
          <cell r="HK114">
            <v>7.41721401145882</v>
          </cell>
          <cell r="HL114">
            <v>10.807439405009209</v>
          </cell>
          <cell r="HM114">
            <v>5.691486239428334</v>
          </cell>
        </row>
        <row r="115">
          <cell r="GU115">
            <v>1080</v>
          </cell>
          <cell r="GV115">
            <v>2.5930899410499997</v>
          </cell>
          <cell r="GW115">
            <v>2.626120707881911</v>
          </cell>
          <cell r="GX115">
            <v>2.3393068342822754</v>
          </cell>
          <cell r="GY115">
            <v>3.044144316236322</v>
          </cell>
          <cell r="GZ115">
            <v>6.892871479647789</v>
          </cell>
          <cell r="HA115">
            <v>1.0840385424191044</v>
          </cell>
          <cell r="HB115">
            <v>2.8498156878166756</v>
          </cell>
          <cell r="HC115">
            <v>2.8838734488458364</v>
          </cell>
          <cell r="HD115">
            <v>1.82304288837065</v>
          </cell>
          <cell r="HE115">
            <v>4.3704483100000555</v>
          </cell>
          <cell r="HF115">
            <v>2.5568334053278368</v>
          </cell>
          <cell r="HG115">
            <v>5.293682949055793</v>
          </cell>
          <cell r="HH115">
            <v>6.472061893371811</v>
          </cell>
          <cell r="HI115">
            <v>6.5624355806639665</v>
          </cell>
          <cell r="HJ115">
            <v>4.747655194536031</v>
          </cell>
          <cell r="HK115">
            <v>9.207429826789493</v>
          </cell>
          <cell r="HL115">
            <v>9.376010673202785</v>
          </cell>
          <cell r="HM115">
            <v>9.121573834306828</v>
          </cell>
        </row>
        <row r="116">
          <cell r="GU116">
            <v>2000</v>
          </cell>
          <cell r="GV116">
            <v>2.3844141160322523</v>
          </cell>
          <cell r="GW116">
            <v>2.407444960191487</v>
          </cell>
          <cell r="GX116">
            <v>2.253845967509932</v>
          </cell>
          <cell r="GY116">
            <v>2.6571262449585307</v>
          </cell>
          <cell r="GZ116">
            <v>6.415001867253102</v>
          </cell>
          <cell r="HA116">
            <v>0.5873401253163941</v>
          </cell>
          <cell r="HB116">
            <v>2.2403927898415468</v>
          </cell>
          <cell r="HC116">
            <v>2.262860632687944</v>
          </cell>
          <cell r="HD116">
            <v>1.9530655586601626</v>
          </cell>
          <cell r="HE116">
            <v>2.7545833210287096</v>
          </cell>
          <cell r="HF116">
            <v>2.5270535189916976</v>
          </cell>
          <cell r="HG116">
            <v>2.8804249186490876</v>
          </cell>
          <cell r="HH116">
            <v>5.500128217036418</v>
          </cell>
          <cell r="HI116">
            <v>5.559304220422388</v>
          </cell>
          <cell r="HJ116">
            <v>5.208409977677638</v>
          </cell>
          <cell r="HK116">
            <v>6.128650336446981</v>
          </cell>
          <cell r="HL116">
            <v>8.839678673551301</v>
          </cell>
          <cell r="HM116">
            <v>4.6354532788315455</v>
          </cell>
        </row>
        <row r="117">
          <cell r="GU117">
            <v>2001</v>
          </cell>
          <cell r="GV117">
            <v>2.5784895032916286</v>
          </cell>
          <cell r="GW117">
            <v>2.60209979799343</v>
          </cell>
          <cell r="GX117">
            <v>2.371971526503015</v>
          </cell>
          <cell r="GY117">
            <v>2.9641534461494485</v>
          </cell>
          <cell r="GZ117">
            <v>6.819121337709891</v>
          </cell>
          <cell r="HA117">
            <v>0.5614568359583639</v>
          </cell>
          <cell r="HB117">
            <v>2.130669295589656</v>
          </cell>
          <cell r="HC117">
            <v>2.15258342407243</v>
          </cell>
          <cell r="HD117">
            <v>1.9585664705240369</v>
          </cell>
          <cell r="HE117">
            <v>2.448774513972048</v>
          </cell>
          <cell r="HF117">
            <v>2.657642037003374</v>
          </cell>
          <cell r="HG117">
            <v>2.3186615510727004</v>
          </cell>
          <cell r="HH117">
            <v>5.496583068446445</v>
          </cell>
          <cell r="HI117">
            <v>5.552364798848104</v>
          </cell>
          <cell r="HJ117">
            <v>5.286324238768379</v>
          </cell>
          <cell r="HK117">
            <v>5.970918133084341</v>
          </cell>
          <cell r="HL117">
            <v>9.77690733063738</v>
          </cell>
          <cell r="HM117">
            <v>3.5987486103745323</v>
          </cell>
        </row>
        <row r="118">
          <cell r="GU118">
            <v>2002</v>
          </cell>
          <cell r="GV118">
            <v>1.8767891645558605</v>
          </cell>
          <cell r="GW118">
            <v>1.8971899274441233</v>
          </cell>
          <cell r="GX118">
            <v>1.9570394992973732</v>
          </cell>
          <cell r="GY118">
            <v>1.7935296702583834</v>
          </cell>
          <cell r="GZ118">
            <v>4.823136494762801</v>
          </cell>
          <cell r="HA118">
            <v>0.6491316194173156</v>
          </cell>
          <cell r="HB118">
            <v>2.5266601526931516</v>
          </cell>
          <cell r="HC118">
            <v>2.550309114770954</v>
          </cell>
          <cell r="HD118">
            <v>1.9394790274866787</v>
          </cell>
          <cell r="HE118">
            <v>3.6252902962271287</v>
          </cell>
          <cell r="HF118">
            <v>2.0121949017156604</v>
          </cell>
          <cell r="HG118">
            <v>4.243909830312041</v>
          </cell>
          <cell r="HH118">
            <v>5.509400932687665</v>
          </cell>
          <cell r="HI118">
            <v>5.5774947510180715</v>
          </cell>
          <cell r="HJ118">
            <v>5.012639842451542</v>
          </cell>
          <cell r="HK118">
            <v>6.572314578623292</v>
          </cell>
          <cell r="HL118">
            <v>5.14784505901517</v>
          </cell>
          <cell r="HM118">
            <v>7.11039104733758</v>
          </cell>
        </row>
        <row r="119">
          <cell r="GU119">
            <v>2010</v>
          </cell>
          <cell r="GV119">
            <v>2.646002686906867</v>
          </cell>
          <cell r="GW119">
            <v>2.714728265707056</v>
          </cell>
          <cell r="GX119">
            <v>2.199129312832201</v>
          </cell>
          <cell r="GY119">
            <v>3.2858182310325397</v>
          </cell>
          <cell r="GZ119">
            <v>7.327440615510797</v>
          </cell>
          <cell r="HA119">
            <v>2.295100361368918</v>
          </cell>
          <cell r="HB119">
            <v>5.541902883191694</v>
          </cell>
          <cell r="HC119">
            <v>5.642963208666192</v>
          </cell>
          <cell r="HD119">
            <v>1.212056008022859</v>
          </cell>
          <cell r="HE119">
            <v>10.17516845693886</v>
          </cell>
          <cell r="HF119">
            <v>1.9631358622823776</v>
          </cell>
          <cell r="HG119">
            <v>12.18817354552148</v>
          </cell>
          <cell r="HH119">
            <v>10.007247893013464</v>
          </cell>
          <cell r="HI119">
            <v>10.288352110168738</v>
          </cell>
          <cell r="HJ119">
            <v>2.4360065498128756</v>
          </cell>
          <cell r="HK119">
            <v>18.985801414096613</v>
          </cell>
          <cell r="HL119">
            <v>7.013746555278474</v>
          </cell>
          <cell r="HM119">
            <v>21.920496335318322</v>
          </cell>
        </row>
        <row r="120">
          <cell r="GU120">
            <v>2020</v>
          </cell>
          <cell r="GV120">
            <v>1.879193150988568</v>
          </cell>
          <cell r="GW120">
            <v>1.8975702854744172</v>
          </cell>
          <cell r="GX120">
            <v>1.6931527038234635</v>
          </cell>
          <cell r="GY120">
            <v>2.387093080571897</v>
          </cell>
          <cell r="GZ120">
            <v>4.442813350028064</v>
          </cell>
          <cell r="HA120">
            <v>0.3994003775929302</v>
          </cell>
          <cell r="HB120">
            <v>1.330980857272256</v>
          </cell>
          <cell r="HC120">
            <v>1.3462603627677299</v>
          </cell>
          <cell r="HD120">
            <v>0.9366047743681339</v>
          </cell>
          <cell r="HE120">
            <v>2.311313048111205</v>
          </cell>
          <cell r="HF120">
            <v>2.2643596725351154</v>
          </cell>
          <cell r="HG120">
            <v>2.356712750493803</v>
          </cell>
          <cell r="HH120">
            <v>3.6490811372607936</v>
          </cell>
          <cell r="HI120">
            <v>3.6909720231259673</v>
          </cell>
          <cell r="HJ120">
            <v>3.2514094194600176</v>
          </cell>
          <cell r="HK120">
            <v>4.726486190607184</v>
          </cell>
          <cell r="HL120">
            <v>5.669637480428761</v>
          </cell>
          <cell r="HM120">
            <v>3.814545512472267</v>
          </cell>
        </row>
        <row r="121">
          <cell r="GU121">
            <v>2021</v>
          </cell>
          <cell r="GV121">
            <v>1.4534178083926939</v>
          </cell>
          <cell r="GW121">
            <v>1.46192518622105</v>
          </cell>
          <cell r="GX121">
            <v>1.5972112307413169</v>
          </cell>
          <cell r="GY121">
            <v>1.0685107500879558</v>
          </cell>
          <cell r="GZ121">
            <v>2.5711482638449037</v>
          </cell>
          <cell r="HA121">
            <v>0.2790891301084922</v>
          </cell>
          <cell r="HB121">
            <v>0.9158022576214607</v>
          </cell>
          <cell r="HC121">
            <v>0.9215058852232875</v>
          </cell>
          <cell r="HD121">
            <v>0.85763630269036</v>
          </cell>
          <cell r="HE121">
            <v>1.1134854900796025</v>
          </cell>
          <cell r="HF121">
            <v>1.0808281756303793</v>
          </cell>
          <cell r="HG121">
            <v>1.1306422573210893</v>
          </cell>
          <cell r="HH121">
            <v>3.126901437319644</v>
          </cell>
          <cell r="HI121">
            <v>3.146375938549805</v>
          </cell>
          <cell r="HJ121">
            <v>3.2499971046830787</v>
          </cell>
          <cell r="HK121">
            <v>2.8349115848083124</v>
          </cell>
          <cell r="HL121">
            <v>4.178334919047709</v>
          </cell>
          <cell r="HM121">
            <v>2.1291342997850546</v>
          </cell>
        </row>
        <row r="122">
          <cell r="GU122">
            <v>2022</v>
          </cell>
          <cell r="GV122">
            <v>2.399165458567248</v>
          </cell>
          <cell r="GW122">
            <v>2.544689800210305</v>
          </cell>
          <cell r="GX122">
            <v>2.2558726670042484</v>
          </cell>
          <cell r="GY122">
            <v>4.164652324550802</v>
          </cell>
          <cell r="GZ122">
            <v>6.808533126640477</v>
          </cell>
          <cell r="HA122">
            <v>0.6349803626443404</v>
          </cell>
          <cell r="HB122">
            <v>0.37375665146488923</v>
          </cell>
          <cell r="HC122">
            <v>0.40350617656580645</v>
          </cell>
          <cell r="HD122">
            <v>0.1787065602227324</v>
          </cell>
          <cell r="HE122">
            <v>1.6642021883108087</v>
          </cell>
          <cell r="HF122">
            <v>2.389285590976656</v>
          </cell>
          <cell r="HG122">
            <v>0.6961718321585108</v>
          </cell>
          <cell r="HH122">
            <v>1.211722540382517</v>
          </cell>
          <cell r="HI122">
            <v>1.3081576982276475</v>
          </cell>
          <cell r="HJ122">
            <v>0.9956868533422397</v>
          </cell>
          <cell r="HK122">
            <v>3.0607928450568043</v>
          </cell>
          <cell r="HL122">
            <v>4.832032695051702</v>
          </cell>
          <cell r="HM122">
            <v>0.6961266197878695</v>
          </cell>
        </row>
        <row r="123">
          <cell r="GU123">
            <v>2023</v>
          </cell>
          <cell r="GV123">
            <v>4.1872937293729375</v>
          </cell>
          <cell r="GW123">
            <v>4.197929972144358</v>
          </cell>
          <cell r="GX123">
            <v>0.4435611245656523</v>
          </cell>
          <cell r="GY123">
            <v>4.418618685532314</v>
          </cell>
          <cell r="GZ123">
            <v>5.7694540643439005</v>
          </cell>
          <cell r="HA123">
            <v>0.8341554282289956</v>
          </cell>
          <cell r="HB123">
            <v>4.206994990085542</v>
          </cell>
          <cell r="HC123">
            <v>4.2177547061315</v>
          </cell>
          <cell r="HD123">
            <v>2.6367697414470714</v>
          </cell>
          <cell r="HE123">
            <v>4.310687596077951</v>
          </cell>
          <cell r="HF123">
            <v>3.1706631497102684</v>
          </cell>
          <cell r="HG123">
            <v>7.33577173751082</v>
          </cell>
          <cell r="HH123">
            <v>7.825601464740113</v>
          </cell>
          <cell r="HI123">
            <v>7.845616024739785</v>
          </cell>
          <cell r="HJ123">
            <v>4.931820574918396</v>
          </cell>
          <cell r="HK123">
            <v>8.016894286147553</v>
          </cell>
          <cell r="HL123">
            <v>6.948804617267669</v>
          </cell>
          <cell r="HM123">
            <v>10.851087285277766</v>
          </cell>
        </row>
        <row r="124">
          <cell r="GU124">
            <v>2024</v>
          </cell>
          <cell r="GV124">
            <v>2.0575661707553214</v>
          </cell>
          <cell r="GW124">
            <v>2.0590806548596334</v>
          </cell>
          <cell r="GX124">
            <v>2.0150881194678214</v>
          </cell>
          <cell r="GY124">
            <v>3.5166370702454075</v>
          </cell>
          <cell r="GZ124">
            <v>4.863813229571985</v>
          </cell>
          <cell r="HA124">
            <v>0.9203238176395399</v>
          </cell>
          <cell r="HB124">
            <v>1.863929843072621</v>
          </cell>
          <cell r="HC124">
            <v>1.865301483069899</v>
          </cell>
          <cell r="HD124">
            <v>1.7983057816435788</v>
          </cell>
          <cell r="HE124">
            <v>4.085001445376546</v>
          </cell>
          <cell r="HF124">
            <v>3.171878982634274</v>
          </cell>
          <cell r="HG124">
            <v>5.844924420349186</v>
          </cell>
          <cell r="HH124">
            <v>4.773942154282519</v>
          </cell>
          <cell r="HI124">
            <v>4.7774560434639834</v>
          </cell>
          <cell r="HJ124">
            <v>4.789326903983256</v>
          </cell>
          <cell r="HK124">
            <v>4.384151844196675</v>
          </cell>
          <cell r="HL124">
            <v>3.6257516802263883</v>
          </cell>
          <cell r="HM124">
            <v>5.845760545377077</v>
          </cell>
        </row>
        <row r="125">
          <cell r="GU125">
            <v>2025</v>
          </cell>
          <cell r="GV125">
            <v>1.6626484838108109</v>
          </cell>
          <cell r="GW125">
            <v>1.8859916708666011</v>
          </cell>
          <cell r="GX125">
            <v>1.8867323705956345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2.4292149767373163</v>
          </cell>
          <cell r="GW126">
            <v>2.5650683700437775</v>
          </cell>
          <cell r="GX126">
            <v>2.271251473066698</v>
          </cell>
          <cell r="GY126">
            <v>4.164652324550802</v>
          </cell>
          <cell r="GZ126">
            <v>6.808533126640477</v>
          </cell>
          <cell r="HA126">
            <v>0.6349803626443404</v>
          </cell>
          <cell r="HB126">
            <v>0.39107245413875025</v>
          </cell>
          <cell r="HC126">
            <v>0.4138270078485534</v>
          </cell>
          <cell r="HD126">
            <v>0.1841172332113393</v>
          </cell>
          <cell r="HE126">
            <v>1.6642021883108087</v>
          </cell>
          <cell r="HF126">
            <v>2.389285590976656</v>
          </cell>
          <cell r="HG126">
            <v>0.6961718321585108</v>
          </cell>
          <cell r="HH126">
            <v>1.2678531866184182</v>
          </cell>
          <cell r="HI126">
            <v>1.3416126546707157</v>
          </cell>
          <cell r="HJ126">
            <v>1.0258279236095822</v>
          </cell>
          <cell r="HK126">
            <v>3.0607928450568043</v>
          </cell>
          <cell r="HL126">
            <v>4.832032695051702</v>
          </cell>
          <cell r="HM126">
            <v>0.6961266197878695</v>
          </cell>
        </row>
        <row r="127">
          <cell r="GU127">
            <v>2027</v>
          </cell>
          <cell r="GV127">
            <v>1.7504702993973789</v>
          </cell>
          <cell r="GW127">
            <v>1.7478457495569273</v>
          </cell>
          <cell r="GX127">
            <v>1.7478457495569273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2.1380328568545823</v>
          </cell>
          <cell r="GW128">
            <v>2.204582496787514</v>
          </cell>
          <cell r="GX128">
            <v>2.0762969223501586</v>
          </cell>
          <cell r="GY128">
            <v>3.9958717551771326</v>
          </cell>
          <cell r="GZ128">
            <v>6.2486627987464916</v>
          </cell>
          <cell r="HA128">
            <v>0.6966971394868771</v>
          </cell>
          <cell r="HB128">
            <v>1.1864838610122646</v>
          </cell>
          <cell r="HC128">
            <v>1.2254413000977837</v>
          </cell>
          <cell r="HD128">
            <v>1.1495427108149232</v>
          </cell>
          <cell r="HE128">
            <v>2.2851865618773353</v>
          </cell>
          <cell r="HF128">
            <v>2.6098176715963</v>
          </cell>
          <cell r="HG128">
            <v>1.8097553184649235</v>
          </cell>
          <cell r="HH128">
            <v>3.1259935378002877</v>
          </cell>
          <cell r="HI128">
            <v>3.2286295342782614</v>
          </cell>
          <cell r="HJ128">
            <v>3.2164231305240176</v>
          </cell>
          <cell r="HK128">
            <v>3.399071144914855</v>
          </cell>
          <cell r="HL128">
            <v>4.484186415293807</v>
          </cell>
          <cell r="HM128">
            <v>1.809938071365379</v>
          </cell>
        </row>
        <row r="135">
          <cell r="GU135">
            <v>28</v>
          </cell>
          <cell r="GV135">
            <v>1.6179757288994816</v>
          </cell>
          <cell r="GW135">
            <v>1.6179757288994816</v>
          </cell>
          <cell r="GX135">
            <v>1.8334732967438465</v>
          </cell>
          <cell r="GY135">
            <v>0.30908004655194443</v>
          </cell>
          <cell r="GZ135">
            <v>0.8993624772313297</v>
          </cell>
          <cell r="HA135">
            <v>0.14994672945137913</v>
          </cell>
          <cell r="HB135">
            <v>0.7698132974865156</v>
          </cell>
          <cell r="HC135">
            <v>0.7698132974865156</v>
          </cell>
          <cell r="HD135">
            <v>0.7335154707444422</v>
          </cell>
          <cell r="HE135">
            <v>0.9902809298131072</v>
          </cell>
          <cell r="HF135">
            <v>0.3231880689127774</v>
          </cell>
          <cell r="HG135">
            <v>1.1701211041562691</v>
          </cell>
          <cell r="HH135">
            <v>3.532578714114009</v>
          </cell>
          <cell r="HI135">
            <v>3.532578714114009</v>
          </cell>
          <cell r="HJ135">
            <v>3.9185395893661163</v>
          </cell>
          <cell r="HK135">
            <v>1.188317810262839</v>
          </cell>
          <cell r="HL135">
            <v>1.2343871975019516</v>
          </cell>
          <cell r="HM135">
            <v>1.175898036223973</v>
          </cell>
        </row>
        <row r="136">
          <cell r="GU136">
            <v>504</v>
          </cell>
          <cell r="GV136">
            <v>2.1024864293036427</v>
          </cell>
          <cell r="GW136">
            <v>2.1108216106664375</v>
          </cell>
          <cell r="GX136">
            <v>2.450892629418513</v>
          </cell>
          <cell r="GY136">
            <v>1.6848543516599437</v>
          </cell>
          <cell r="GZ136">
            <v>3.8283342833207517</v>
          </cell>
          <cell r="HA136">
            <v>0.7548512034146149</v>
          </cell>
          <cell r="HB136">
            <v>2.1963445875282277</v>
          </cell>
          <cell r="HC136">
            <v>2.210982176864616</v>
          </cell>
          <cell r="HD136">
            <v>1.2251865871937146</v>
          </cell>
          <cell r="HE136">
            <v>3.4629510146471962</v>
          </cell>
          <cell r="HF136">
            <v>1.5035050559109875</v>
          </cell>
          <cell r="HG136">
            <v>4.32952741534193</v>
          </cell>
          <cell r="HH136">
            <v>4.225102832303874</v>
          </cell>
          <cell r="HI136">
            <v>4.253104302103498</v>
          </cell>
          <cell r="HJ136">
            <v>3.7832270953128244</v>
          </cell>
          <cell r="HK136">
            <v>4.841664616889303</v>
          </cell>
          <cell r="HL136">
            <v>2.584425818863852</v>
          </cell>
          <cell r="HM136">
            <v>5.821024935359205</v>
          </cell>
        </row>
        <row r="137">
          <cell r="GU137">
            <v>55</v>
          </cell>
          <cell r="GV137">
            <v>3.097395314843051</v>
          </cell>
          <cell r="GW137">
            <v>3.4829512344187497</v>
          </cell>
          <cell r="GX137">
            <v>2.0338441890166026</v>
          </cell>
          <cell r="GY137">
            <v>4.735251171965059</v>
          </cell>
          <cell r="GZ137">
            <v>6.350180371155491</v>
          </cell>
          <cell r="HA137">
            <v>1.1606848864010537</v>
          </cell>
          <cell r="HB137">
            <v>1.5999846956074326</v>
          </cell>
          <cell r="HC137">
            <v>1.8041274922820465</v>
          </cell>
          <cell r="HD137">
            <v>1.8628212580007395</v>
          </cell>
          <cell r="HE137">
            <v>1.756763309712882</v>
          </cell>
          <cell r="HF137">
            <v>2.2389105072817803</v>
          </cell>
          <cell r="HG137">
            <v>0.6895433681870509</v>
          </cell>
          <cell r="HH137">
            <v>2.3942437340121225</v>
          </cell>
          <cell r="HI137">
            <v>2.7005130974885225</v>
          </cell>
          <cell r="HJ137">
            <v>2.2142401021711366</v>
          </cell>
          <cell r="HK137">
            <v>3.0906575812690527</v>
          </cell>
          <cell r="HL137">
            <v>4.1745695265722045</v>
          </cell>
          <cell r="HM137">
            <v>0.691471847217649</v>
          </cell>
        </row>
        <row r="138">
          <cell r="GU138">
            <v>27</v>
          </cell>
          <cell r="GV138">
            <v>1.8754816191469108</v>
          </cell>
          <cell r="GW138">
            <v>1.9087856200478128</v>
          </cell>
          <cell r="GX138">
            <v>1.7834507051084938</v>
          </cell>
          <cell r="GY138">
            <v>2.4894532875837965</v>
          </cell>
          <cell r="GZ138">
            <v>6.588867569944064</v>
          </cell>
          <cell r="HA138">
            <v>0.9222309061290596</v>
          </cell>
          <cell r="HB138">
            <v>2.010549054506232</v>
          </cell>
          <cell r="HC138">
            <v>2.0367791252416785</v>
          </cell>
          <cell r="HD138">
            <v>1.5072936091908675</v>
          </cell>
          <cell r="HE138">
            <v>3.4684159831560106</v>
          </cell>
          <cell r="HF138">
            <v>3.2899525110393166</v>
          </cell>
          <cell r="HG138">
            <v>3.5366096917501686</v>
          </cell>
          <cell r="HH138">
            <v>5.430289608250717</v>
          </cell>
          <cell r="HI138">
            <v>5.5341492517285396</v>
          </cell>
          <cell r="HJ138">
            <v>5.996770541398319</v>
          </cell>
          <cell r="HK138">
            <v>4.27767707339204</v>
          </cell>
          <cell r="HL138">
            <v>6.083945192523208</v>
          </cell>
          <cell r="HM138">
            <v>3.58713358882852</v>
          </cell>
        </row>
        <row r="139">
          <cell r="GU139">
            <v>1</v>
          </cell>
          <cell r="GV139">
            <v>2.508965378909254</v>
          </cell>
          <cell r="GW139">
            <v>2.562279800717548</v>
          </cell>
          <cell r="GX139">
            <v>2.523403031689594</v>
          </cell>
          <cell r="GY139">
            <v>2.6316114537768134</v>
          </cell>
          <cell r="GZ139">
            <v>5.547572645580349</v>
          </cell>
          <cell r="HA139">
            <v>0.4717102534672935</v>
          </cell>
          <cell r="HB139">
            <v>1.1435223218137736</v>
          </cell>
          <cell r="HC139">
            <v>1.169965302413635</v>
          </cell>
          <cell r="HD139">
            <v>1.127835789508673</v>
          </cell>
          <cell r="HE139">
            <v>1.2451324781864952</v>
          </cell>
          <cell r="HF139">
            <v>1.4126576285581518</v>
          </cell>
          <cell r="HG139">
            <v>1.1210437736326886</v>
          </cell>
          <cell r="HH139">
            <v>3.442432100308667</v>
          </cell>
          <cell r="HI139">
            <v>3.522058861105575</v>
          </cell>
          <cell r="HJ139">
            <v>3.602545158405991</v>
          </cell>
          <cell r="HK139">
            <v>3.378522034872796</v>
          </cell>
          <cell r="HL139">
            <v>5.142621394110767</v>
          </cell>
          <cell r="HM139">
            <v>2.0718241493887053</v>
          </cell>
        </row>
        <row r="140">
          <cell r="GU140">
            <v>16</v>
          </cell>
          <cell r="GV140">
            <v>2.5710870199574325</v>
          </cell>
          <cell r="GW140">
            <v>2.5921903449638335</v>
          </cell>
          <cell r="GX140">
            <v>2.657055459754229</v>
          </cell>
          <cell r="GY140">
            <v>2.454030803446757</v>
          </cell>
          <cell r="GZ140">
            <v>5.618438152085238</v>
          </cell>
          <cell r="HA140">
            <v>0.48145774364981764</v>
          </cell>
          <cell r="HB140">
            <v>2.2186206682748155</v>
          </cell>
          <cell r="HC140">
            <v>2.23825538915552</v>
          </cell>
          <cell r="HD140">
            <v>1.9364484026946671</v>
          </cell>
          <cell r="HE140">
            <v>2.8296798264139857</v>
          </cell>
          <cell r="HF140">
            <v>2.3941883120109826</v>
          </cell>
          <cell r="HG140">
            <v>3.1005264614099146</v>
          </cell>
          <cell r="HH140">
            <v>6.346656399519117</v>
          </cell>
          <cell r="HI140">
            <v>6.403690601317064</v>
          </cell>
          <cell r="HJ140">
            <v>6.347331429657667</v>
          </cell>
          <cell r="HK140">
            <v>6.523732897425007</v>
          </cell>
          <cell r="HL140">
            <v>7.805631966678829</v>
          </cell>
          <cell r="HM140">
            <v>5.724645014356845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2.7296080135660294</v>
          </cell>
          <cell r="GW142">
            <v>2.7296080135660294</v>
          </cell>
          <cell r="GX142">
            <v>0.2861581228027144</v>
          </cell>
          <cell r="GY142">
            <v>2.9397082167116326</v>
          </cell>
          <cell r="GZ142">
            <v>4.1378761277021905</v>
          </cell>
          <cell r="HA142">
            <v>0.514768862844204</v>
          </cell>
          <cell r="HB142">
            <v>3.6463049352496952</v>
          </cell>
          <cell r="HC142">
            <v>3.6463049352496952</v>
          </cell>
          <cell r="HD142">
            <v>2.62302468039105</v>
          </cell>
          <cell r="HE142">
            <v>3.734058324852299</v>
          </cell>
          <cell r="HF142">
            <v>2.7455429394239688</v>
          </cell>
          <cell r="HG142">
            <v>5.7346878949694515</v>
          </cell>
          <cell r="HH142">
            <v>7.177183654123083</v>
          </cell>
          <cell r="HI142">
            <v>7.177183654123083</v>
          </cell>
          <cell r="HJ142">
            <v>2.913907284768212</v>
          </cell>
          <cell r="HK142">
            <v>7.542783103268399</v>
          </cell>
          <cell r="HL142">
            <v>5.953932344153967</v>
          </cell>
          <cell r="HM142">
            <v>10.758414817201931</v>
          </cell>
        </row>
        <row r="143">
          <cell r="GU143">
            <v>31</v>
          </cell>
          <cell r="GV143">
            <v>1.1311279929685882</v>
          </cell>
          <cell r="GW143">
            <v>1.726061759363377</v>
          </cell>
          <cell r="GX143">
            <v>1.7428025754306047</v>
          </cell>
          <cell r="GY143">
            <v>1.045233375382952</v>
          </cell>
          <cell r="GZ143">
            <v>1.4216806296014217</v>
          </cell>
          <cell r="HA143">
            <v>0.12422360248447205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0.0036388675844077323</v>
          </cell>
          <cell r="HI143">
            <v>0.005622351007698295</v>
          </cell>
          <cell r="HJ143">
            <v>0</v>
          </cell>
          <cell r="HK143">
            <v>0.2342764462065237</v>
          </cell>
          <cell r="HL143">
            <v>0.33003300330033003</v>
          </cell>
          <cell r="HM143">
            <v>0</v>
          </cell>
        </row>
        <row r="144">
          <cell r="GU144">
            <v>9</v>
          </cell>
          <cell r="GV144">
            <v>2.2574252758224165</v>
          </cell>
          <cell r="GW144">
            <v>2.2574252758224165</v>
          </cell>
          <cell r="GX144">
            <v>2.2734861344442328</v>
          </cell>
          <cell r="GY144">
            <v>1.8383359182556336</v>
          </cell>
          <cell r="GZ144">
            <v>2.1501686967461544</v>
          </cell>
          <cell r="HA144">
            <v>0.608793686583991</v>
          </cell>
          <cell r="HB144">
            <v>1.1439344774786646</v>
          </cell>
          <cell r="HC144">
            <v>1.1439344774786646</v>
          </cell>
          <cell r="HD144">
            <v>1.1276974856277615</v>
          </cell>
          <cell r="HE144">
            <v>1.567593276043485</v>
          </cell>
          <cell r="HF144">
            <v>0.44134829975398293</v>
          </cell>
          <cell r="HG144">
            <v>6.007082186407027</v>
          </cell>
          <cell r="HH144">
            <v>4.141587437347526</v>
          </cell>
          <cell r="HI144">
            <v>4.141587437347526</v>
          </cell>
          <cell r="HJ144">
            <v>4.23929556019013</v>
          </cell>
          <cell r="HK144">
            <v>1.592008028464556</v>
          </cell>
          <cell r="HL144">
            <v>0.4689197689712358</v>
          </cell>
          <cell r="HM144">
            <v>6.020293122886133</v>
          </cell>
        </row>
        <row r="145">
          <cell r="GU145">
            <v>39</v>
          </cell>
          <cell r="GV145">
            <v>2.0365674745909987</v>
          </cell>
          <cell r="GW145">
            <v>2.036934919366637</v>
          </cell>
          <cell r="GX145">
            <v>2.255599057990678</v>
          </cell>
          <cell r="GY145">
            <v>1.6468478957336583</v>
          </cell>
          <cell r="GZ145">
            <v>3.69534232132223</v>
          </cell>
          <cell r="HA145">
            <v>0.19905680881231735</v>
          </cell>
          <cell r="HB145">
            <v>1.2303512371833742</v>
          </cell>
          <cell r="HC145">
            <v>1.2305733743068452</v>
          </cell>
          <cell r="HD145">
            <v>1.132484345401719</v>
          </cell>
          <cell r="HE145">
            <v>1.4055609399934672</v>
          </cell>
          <cell r="HF145">
            <v>1.3201335166877923</v>
          </cell>
          <cell r="HG145">
            <v>1.4659374807767491</v>
          </cell>
          <cell r="HH145">
            <v>4.632383419124933</v>
          </cell>
          <cell r="HI145">
            <v>4.6332192102820375</v>
          </cell>
          <cell r="HJ145">
            <v>4.947588409682278</v>
          </cell>
          <cell r="HK145">
            <v>4.072398647351197</v>
          </cell>
          <cell r="HL145">
            <v>5.28565013228159</v>
          </cell>
          <cell r="HM145">
            <v>3.2149227059306504</v>
          </cell>
        </row>
        <row r="146">
          <cell r="GU146">
            <v>57</v>
          </cell>
          <cell r="GV146">
            <v>7.339933856751735</v>
          </cell>
          <cell r="GW146">
            <v>7.610475950101225</v>
          </cell>
          <cell r="GX146" t="str">
            <v>---</v>
          </cell>
          <cell r="GY146">
            <v>7.610475950101225</v>
          </cell>
          <cell r="GZ146">
            <v>7.99119638564012</v>
          </cell>
          <cell r="HA146">
            <v>2.93257224402426</v>
          </cell>
          <cell r="HB146">
            <v>3.569906157673106</v>
          </cell>
          <cell r="HC146">
            <v>3.7040996213838926</v>
          </cell>
          <cell r="HD146" t="str">
            <v>---</v>
          </cell>
          <cell r="HE146">
            <v>3.7040996213838926</v>
          </cell>
          <cell r="HF146">
            <v>3.070190512150942</v>
          </cell>
          <cell r="HG146">
            <v>11.491843688960358</v>
          </cell>
          <cell r="HH146">
            <v>11.845748562497088</v>
          </cell>
          <cell r="HI146">
            <v>12.291036801151344</v>
          </cell>
          <cell r="HJ146" t="str">
            <v>---</v>
          </cell>
          <cell r="HK146">
            <v>12.291036801151344</v>
          </cell>
          <cell r="HL146">
            <v>12.322156537090162</v>
          </cell>
          <cell r="HM146">
            <v>11.908669282911166</v>
          </cell>
        </row>
        <row r="147">
          <cell r="GU147">
            <v>56</v>
          </cell>
          <cell r="GV147">
            <v>1.025699906232658</v>
          </cell>
          <cell r="GW147">
            <v>1.025699906232658</v>
          </cell>
          <cell r="GX147">
            <v>1.025699906232658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1.6853239994295233</v>
          </cell>
          <cell r="GW148">
            <v>1.7117358278342492</v>
          </cell>
          <cell r="GX148">
            <v>1.7117358278342492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1.4683886082510855</v>
          </cell>
          <cell r="HC148">
            <v>1.4918287742749785</v>
          </cell>
          <cell r="HD148">
            <v>1.4918287742749785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8.468680578888971</v>
          </cell>
          <cell r="HI148">
            <v>8.603867000336454</v>
          </cell>
          <cell r="HJ148">
            <v>8.603867000336454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7.754256787850898</v>
          </cell>
          <cell r="GW149">
            <v>7.754256787850898</v>
          </cell>
          <cell r="GX149">
            <v>19.687319050376377</v>
          </cell>
          <cell r="GY149">
            <v>7.650273224043716</v>
          </cell>
          <cell r="GZ149">
            <v>9.78797294827271</v>
          </cell>
          <cell r="HA149">
            <v>2.2147543034874784</v>
          </cell>
          <cell r="HB149">
            <v>6.805536841975453</v>
          </cell>
          <cell r="HC149">
            <v>6.805536841975453</v>
          </cell>
          <cell r="HD149">
            <v>23.850283194167954</v>
          </cell>
          <cell r="HE149">
            <v>6.65702471314983</v>
          </cell>
          <cell r="HF149">
            <v>3.811549787998038</v>
          </cell>
          <cell r="HG149">
            <v>13.892144241004118</v>
          </cell>
          <cell r="HH149">
            <v>12.05756417695432</v>
          </cell>
          <cell r="HI149">
            <v>12.05756417695432</v>
          </cell>
          <cell r="HJ149">
            <v>32.8314997104806</v>
          </cell>
          <cell r="HK149">
            <v>11.876542088612386</v>
          </cell>
          <cell r="HL149">
            <v>10.938796170015326</v>
          </cell>
          <cell r="HM149">
            <v>14.260944175321308</v>
          </cell>
        </row>
        <row r="150">
          <cell r="GU150">
            <v>37</v>
          </cell>
          <cell r="GV150">
            <v>2.9062314242113767</v>
          </cell>
          <cell r="GW150">
            <v>2.9153648540061154</v>
          </cell>
          <cell r="GX150">
            <v>2.5926089764958338</v>
          </cell>
          <cell r="GY150">
            <v>3.3074424188138414</v>
          </cell>
          <cell r="GZ150">
            <v>8.259763270940427</v>
          </cell>
          <cell r="HA150">
            <v>0.37779138090125663</v>
          </cell>
          <cell r="HB150">
            <v>2.4592169139455673</v>
          </cell>
          <cell r="HC150">
            <v>2.4675790538054714</v>
          </cell>
          <cell r="HD150">
            <v>2.3440392966344534</v>
          </cell>
          <cell r="HE150">
            <v>2.617556613168384</v>
          </cell>
          <cell r="HF150">
            <v>3.0601182028304863</v>
          </cell>
          <cell r="HG150">
            <v>2.3557498714989373</v>
          </cell>
          <cell r="HH150">
            <v>8.087474678999977</v>
          </cell>
          <cell r="HI150">
            <v>8.114964934295285</v>
          </cell>
          <cell r="HJ150">
            <v>8.183716193149118</v>
          </cell>
          <cell r="HK150">
            <v>8.03144724173826</v>
          </cell>
          <cell r="HL150">
            <v>15.676435473197028</v>
          </cell>
          <cell r="HM150">
            <v>3.5088913783585514</v>
          </cell>
        </row>
        <row r="151">
          <cell r="GU151">
            <v>14</v>
          </cell>
          <cell r="GV151">
            <v>2.7667512547061497</v>
          </cell>
          <cell r="GW151">
            <v>2.8236152511276686</v>
          </cell>
          <cell r="GX151">
            <v>3.724430529420354</v>
          </cell>
          <cell r="GY151">
            <v>1.5699545101520027</v>
          </cell>
          <cell r="GZ151">
            <v>6.857492543120218</v>
          </cell>
          <cell r="HA151">
            <v>0.6457028704202205</v>
          </cell>
          <cell r="HB151">
            <v>6.227265591691079</v>
          </cell>
          <cell r="HC151">
            <v>6.368349805443349</v>
          </cell>
          <cell r="HD151">
            <v>5.9289298935119294</v>
          </cell>
          <cell r="HE151">
            <v>7.007779512258894</v>
          </cell>
          <cell r="HF151">
            <v>2.072161282878731</v>
          </cell>
          <cell r="HG151">
            <v>7.89872481423934</v>
          </cell>
          <cell r="HH151">
            <v>13.16913244130056</v>
          </cell>
          <cell r="HI151">
            <v>13.467153459499103</v>
          </cell>
          <cell r="HJ151">
            <v>14.091431587056544</v>
          </cell>
          <cell r="HK151">
            <v>12.598348279538252</v>
          </cell>
          <cell r="HL151">
            <v>6.659723122811567</v>
          </cell>
          <cell r="HM151">
            <v>13.636408716103258</v>
          </cell>
        </row>
        <row r="152">
          <cell r="GU152">
            <v>49</v>
          </cell>
          <cell r="GV152">
            <v>1.9349994502431467</v>
          </cell>
          <cell r="GW152">
            <v>1.957824561266474</v>
          </cell>
          <cell r="GX152">
            <v>2.314589161195109</v>
          </cell>
          <cell r="GY152">
            <v>0.6054865642320915</v>
          </cell>
          <cell r="GZ152">
            <v>1.719054600525222</v>
          </cell>
          <cell r="HA152">
            <v>0.1499413416289891</v>
          </cell>
          <cell r="HB152">
            <v>1.6042344329476748</v>
          </cell>
          <cell r="HC152">
            <v>1.624007529318617</v>
          </cell>
          <cell r="HD152">
            <v>1.7972525540306292</v>
          </cell>
          <cell r="HE152">
            <v>0.9673072236494391</v>
          </cell>
          <cell r="HF152">
            <v>0.7102017151583562</v>
          </cell>
          <cell r="HG152">
            <v>1.0724847459487503</v>
          </cell>
          <cell r="HH152">
            <v>6.28921840007253</v>
          </cell>
          <cell r="HI152">
            <v>6.3667376815811</v>
          </cell>
          <cell r="HJ152">
            <v>5.545759332085395</v>
          </cell>
          <cell r="HK152">
            <v>9.478706237283378</v>
          </cell>
          <cell r="HL152">
            <v>13.189353783692342</v>
          </cell>
          <cell r="HM152">
            <v>7.960731845563713</v>
          </cell>
        </row>
        <row r="153">
          <cell r="GU153">
            <v>46</v>
          </cell>
          <cell r="GV153">
            <v>0</v>
          </cell>
          <cell r="GW153">
            <v>0</v>
          </cell>
          <cell r="GX153" t="str">
            <v>---</v>
          </cell>
          <cell r="GY153">
            <v>0</v>
          </cell>
          <cell r="GZ153" t="str">
            <v>---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 t="str">
            <v>---</v>
          </cell>
          <cell r="HG153">
            <v>0</v>
          </cell>
          <cell r="HH153">
            <v>0</v>
          </cell>
          <cell r="HI153">
            <v>0</v>
          </cell>
          <cell r="HJ153" t="str">
            <v>---</v>
          </cell>
          <cell r="HK153">
            <v>0</v>
          </cell>
          <cell r="HL153" t="str">
            <v>---</v>
          </cell>
          <cell r="HM153">
            <v>0</v>
          </cell>
        </row>
        <row r="155">
          <cell r="GU155">
            <v>12</v>
          </cell>
          <cell r="GV155">
            <v>2.86867567591156</v>
          </cell>
          <cell r="GW155">
            <v>2.892166088780024</v>
          </cell>
          <cell r="GX155">
            <v>2.3898505081585912</v>
          </cell>
          <cell r="GY155">
            <v>3.4250499742789113</v>
          </cell>
          <cell r="GZ155">
            <v>7.313142577381276</v>
          </cell>
          <cell r="HA155">
            <v>2.569061890035195</v>
          </cell>
          <cell r="HB155">
            <v>7.376710419620128</v>
          </cell>
          <cell r="HC155">
            <v>7.394744941705168</v>
          </cell>
          <cell r="HD155">
            <v>1.486395783865519</v>
          </cell>
          <cell r="HE155">
            <v>13.12248176721843</v>
          </cell>
          <cell r="HF155">
            <v>1.5603797481793544</v>
          </cell>
          <cell r="HG155">
            <v>15.667951305437095</v>
          </cell>
          <cell r="HH155">
            <v>10.706352840235057</v>
          </cell>
          <cell r="HI155">
            <v>10.840798487983532</v>
          </cell>
          <cell r="HJ155">
            <v>3.024367226323464</v>
          </cell>
          <cell r="HK155">
            <v>19.132896965787886</v>
          </cell>
          <cell r="HL155">
            <v>6.973251684397852</v>
          </cell>
          <cell r="HM155">
            <v>21.80991948865555</v>
          </cell>
        </row>
        <row r="158">
          <cell r="GU158">
            <v>43</v>
          </cell>
          <cell r="GV158">
            <v>0.5893094289508632</v>
          </cell>
          <cell r="GW158">
            <v>1.388101983002833</v>
          </cell>
          <cell r="GX158">
            <v>1.4244186046511629</v>
          </cell>
          <cell r="GY158">
            <v>0</v>
          </cell>
          <cell r="GZ158">
            <v>0</v>
          </cell>
          <cell r="HA158" t="str">
            <v>---</v>
          </cell>
          <cell r="HB158">
            <v>0.3111960860028144</v>
          </cell>
          <cell r="HC158">
            <v>1.0620912784506187</v>
          </cell>
          <cell r="HD158">
            <v>1.0898682142049116</v>
          </cell>
          <cell r="HE158">
            <v>0</v>
          </cell>
          <cell r="HF158">
            <v>0</v>
          </cell>
          <cell r="HG158" t="str">
            <v>---</v>
          </cell>
          <cell r="HH158">
            <v>0.8549136786188578</v>
          </cell>
          <cell r="HI158">
            <v>2.917847025495751</v>
          </cell>
          <cell r="HJ158">
            <v>2.994186046511628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1.7597569256620669</v>
          </cell>
          <cell r="GW159">
            <v>1.7597569256620669</v>
          </cell>
          <cell r="GX159">
            <v>1.7597569256620669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0.5815761647073459</v>
          </cell>
          <cell r="GW160">
            <v>0.6219578150351541</v>
          </cell>
          <cell r="GX160">
            <v>0.6219788391981882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9.566461404490887</v>
          </cell>
          <cell r="HI160">
            <v>10.39751216873986</v>
          </cell>
          <cell r="HJ160">
            <v>10.397863637900146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1.7486964263003941</v>
          </cell>
          <cell r="GW161">
            <v>1.7486964263003941</v>
          </cell>
          <cell r="GX161">
            <v>1.7486964263003941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0.9421940765339615</v>
          </cell>
          <cell r="GW162">
            <v>2.3048716605552646</v>
          </cell>
          <cell r="GX162">
            <v>2.3048716605552646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2.554372655909245</v>
          </cell>
          <cell r="GW164">
            <v>2.585502623213875</v>
          </cell>
          <cell r="GX164">
            <v>2.4667000574945774</v>
          </cell>
          <cell r="GY164">
            <v>2.7841471439872185</v>
          </cell>
          <cell r="GZ164">
            <v>6.317655088035991</v>
          </cell>
          <cell r="HA164">
            <v>0.99066980912973</v>
          </cell>
          <cell r="HB164">
            <v>2.911770174033608</v>
          </cell>
          <cell r="HC164">
            <v>2.9466864111626814</v>
          </cell>
          <cell r="HD164">
            <v>1.8060979731622149</v>
          </cell>
          <cell r="HE164">
            <v>4.704599423126008</v>
          </cell>
          <cell r="HF164">
            <v>2.2055301312898883</v>
          </cell>
          <cell r="HG164">
            <v>5.977506231559417</v>
          </cell>
          <cell r="HH164">
            <v>6.802375301323297</v>
          </cell>
          <cell r="HI164">
            <v>6.896228778336417</v>
          </cell>
          <cell r="HJ164">
            <v>5.680034068241631</v>
          </cell>
          <cell r="HK164">
            <v>8.807826994770544</v>
          </cell>
          <cell r="HL164">
            <v>8.758558795434105</v>
          </cell>
          <cell r="HM164">
            <v>8.832833702053588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3.0129727671446593</v>
          </cell>
          <cell r="HC173">
            <v>3.049893737420996</v>
          </cell>
          <cell r="HD173">
            <v>1.435075227376672</v>
          </cell>
          <cell r="HE173">
            <v>5.744973772599539</v>
          </cell>
          <cell r="HF173">
            <v>1.9557070946048483</v>
          </cell>
          <cell r="HG173">
            <v>7.691513017536973</v>
          </cell>
          <cell r="HH173">
            <v>6.292601995127481</v>
          </cell>
          <cell r="HI173">
            <v>6.387942549758709</v>
          </cell>
          <cell r="HJ173">
            <v>4.53541745772378</v>
          </cell>
          <cell r="HK173">
            <v>9.593034746754206</v>
          </cell>
          <cell r="HL173">
            <v>6.579297814747028</v>
          </cell>
          <cell r="HM173">
            <v>11.141963154102386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2.7511951095760936</v>
          </cell>
          <cell r="HC174">
            <v>2.7830403338857</v>
          </cell>
          <cell r="HD174">
            <v>2.4440735704718026</v>
          </cell>
          <cell r="HE174">
            <v>3.244710418520966</v>
          </cell>
          <cell r="HF174">
            <v>2.5608769028044986</v>
          </cell>
          <cell r="HG174">
            <v>3.5888811508054315</v>
          </cell>
          <cell r="HH174">
            <v>7.631438960825049</v>
          </cell>
          <cell r="HI174">
            <v>7.719652374077134</v>
          </cell>
          <cell r="HJ174">
            <v>7.7249660535435885</v>
          </cell>
          <cell r="HK174">
            <v>7.7124740600268</v>
          </cell>
          <cell r="HL174">
            <v>11.85988197710491</v>
          </cell>
          <cell r="HM174">
            <v>5.64402051978175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3.0860182643508938</v>
          </cell>
          <cell r="HC175">
            <v>3.1162216908215656</v>
          </cell>
          <cell r="HD175">
            <v>1.7248107360255491</v>
          </cell>
          <cell r="HE175">
            <v>5.061857239775694</v>
          </cell>
          <cell r="HF175">
            <v>2.228502796934705</v>
          </cell>
          <cell r="HG175">
            <v>6.499040601356662</v>
          </cell>
          <cell r="HH175">
            <v>7.03304525508014</v>
          </cell>
          <cell r="HI175">
            <v>7.116448329520677</v>
          </cell>
          <cell r="HJ175">
            <v>5.416303254047966</v>
          </cell>
          <cell r="HK175">
            <v>9.576911153048677</v>
          </cell>
          <cell r="HL175">
            <v>9.883320884126709</v>
          </cell>
          <cell r="HM175">
            <v>9.421429423490178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2.2657254121523835</v>
          </cell>
          <cell r="HC176">
            <v>2.2933600610022755</v>
          </cell>
          <cell r="HD176">
            <v>1.9824622228693682</v>
          </cell>
          <cell r="HE176">
            <v>2.788033339307125</v>
          </cell>
          <cell r="HF176">
            <v>2.300697242471184</v>
          </cell>
          <cell r="HG176">
            <v>3.058322781145632</v>
          </cell>
          <cell r="HH176">
            <v>6.27959783592099</v>
          </cell>
          <cell r="HI176">
            <v>6.359780562892753</v>
          </cell>
          <cell r="HJ176">
            <v>6.333714270142771</v>
          </cell>
          <cell r="HK176">
            <v>6.401735425841538</v>
          </cell>
          <cell r="HL176">
            <v>9.280800239926252</v>
          </cell>
          <cell r="HM176">
            <v>4.813062781377226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1.9220222546629577</v>
          </cell>
          <cell r="HC177">
            <v>1.9446975825793984</v>
          </cell>
          <cell r="HD177">
            <v>1.7776713061848002</v>
          </cell>
          <cell r="HE177">
            <v>2.2036545931068052</v>
          </cell>
          <cell r="HF177">
            <v>2.337580583417343</v>
          </cell>
          <cell r="HG177">
            <v>2.117348749833715</v>
          </cell>
          <cell r="HH177">
            <v>5.9927983942521</v>
          </cell>
          <cell r="HI177">
            <v>6.063458900278747</v>
          </cell>
          <cell r="HJ177">
            <v>5.984174471100039</v>
          </cell>
          <cell r="HK177">
            <v>6.189059701150312</v>
          </cell>
          <cell r="HL177">
            <v>10.358208278558214</v>
          </cell>
          <cell r="HM177">
            <v>3.50114637714367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3.219745199433082</v>
          </cell>
          <cell r="HC178">
            <v>3.2625886879884805</v>
          </cell>
          <cell r="HD178">
            <v>2.530745590851731</v>
          </cell>
          <cell r="HE178">
            <v>4.515094793626078</v>
          </cell>
          <cell r="HF178">
            <v>2.1318160671147233</v>
          </cell>
          <cell r="HG178">
            <v>5.322039049570781</v>
          </cell>
          <cell r="HH178">
            <v>7.081706708744274</v>
          </cell>
          <cell r="HI178">
            <v>7.191570054188305</v>
          </cell>
          <cell r="HJ178">
            <v>7.292493775835393</v>
          </cell>
          <cell r="HK178">
            <v>7.021666907567062</v>
          </cell>
          <cell r="HL178">
            <v>4.346102520390961</v>
          </cell>
          <cell r="HM178">
            <v>7.911014212665808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7.376710419620128</v>
          </cell>
          <cell r="HC179">
            <v>7.394744941705168</v>
          </cell>
          <cell r="HD179">
            <v>1.486395783865519</v>
          </cell>
          <cell r="HE179">
            <v>13.12248176721843</v>
          </cell>
          <cell r="HF179">
            <v>1.5603797481793544</v>
          </cell>
          <cell r="HG179">
            <v>15.667951305437095</v>
          </cell>
          <cell r="HH179">
            <v>10.706352840235057</v>
          </cell>
          <cell r="HI179">
            <v>10.840798487983532</v>
          </cell>
          <cell r="HJ179">
            <v>3.024367226323464</v>
          </cell>
          <cell r="HK179">
            <v>19.132896965787886</v>
          </cell>
          <cell r="HL179">
            <v>6.973251684397852</v>
          </cell>
          <cell r="HM179">
            <v>21.80991948865555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1.5022163524366492</v>
          </cell>
          <cell r="HC180">
            <v>1.535249136336338</v>
          </cell>
          <cell r="HD180">
            <v>1.1655019870786745</v>
          </cell>
          <cell r="HE180">
            <v>2.383174044399756</v>
          </cell>
          <cell r="HF180">
            <v>2.159720741137516</v>
          </cell>
          <cell r="HG180">
            <v>2.608936665783755</v>
          </cell>
          <cell r="HH180">
            <v>5.1014570062808104</v>
          </cell>
          <cell r="HI180">
            <v>5.213638608271543</v>
          </cell>
          <cell r="HJ180">
            <v>4.680881292195814</v>
          </cell>
          <cell r="HK180">
            <v>6.435317765658717</v>
          </cell>
          <cell r="HL180">
            <v>7.270655956411348</v>
          </cell>
          <cell r="HM180">
            <v>5.591343024966942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1.205915803782075</v>
          </cell>
          <cell r="HC181">
            <v>1.2104471881257026</v>
          </cell>
          <cell r="HD181">
            <v>1.2055215050584078</v>
          </cell>
          <cell r="HE181">
            <v>1.2252961356837901</v>
          </cell>
          <cell r="HF181">
            <v>1.089994285394888</v>
          </cell>
          <cell r="HG181">
            <v>1.2977835899840684</v>
          </cell>
          <cell r="HH181">
            <v>4.804386479712764</v>
          </cell>
          <cell r="HI181">
            <v>4.822439602375402</v>
          </cell>
          <cell r="HJ181">
            <v>4.78424463561191</v>
          </cell>
          <cell r="HK181">
            <v>4.937581483922948</v>
          </cell>
          <cell r="HL181">
            <v>6.515239570140991</v>
          </cell>
          <cell r="HM181">
            <v>4.092355842475301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0.43556317222855806</v>
          </cell>
          <cell r="HC182">
            <v>0.5780439140195048</v>
          </cell>
          <cell r="HD182">
            <v>0.3290666398292962</v>
          </cell>
          <cell r="HE182">
            <v>1.6395086375832857</v>
          </cell>
          <cell r="HF182">
            <v>2.0861171646586456</v>
          </cell>
          <cell r="HG182">
            <v>0.6458209786785377</v>
          </cell>
          <cell r="HH182">
            <v>0.6529277293081158</v>
          </cell>
          <cell r="HI182">
            <v>0.8666874265543208</v>
          </cell>
          <cell r="HJ182">
            <v>0.38928525318978147</v>
          </cell>
          <cell r="HK182">
            <v>2.899936646066677</v>
          </cell>
          <cell r="HL182">
            <v>3.912192248384358</v>
          </cell>
          <cell r="HM182">
            <v>0.6476484194294526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4.174666439881544</v>
          </cell>
          <cell r="HC183">
            <v>4.199849245735343</v>
          </cell>
          <cell r="HD183">
            <v>3.2059523835861956</v>
          </cell>
          <cell r="HE183">
            <v>4.256793880191875</v>
          </cell>
          <cell r="HF183">
            <v>3.007673103482976</v>
          </cell>
          <cell r="HG183">
            <v>7.490949770068438</v>
          </cell>
          <cell r="HH183">
            <v>8.785612718644533</v>
          </cell>
          <cell r="HI183">
            <v>8.838610158390928</v>
          </cell>
          <cell r="HJ183">
            <v>3.7355682071180945</v>
          </cell>
          <cell r="HK183">
            <v>9.130982253006275</v>
          </cell>
          <cell r="HL183">
            <v>8.234585334185459</v>
          </cell>
          <cell r="HM183">
            <v>11.451901946421096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1.277139177156259</v>
          </cell>
          <cell r="HC184">
            <v>1.2854311287224396</v>
          </cell>
          <cell r="HD184">
            <v>1.2791138796991177</v>
          </cell>
          <cell r="HE184">
            <v>1.567593276043485</v>
          </cell>
          <cell r="HF184">
            <v>0.44134829975398293</v>
          </cell>
          <cell r="HG184">
            <v>6.007082186407027</v>
          </cell>
          <cell r="HH184">
            <v>5.91808582430233</v>
          </cell>
          <cell r="HI184">
            <v>5.956509579079849</v>
          </cell>
          <cell r="HJ184">
            <v>6.05421877457318</v>
          </cell>
          <cell r="HK184">
            <v>1.592008028464556</v>
          </cell>
          <cell r="HL184">
            <v>0.4689197689712358</v>
          </cell>
          <cell r="HM184">
            <v>6.020293122886133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0.023885060664032797</v>
          </cell>
          <cell r="HC185">
            <v>0.02894444564313332</v>
          </cell>
          <cell r="HD185">
            <v>0.0289646760858376</v>
          </cell>
          <cell r="HE185">
            <v>0</v>
          </cell>
          <cell r="HF185">
            <v>0</v>
          </cell>
          <cell r="HG185" t="str">
            <v>---</v>
          </cell>
          <cell r="HH185">
            <v>2.0250213394825014</v>
          </cell>
          <cell r="HI185">
            <v>2.4539545798403655</v>
          </cell>
          <cell r="HJ185">
            <v>2.4556795797767563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0.44760920752387745</v>
          </cell>
          <cell r="HC186">
            <v>0.5994536038789319</v>
          </cell>
          <cell r="HD186">
            <v>0.3442453592307372</v>
          </cell>
          <cell r="HE186">
            <v>1.6395086375832857</v>
          </cell>
          <cell r="HF186">
            <v>2.0861171646586456</v>
          </cell>
          <cell r="HG186">
            <v>0.6458209786785377</v>
          </cell>
          <cell r="HH186">
            <v>0.6709968517876532</v>
          </cell>
          <cell r="HI186">
            <v>0.8988154870646473</v>
          </cell>
          <cell r="HJ186">
            <v>0.40726081135044984</v>
          </cell>
          <cell r="HK186">
            <v>2.899936646066677</v>
          </cell>
          <cell r="HL186">
            <v>3.912192248384358</v>
          </cell>
          <cell r="HM186">
            <v>0.6476484194294526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0.8914854402652266</v>
          </cell>
          <cell r="HC188">
            <v>0.9935011255744218</v>
          </cell>
          <cell r="HD188">
            <v>0.9475994090691537</v>
          </cell>
          <cell r="HE188">
            <v>1.623184598596358</v>
          </cell>
          <cell r="HF188">
            <v>1.7016115212727039</v>
          </cell>
          <cell r="HG188">
            <v>1.4287893987726517</v>
          </cell>
          <cell r="HH188">
            <v>3.844744457941525</v>
          </cell>
          <cell r="HI188">
            <v>4.28481115639416</v>
          </cell>
          <cell r="HJ188">
            <v>4.405754460438257</v>
          </cell>
          <cell r="HK188">
            <v>2.6261001230245102</v>
          </cell>
          <cell r="HL188">
            <v>3.1077760807490535</v>
          </cell>
          <cell r="HM188">
            <v>1.432098765432099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.75">
      <c r="B6" s="2" t="s">
        <v>88</v>
      </c>
    </row>
    <row r="7" ht="12.75">
      <c r="B7" s="3"/>
    </row>
    <row r="8" ht="12.75">
      <c r="B8" s="3"/>
    </row>
    <row r="9" ht="12.75">
      <c r="B9" s="4" t="s">
        <v>112</v>
      </c>
    </row>
    <row r="10" ht="12.75">
      <c r="B10" s="3"/>
    </row>
    <row r="11" ht="12.75">
      <c r="B11" s="5" t="s">
        <v>113</v>
      </c>
    </row>
    <row r="12" ht="12.75">
      <c r="B12" s="6"/>
    </row>
    <row r="13" ht="12.75">
      <c r="B13" s="6" t="s">
        <v>114</v>
      </c>
    </row>
    <row r="14" ht="12.75">
      <c r="B14" s="6"/>
    </row>
    <row r="15" ht="12.75">
      <c r="B15" s="5" t="s">
        <v>115</v>
      </c>
    </row>
    <row r="16" ht="12.75">
      <c r="B16" s="3"/>
    </row>
    <row r="17" ht="12.75">
      <c r="B17" s="4" t="s">
        <v>116</v>
      </c>
    </row>
    <row r="18" ht="12.75">
      <c r="B18" s="3"/>
    </row>
    <row r="19" ht="12.75">
      <c r="B19" s="6" t="s">
        <v>117</v>
      </c>
    </row>
    <row r="20" ht="12.75">
      <c r="B20" s="6"/>
    </row>
    <row r="21" ht="12.75">
      <c r="B21" s="6" t="s">
        <v>118</v>
      </c>
    </row>
    <row r="22" ht="12.75">
      <c r="B22" s="3"/>
    </row>
    <row r="23" ht="12.75">
      <c r="B23" s="6" t="s">
        <v>119</v>
      </c>
    </row>
    <row r="24" ht="12.75">
      <c r="B24" s="3"/>
    </row>
    <row r="25" ht="12.75">
      <c r="B25" s="6" t="s">
        <v>120</v>
      </c>
    </row>
    <row r="26" ht="12.75">
      <c r="B26" s="3"/>
    </row>
    <row r="27" ht="12.75">
      <c r="B27" s="6" t="s">
        <v>121</v>
      </c>
    </row>
    <row r="28" ht="12.75">
      <c r="B28" s="5"/>
    </row>
    <row r="29" ht="12.75">
      <c r="B29" s="6" t="s">
        <v>122</v>
      </c>
    </row>
    <row r="30" ht="12.75">
      <c r="B30" s="6"/>
    </row>
    <row r="31" ht="12.75">
      <c r="B31" s="6" t="s">
        <v>123</v>
      </c>
    </row>
    <row r="32" ht="12.75">
      <c r="B32" s="6"/>
    </row>
    <row r="33" ht="12.75">
      <c r="B33" s="6" t="s">
        <v>124</v>
      </c>
    </row>
    <row r="34" ht="12.75">
      <c r="B34" s="6"/>
    </row>
    <row r="35" ht="12.75">
      <c r="B35" s="6" t="s">
        <v>125</v>
      </c>
    </row>
    <row r="36" ht="12.75">
      <c r="B36" s="3"/>
    </row>
    <row r="37" ht="12.75">
      <c r="B37" s="6" t="s">
        <v>126</v>
      </c>
    </row>
    <row r="38" ht="12.75">
      <c r="B38" s="7"/>
    </row>
    <row r="39" ht="12.75">
      <c r="B39" s="6" t="s">
        <v>127</v>
      </c>
    </row>
    <row r="40" ht="12.75">
      <c r="B40" s="7"/>
    </row>
    <row r="41" ht="12.75">
      <c r="B41" s="6" t="s">
        <v>128</v>
      </c>
    </row>
    <row r="42" ht="12.75">
      <c r="B42" s="7"/>
    </row>
    <row r="43" ht="12.75">
      <c r="B43" s="6" t="s">
        <v>129</v>
      </c>
    </row>
    <row r="44" ht="12.75">
      <c r="B44" s="3"/>
    </row>
    <row r="45" ht="12.75">
      <c r="B45" s="6" t="s">
        <v>130</v>
      </c>
    </row>
    <row r="47" ht="12.75">
      <c r="B47" s="6" t="s">
        <v>131</v>
      </c>
    </row>
    <row r="48" ht="12.75">
      <c r="B48" s="3"/>
    </row>
    <row r="49" ht="12.75">
      <c r="B49" s="6" t="s">
        <v>132</v>
      </c>
    </row>
    <row r="50" ht="12.75">
      <c r="B50" s="3"/>
    </row>
    <row r="51" ht="12.75">
      <c r="B51" s="6" t="s">
        <v>133</v>
      </c>
    </row>
    <row r="52" ht="12.75">
      <c r="B52" s="3"/>
    </row>
    <row r="53" ht="12.75">
      <c r="B53" s="6" t="s">
        <v>134</v>
      </c>
    </row>
    <row r="54" ht="12.75">
      <c r="B54" s="3"/>
    </row>
    <row r="55" ht="12.75">
      <c r="B55" s="6" t="s">
        <v>135</v>
      </c>
    </row>
    <row r="56" ht="12.75">
      <c r="B56" s="3"/>
    </row>
    <row r="57" ht="12.75">
      <c r="B57" s="6" t="s">
        <v>136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89</v>
      </c>
    </row>
    <row r="62" ht="12.75">
      <c r="B62" s="10" t="s">
        <v>137</v>
      </c>
    </row>
    <row r="63" ht="12.75">
      <c r="B63" s="10" t="s">
        <v>138</v>
      </c>
    </row>
    <row r="65" ht="12.75">
      <c r="B65" s="11" t="s">
        <v>90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3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139</v>
      </c>
      <c r="B1" s="12"/>
      <c r="C1" s="12"/>
      <c r="J1" s="14" t="s">
        <v>140</v>
      </c>
    </row>
    <row r="2" spans="1:3" ht="12.75">
      <c r="A2" s="12" t="s">
        <v>141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19" t="s">
        <v>105</v>
      </c>
      <c r="B4" s="420"/>
      <c r="C4" s="420"/>
      <c r="D4" s="420"/>
      <c r="E4" s="420"/>
      <c r="F4" s="420"/>
      <c r="G4" s="420"/>
      <c r="H4" s="420"/>
      <c r="I4" s="420"/>
      <c r="J4" s="421"/>
    </row>
    <row r="5" spans="1:10" ht="22.5" customHeight="1" thickBot="1">
      <c r="A5" s="446" t="s">
        <v>285</v>
      </c>
      <c r="B5" s="447"/>
      <c r="C5" s="447"/>
      <c r="D5" s="447"/>
      <c r="E5" s="447"/>
      <c r="F5" s="447"/>
      <c r="G5" s="447"/>
      <c r="H5" s="447"/>
      <c r="I5" s="447"/>
      <c r="J5" s="480"/>
    </row>
    <row r="6" spans="1:10" ht="12.75">
      <c r="A6" s="178"/>
      <c r="B6" s="178"/>
      <c r="C6" s="178"/>
      <c r="D6" s="178"/>
      <c r="E6" s="178"/>
      <c r="F6" s="178"/>
      <c r="G6" s="178"/>
      <c r="H6" s="178"/>
      <c r="I6" s="178"/>
      <c r="J6" s="178"/>
    </row>
    <row r="7" spans="1:10" ht="12.75">
      <c r="A7" s="178"/>
      <c r="B7" s="178"/>
      <c r="C7" s="178" t="s">
        <v>354</v>
      </c>
      <c r="D7" s="178"/>
      <c r="E7" s="178"/>
      <c r="F7" s="178"/>
      <c r="G7" s="178"/>
      <c r="H7" s="178"/>
      <c r="I7" s="178"/>
      <c r="J7" s="178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 customHeight="1">
      <c r="A9" s="439" t="s">
        <v>286</v>
      </c>
      <c r="B9" s="439" t="s">
        <v>230</v>
      </c>
      <c r="C9" s="439" t="s">
        <v>231</v>
      </c>
      <c r="D9" s="439" t="s">
        <v>232</v>
      </c>
      <c r="E9" s="439" t="s">
        <v>355</v>
      </c>
      <c r="F9" s="439" t="s">
        <v>234</v>
      </c>
      <c r="G9" s="439" t="s">
        <v>235</v>
      </c>
      <c r="H9" s="439" t="s">
        <v>356</v>
      </c>
      <c r="I9" s="439" t="s">
        <v>237</v>
      </c>
      <c r="J9" s="439" t="s">
        <v>238</v>
      </c>
    </row>
    <row r="10" spans="1:10" ht="12.75">
      <c r="A10" s="454"/>
      <c r="B10" s="454"/>
      <c r="C10" s="454"/>
      <c r="D10" s="454"/>
      <c r="E10" s="454"/>
      <c r="F10" s="454" t="s">
        <v>357</v>
      </c>
      <c r="G10" s="454" t="s">
        <v>358</v>
      </c>
      <c r="H10" s="454"/>
      <c r="I10" s="454"/>
      <c r="J10" s="454"/>
    </row>
    <row r="11" spans="1:10" ht="12.75" customHeight="1">
      <c r="A11" s="457"/>
      <c r="B11" s="457"/>
      <c r="C11" s="457"/>
      <c r="D11" s="457"/>
      <c r="E11" s="457"/>
      <c r="F11" s="457"/>
      <c r="G11" s="457" t="s">
        <v>359</v>
      </c>
      <c r="H11" s="457"/>
      <c r="I11" s="457"/>
      <c r="J11" s="457"/>
    </row>
    <row r="12" spans="1:10" ht="12.75">
      <c r="A12" s="178"/>
      <c r="B12" s="178"/>
      <c r="C12" s="178"/>
      <c r="D12" s="178"/>
      <c r="E12" s="178"/>
      <c r="F12" s="178"/>
      <c r="G12" s="178"/>
      <c r="H12" s="178"/>
      <c r="I12" s="178"/>
      <c r="J12" s="206"/>
    </row>
    <row r="13" spans="1:10" ht="13.5" thickBot="1">
      <c r="A13" s="178"/>
      <c r="B13" s="178"/>
      <c r="C13" s="178"/>
      <c r="D13" s="178"/>
      <c r="E13" s="178"/>
      <c r="F13" s="178"/>
      <c r="G13" s="178"/>
      <c r="H13" s="178"/>
      <c r="I13" s="178"/>
      <c r="J13" s="206"/>
    </row>
    <row r="14" spans="1:10" ht="12.75">
      <c r="A14" s="180" t="s">
        <v>297</v>
      </c>
      <c r="B14" s="181">
        <v>50668</v>
      </c>
      <c r="C14" s="181">
        <v>-35833</v>
      </c>
      <c r="D14" s="181">
        <v>14835</v>
      </c>
      <c r="E14" s="181">
        <v>7468</v>
      </c>
      <c r="F14" s="181">
        <v>3877</v>
      </c>
      <c r="G14" s="181">
        <v>3204</v>
      </c>
      <c r="H14" s="181">
        <v>85</v>
      </c>
      <c r="I14" s="181">
        <v>-1652</v>
      </c>
      <c r="J14" s="182">
        <v>27817</v>
      </c>
    </row>
    <row r="15" spans="1:10" ht="12.75">
      <c r="A15" s="183" t="s">
        <v>298</v>
      </c>
      <c r="B15" s="184">
        <v>134800</v>
      </c>
      <c r="C15" s="184">
        <v>-99864</v>
      </c>
      <c r="D15" s="184">
        <v>34936</v>
      </c>
      <c r="E15" s="184">
        <v>11373</v>
      </c>
      <c r="F15" s="184">
        <v>-16425</v>
      </c>
      <c r="G15" s="184">
        <v>37960</v>
      </c>
      <c r="H15" s="184">
        <v>3875</v>
      </c>
      <c r="I15" s="184">
        <v>2080</v>
      </c>
      <c r="J15" s="185">
        <v>73799</v>
      </c>
    </row>
    <row r="16" spans="1:10" ht="12.75">
      <c r="A16" s="183" t="s">
        <v>299</v>
      </c>
      <c r="B16" s="184">
        <v>12474</v>
      </c>
      <c r="C16" s="184">
        <v>-9251</v>
      </c>
      <c r="D16" s="184">
        <v>3223</v>
      </c>
      <c r="E16" s="184">
        <v>355</v>
      </c>
      <c r="F16" s="184">
        <v>804</v>
      </c>
      <c r="G16" s="184">
        <v>2250</v>
      </c>
      <c r="H16" s="184">
        <v>151</v>
      </c>
      <c r="I16" s="184">
        <v>-126</v>
      </c>
      <c r="J16" s="185">
        <v>6657</v>
      </c>
    </row>
    <row r="17" spans="1:10" ht="12.75">
      <c r="A17" s="183" t="s">
        <v>300</v>
      </c>
      <c r="B17" s="184">
        <v>434426</v>
      </c>
      <c r="C17" s="184">
        <v>-190071</v>
      </c>
      <c r="D17" s="184">
        <v>244355</v>
      </c>
      <c r="E17" s="184">
        <v>75266</v>
      </c>
      <c r="F17" s="184">
        <v>-1779</v>
      </c>
      <c r="G17" s="184">
        <v>12241</v>
      </c>
      <c r="H17" s="184">
        <v>8959</v>
      </c>
      <c r="I17" s="184">
        <v>-7264</v>
      </c>
      <c r="J17" s="185">
        <v>331778</v>
      </c>
    </row>
    <row r="18" spans="1:10" ht="12.75">
      <c r="A18" s="183" t="s">
        <v>301</v>
      </c>
      <c r="B18" s="184">
        <v>289199</v>
      </c>
      <c r="C18" s="184">
        <v>-136027</v>
      </c>
      <c r="D18" s="184">
        <v>153172</v>
      </c>
      <c r="E18" s="184">
        <v>43869</v>
      </c>
      <c r="F18" s="184">
        <v>-34997</v>
      </c>
      <c r="G18" s="184">
        <v>61268</v>
      </c>
      <c r="H18" s="184">
        <v>8534</v>
      </c>
      <c r="I18" s="184">
        <v>-1783</v>
      </c>
      <c r="J18" s="185">
        <v>230063</v>
      </c>
    </row>
    <row r="19" spans="1:10" ht="12.75">
      <c r="A19" s="186" t="s">
        <v>302</v>
      </c>
      <c r="B19" s="187">
        <v>276</v>
      </c>
      <c r="C19" s="187">
        <v>-15</v>
      </c>
      <c r="D19" s="187">
        <v>261</v>
      </c>
      <c r="E19" s="187">
        <v>10</v>
      </c>
      <c r="F19" s="187">
        <v>0</v>
      </c>
      <c r="G19" s="187">
        <v>-13</v>
      </c>
      <c r="H19" s="187">
        <v>0</v>
      </c>
      <c r="I19" s="187">
        <v>3</v>
      </c>
      <c r="J19" s="188">
        <v>261</v>
      </c>
    </row>
    <row r="20" spans="1:10" ht="12.75">
      <c r="A20" s="186" t="s">
        <v>303</v>
      </c>
      <c r="B20" s="187">
        <v>336769</v>
      </c>
      <c r="C20" s="187">
        <v>-182275</v>
      </c>
      <c r="D20" s="187">
        <v>154494</v>
      </c>
      <c r="E20" s="187">
        <v>43764</v>
      </c>
      <c r="F20" s="187">
        <v>16623</v>
      </c>
      <c r="G20" s="187">
        <v>624</v>
      </c>
      <c r="H20" s="187">
        <v>10083</v>
      </c>
      <c r="I20" s="187">
        <v>-1291</v>
      </c>
      <c r="J20" s="188">
        <v>224297</v>
      </c>
    </row>
    <row r="21" spans="1:10" ht="12.75">
      <c r="A21" s="186" t="s">
        <v>304</v>
      </c>
      <c r="B21" s="187">
        <v>351</v>
      </c>
      <c r="C21" s="187">
        <v>-107</v>
      </c>
      <c r="D21" s="187">
        <v>244</v>
      </c>
      <c r="E21" s="187">
        <v>23</v>
      </c>
      <c r="F21" s="187">
        <v>1689</v>
      </c>
      <c r="G21" s="187">
        <v>-1422</v>
      </c>
      <c r="H21" s="187">
        <v>12</v>
      </c>
      <c r="I21" s="187">
        <v>29</v>
      </c>
      <c r="J21" s="188">
        <v>575</v>
      </c>
    </row>
    <row r="22" spans="1:10" ht="12.75">
      <c r="A22" s="186" t="s">
        <v>305</v>
      </c>
      <c r="B22" s="187">
        <v>41884</v>
      </c>
      <c r="C22" s="187">
        <v>-16648</v>
      </c>
      <c r="D22" s="187">
        <v>25236</v>
      </c>
      <c r="E22" s="187">
        <v>3002</v>
      </c>
      <c r="F22" s="187">
        <v>2436</v>
      </c>
      <c r="G22" s="187">
        <v>863</v>
      </c>
      <c r="H22" s="187">
        <v>1948</v>
      </c>
      <c r="I22" s="187">
        <v>-1145</v>
      </c>
      <c r="J22" s="188">
        <v>32340</v>
      </c>
    </row>
    <row r="23" spans="1:10" ht="12.75">
      <c r="A23" s="186" t="s">
        <v>306</v>
      </c>
      <c r="B23" s="187">
        <v>16370</v>
      </c>
      <c r="C23" s="187">
        <v>-12698</v>
      </c>
      <c r="D23" s="187">
        <v>3672</v>
      </c>
      <c r="E23" s="187">
        <v>714</v>
      </c>
      <c r="F23" s="187">
        <v>2962</v>
      </c>
      <c r="G23" s="187">
        <v>794</v>
      </c>
      <c r="H23" s="187">
        <v>225</v>
      </c>
      <c r="I23" s="187">
        <v>-92</v>
      </c>
      <c r="J23" s="188">
        <v>8275</v>
      </c>
    </row>
    <row r="24" spans="1:10" ht="12.75">
      <c r="A24" s="189" t="s">
        <v>307</v>
      </c>
      <c r="B24" s="184">
        <v>82967</v>
      </c>
      <c r="C24" s="184">
        <v>-46699</v>
      </c>
      <c r="D24" s="184">
        <v>36268</v>
      </c>
      <c r="E24" s="184">
        <v>10076</v>
      </c>
      <c r="F24" s="184">
        <v>1512</v>
      </c>
      <c r="G24" s="184">
        <v>10206</v>
      </c>
      <c r="H24" s="184">
        <v>1355</v>
      </c>
      <c r="I24" s="184">
        <v>-88</v>
      </c>
      <c r="J24" s="185">
        <v>59329</v>
      </c>
    </row>
    <row r="25" spans="1:10" ht="12.75">
      <c r="A25" s="183" t="s">
        <v>308</v>
      </c>
      <c r="B25" s="184">
        <v>8007</v>
      </c>
      <c r="C25" s="184">
        <v>-2726</v>
      </c>
      <c r="D25" s="184">
        <v>5281</v>
      </c>
      <c r="E25" s="184">
        <v>678</v>
      </c>
      <c r="F25" s="184">
        <v>70</v>
      </c>
      <c r="G25" s="184">
        <v>-5</v>
      </c>
      <c r="H25" s="184">
        <v>1008</v>
      </c>
      <c r="I25" s="184">
        <v>148</v>
      </c>
      <c r="J25" s="185">
        <v>7180</v>
      </c>
    </row>
    <row r="26" spans="1:10" ht="12.75">
      <c r="A26" s="183" t="s">
        <v>309</v>
      </c>
      <c r="B26" s="184">
        <v>3264</v>
      </c>
      <c r="C26" s="184">
        <v>-5152</v>
      </c>
      <c r="D26" s="184">
        <v>-1888</v>
      </c>
      <c r="E26" s="184">
        <v>2110</v>
      </c>
      <c r="F26" s="184">
        <v>2853</v>
      </c>
      <c r="G26" s="184">
        <v>2012</v>
      </c>
      <c r="H26" s="184">
        <v>0</v>
      </c>
      <c r="I26" s="184">
        <v>69</v>
      </c>
      <c r="J26" s="185">
        <v>5156</v>
      </c>
    </row>
    <row r="27" spans="1:10" ht="12.75">
      <c r="A27" s="183" t="s">
        <v>310</v>
      </c>
      <c r="B27" s="184">
        <v>10989</v>
      </c>
      <c r="C27" s="184">
        <v>-3283</v>
      </c>
      <c r="D27" s="184">
        <v>7706</v>
      </c>
      <c r="E27" s="184">
        <v>2086</v>
      </c>
      <c r="F27" s="184">
        <v>441</v>
      </c>
      <c r="G27" s="184">
        <v>-5</v>
      </c>
      <c r="H27" s="184">
        <v>1258</v>
      </c>
      <c r="I27" s="184">
        <v>140</v>
      </c>
      <c r="J27" s="185">
        <v>11626</v>
      </c>
    </row>
    <row r="28" spans="1:10" ht="12.75">
      <c r="A28" s="183" t="s">
        <v>311</v>
      </c>
      <c r="B28" s="184">
        <v>502833</v>
      </c>
      <c r="C28" s="184">
        <v>-236761</v>
      </c>
      <c r="D28" s="184">
        <v>266072</v>
      </c>
      <c r="E28" s="184">
        <v>68691</v>
      </c>
      <c r="F28" s="184">
        <v>-34196</v>
      </c>
      <c r="G28" s="184">
        <v>53499</v>
      </c>
      <c r="H28" s="184">
        <v>4948</v>
      </c>
      <c r="I28" s="184">
        <v>-12437</v>
      </c>
      <c r="J28" s="185">
        <v>346577</v>
      </c>
    </row>
    <row r="29" spans="1:10" ht="12.75">
      <c r="A29" s="186" t="s">
        <v>312</v>
      </c>
      <c r="B29" s="187">
        <v>59336</v>
      </c>
      <c r="C29" s="187">
        <v>-42108</v>
      </c>
      <c r="D29" s="187">
        <v>17228</v>
      </c>
      <c r="E29" s="187">
        <v>6911</v>
      </c>
      <c r="F29" s="187">
        <v>6347</v>
      </c>
      <c r="G29" s="187">
        <v>995</v>
      </c>
      <c r="H29" s="187">
        <v>292</v>
      </c>
      <c r="I29" s="187">
        <v>-87</v>
      </c>
      <c r="J29" s="188">
        <v>31686</v>
      </c>
    </row>
    <row r="30" spans="1:10" ht="12.75">
      <c r="A30" s="186" t="s">
        <v>313</v>
      </c>
      <c r="B30" s="187">
        <v>161986</v>
      </c>
      <c r="C30" s="187">
        <v>-102991</v>
      </c>
      <c r="D30" s="187">
        <v>58995</v>
      </c>
      <c r="E30" s="187">
        <v>13226</v>
      </c>
      <c r="F30" s="187">
        <v>4772</v>
      </c>
      <c r="G30" s="187">
        <v>6923</v>
      </c>
      <c r="H30" s="187">
        <v>2928</v>
      </c>
      <c r="I30" s="187">
        <v>-2310</v>
      </c>
      <c r="J30" s="188">
        <v>84534</v>
      </c>
    </row>
    <row r="31" spans="1:10" ht="12.75">
      <c r="A31" s="186" t="s">
        <v>314</v>
      </c>
      <c r="B31" s="187">
        <v>363</v>
      </c>
      <c r="C31" s="187">
        <v>-2211</v>
      </c>
      <c r="D31" s="187">
        <v>-1848</v>
      </c>
      <c r="E31" s="187">
        <v>-131</v>
      </c>
      <c r="F31" s="187">
        <v>6854</v>
      </c>
      <c r="G31" s="187">
        <v>-4082</v>
      </c>
      <c r="H31" s="187">
        <v>0</v>
      </c>
      <c r="I31" s="187">
        <v>1247</v>
      </c>
      <c r="J31" s="188">
        <v>2040</v>
      </c>
    </row>
    <row r="32" spans="1:10" ht="12.75">
      <c r="A32" s="186" t="s">
        <v>315</v>
      </c>
      <c r="B32" s="187">
        <v>1257</v>
      </c>
      <c r="C32" s="187">
        <v>-394</v>
      </c>
      <c r="D32" s="187">
        <v>863</v>
      </c>
      <c r="E32" s="187">
        <v>139</v>
      </c>
      <c r="F32" s="187">
        <v>0</v>
      </c>
      <c r="G32" s="187">
        <v>-8423</v>
      </c>
      <c r="H32" s="187">
        <v>0</v>
      </c>
      <c r="I32" s="187">
        <v>-113</v>
      </c>
      <c r="J32" s="188">
        <v>-7534</v>
      </c>
    </row>
    <row r="33" spans="1:10" ht="12.75">
      <c r="A33" s="183" t="s">
        <v>316</v>
      </c>
      <c r="B33" s="184">
        <v>10019</v>
      </c>
      <c r="C33" s="184">
        <v>-6601</v>
      </c>
      <c r="D33" s="184">
        <v>3418</v>
      </c>
      <c r="E33" s="184">
        <v>180</v>
      </c>
      <c r="F33" s="184">
        <v>911</v>
      </c>
      <c r="G33" s="184">
        <v>2881</v>
      </c>
      <c r="H33" s="184">
        <v>0</v>
      </c>
      <c r="I33" s="184">
        <v>23</v>
      </c>
      <c r="J33" s="185">
        <v>7413</v>
      </c>
    </row>
    <row r="34" spans="1:10" ht="12.75">
      <c r="A34" s="183" t="s">
        <v>317</v>
      </c>
      <c r="B34" s="184">
        <v>1396</v>
      </c>
      <c r="C34" s="184">
        <v>-417</v>
      </c>
      <c r="D34" s="184">
        <v>979</v>
      </c>
      <c r="E34" s="184">
        <v>-38</v>
      </c>
      <c r="F34" s="184">
        <v>9718</v>
      </c>
      <c r="G34" s="184">
        <v>-875</v>
      </c>
      <c r="H34" s="184">
        <v>0</v>
      </c>
      <c r="I34" s="184">
        <v>81</v>
      </c>
      <c r="J34" s="185">
        <v>9865</v>
      </c>
    </row>
    <row r="35" spans="1:10" ht="12.75">
      <c r="A35" s="183" t="s">
        <v>318</v>
      </c>
      <c r="B35" s="184">
        <v>9680</v>
      </c>
      <c r="C35" s="184">
        <v>-2583</v>
      </c>
      <c r="D35" s="184">
        <v>7097</v>
      </c>
      <c r="E35" s="184">
        <v>183</v>
      </c>
      <c r="F35" s="184">
        <v>-2310</v>
      </c>
      <c r="G35" s="184">
        <v>1137</v>
      </c>
      <c r="H35" s="184">
        <v>18</v>
      </c>
      <c r="I35" s="184">
        <v>71</v>
      </c>
      <c r="J35" s="185">
        <v>6196</v>
      </c>
    </row>
    <row r="36" spans="1:10" ht="12.75">
      <c r="A36" s="189" t="s">
        <v>319</v>
      </c>
      <c r="B36" s="184">
        <v>110001</v>
      </c>
      <c r="C36" s="184">
        <v>-59680</v>
      </c>
      <c r="D36" s="184">
        <v>50321</v>
      </c>
      <c r="E36" s="184">
        <v>10599</v>
      </c>
      <c r="F36" s="184">
        <v>-23382</v>
      </c>
      <c r="G36" s="184">
        <v>19560</v>
      </c>
      <c r="H36" s="184">
        <v>5512</v>
      </c>
      <c r="I36" s="184">
        <v>1744</v>
      </c>
      <c r="J36" s="185">
        <v>64354</v>
      </c>
    </row>
    <row r="37" spans="1:10" ht="13.5" thickBot="1">
      <c r="A37" s="190" t="s">
        <v>320</v>
      </c>
      <c r="B37" s="191">
        <v>512</v>
      </c>
      <c r="C37" s="191">
        <v>-114</v>
      </c>
      <c r="D37" s="191">
        <v>398</v>
      </c>
      <c r="E37" s="191">
        <v>110</v>
      </c>
      <c r="F37" s="191">
        <v>-212</v>
      </c>
      <c r="G37" s="191">
        <v>447</v>
      </c>
      <c r="H37" s="191">
        <v>0</v>
      </c>
      <c r="I37" s="191">
        <v>2</v>
      </c>
      <c r="J37" s="192">
        <v>745</v>
      </c>
    </row>
    <row r="38" spans="1:10" ht="13.5" thickBot="1">
      <c r="A38" s="193"/>
      <c r="J38" s="146"/>
    </row>
    <row r="39" spans="1:10" ht="13.5" thickBot="1">
      <c r="A39" s="194" t="s">
        <v>112</v>
      </c>
      <c r="B39" s="195">
        <v>2279827</v>
      </c>
      <c r="C39" s="195">
        <v>-1194509</v>
      </c>
      <c r="D39" s="195">
        <v>1085318</v>
      </c>
      <c r="E39" s="195">
        <v>300664</v>
      </c>
      <c r="F39" s="195">
        <v>-51432</v>
      </c>
      <c r="G39" s="195">
        <v>202039</v>
      </c>
      <c r="H39" s="195">
        <v>51191</v>
      </c>
      <c r="I39" s="195">
        <v>-22751</v>
      </c>
      <c r="J39" s="195">
        <v>1565029</v>
      </c>
    </row>
    <row r="40" spans="1:10" ht="12.75">
      <c r="A40" s="90"/>
      <c r="B40" s="90"/>
      <c r="C40" s="90"/>
      <c r="D40" s="197"/>
      <c r="E40" s="197"/>
      <c r="F40" s="197"/>
      <c r="G40" s="197"/>
      <c r="H40" s="197"/>
      <c r="I40" s="197"/>
      <c r="J40" s="197"/>
    </row>
    <row r="42" spans="1:10" s="117" customFormat="1" ht="12.75">
      <c r="A42" s="198"/>
      <c r="B42" s="198"/>
      <c r="C42" s="198"/>
      <c r="D42" s="197"/>
      <c r="E42" s="197"/>
      <c r="F42" s="197"/>
      <c r="G42" s="197"/>
      <c r="H42" s="197"/>
      <c r="I42" s="197"/>
      <c r="J42" s="197"/>
    </row>
    <row r="43" ht="12.75">
      <c r="A43" s="13" t="s">
        <v>223</v>
      </c>
    </row>
  </sheetData>
  <sheetProtection/>
  <mergeCells count="12"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3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57421875" style="13" customWidth="1"/>
    <col min="2" max="2" width="15.421875" style="13" customWidth="1"/>
    <col min="3" max="7" width="16.140625" style="13" customWidth="1"/>
    <col min="8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20" width="14.00390625" style="13" customWidth="1"/>
    <col min="21" max="21" width="20.8515625" style="13" customWidth="1"/>
    <col min="22" max="16384" width="11.57421875" style="13" customWidth="1"/>
  </cols>
  <sheetData>
    <row r="1" spans="1:21" ht="12.75">
      <c r="A1" s="12" t="s">
        <v>139</v>
      </c>
      <c r="B1" s="12"/>
      <c r="C1" s="12"/>
      <c r="D1" s="12"/>
      <c r="E1" s="12"/>
      <c r="F1" s="12"/>
      <c r="G1" s="12"/>
      <c r="U1" s="14" t="s">
        <v>140</v>
      </c>
    </row>
    <row r="2" spans="1:7" ht="12.75">
      <c r="A2" s="12" t="s">
        <v>141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19" t="s">
        <v>104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44"/>
      <c r="R4" s="444"/>
      <c r="S4" s="444"/>
      <c r="T4" s="444"/>
      <c r="U4" s="445"/>
    </row>
    <row r="5" spans="1:21" ht="22.5" customHeight="1" thickBot="1">
      <c r="A5" s="446" t="s">
        <v>285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8"/>
      <c r="R5" s="448"/>
      <c r="S5" s="448"/>
      <c r="T5" s="448"/>
      <c r="U5" s="449"/>
    </row>
    <row r="6" spans="1:21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ht="12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</row>
    <row r="8" spans="1:21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5" customHeight="1">
      <c r="A9" s="439" t="s">
        <v>286</v>
      </c>
      <c r="B9" s="439" t="s">
        <v>238</v>
      </c>
      <c r="C9" s="472" t="s">
        <v>361</v>
      </c>
      <c r="D9" s="481"/>
      <c r="E9" s="481"/>
      <c r="F9" s="481"/>
      <c r="G9" s="473"/>
      <c r="H9" s="439" t="s">
        <v>245</v>
      </c>
      <c r="I9" s="439" t="s">
        <v>246</v>
      </c>
      <c r="J9" s="439" t="s">
        <v>362</v>
      </c>
      <c r="K9" s="439" t="s">
        <v>248</v>
      </c>
      <c r="L9" s="439" t="s">
        <v>249</v>
      </c>
      <c r="M9" s="439" t="s">
        <v>363</v>
      </c>
      <c r="N9" s="146"/>
      <c r="O9" s="439" t="s">
        <v>251</v>
      </c>
      <c r="P9" s="146"/>
      <c r="Q9" s="439" t="s">
        <v>252</v>
      </c>
      <c r="S9" s="461" t="s">
        <v>364</v>
      </c>
      <c r="T9" s="462"/>
      <c r="U9" s="463"/>
    </row>
    <row r="10" spans="1:21" ht="30" customHeight="1">
      <c r="A10" s="454"/>
      <c r="B10" s="454" t="s">
        <v>366</v>
      </c>
      <c r="C10" s="439" t="s">
        <v>326</v>
      </c>
      <c r="D10" s="439" t="s">
        <v>367</v>
      </c>
      <c r="E10" s="439" t="s">
        <v>351</v>
      </c>
      <c r="F10" s="439" t="s">
        <v>368</v>
      </c>
      <c r="G10" s="439" t="s">
        <v>243</v>
      </c>
      <c r="H10" s="454"/>
      <c r="I10" s="454" t="s">
        <v>366</v>
      </c>
      <c r="J10" s="454"/>
      <c r="K10" s="454"/>
      <c r="L10" s="454"/>
      <c r="M10" s="454" t="s">
        <v>366</v>
      </c>
      <c r="N10" s="146"/>
      <c r="O10" s="454"/>
      <c r="P10" s="146"/>
      <c r="Q10" s="454"/>
      <c r="S10" s="439" t="s">
        <v>253</v>
      </c>
      <c r="T10" s="439" t="s">
        <v>369</v>
      </c>
      <c r="U10" s="439" t="s">
        <v>370</v>
      </c>
    </row>
    <row r="11" spans="1:21" ht="22.5" customHeight="1">
      <c r="A11" s="457"/>
      <c r="B11" s="457" t="s">
        <v>371</v>
      </c>
      <c r="C11" s="457"/>
      <c r="D11" s="457"/>
      <c r="E11" s="457"/>
      <c r="F11" s="457"/>
      <c r="G11" s="457"/>
      <c r="H11" s="457"/>
      <c r="I11" s="457" t="s">
        <v>371</v>
      </c>
      <c r="J11" s="457"/>
      <c r="K11" s="457"/>
      <c r="L11" s="457"/>
      <c r="M11" s="457" t="s">
        <v>371</v>
      </c>
      <c r="N11" s="146"/>
      <c r="O11" s="457"/>
      <c r="P11" s="146"/>
      <c r="Q11" s="457"/>
      <c r="S11" s="457"/>
      <c r="T11" s="457"/>
      <c r="U11" s="457"/>
    </row>
    <row r="12" spans="1:21" ht="12.75">
      <c r="A12" s="178"/>
      <c r="B12" s="206"/>
      <c r="C12" s="178"/>
      <c r="D12" s="178"/>
      <c r="E12" s="178"/>
      <c r="F12" s="178"/>
      <c r="G12" s="178"/>
      <c r="H12" s="178"/>
      <c r="I12" s="206"/>
      <c r="J12" s="178"/>
      <c r="K12" s="206"/>
      <c r="L12" s="178"/>
      <c r="M12" s="206"/>
      <c r="N12" s="146"/>
      <c r="O12" s="206"/>
      <c r="Q12" s="206"/>
      <c r="S12" s="206"/>
      <c r="T12" s="206"/>
      <c r="U12" s="206"/>
    </row>
    <row r="13" spans="1:21" ht="13.5" thickBot="1">
      <c r="A13" s="178"/>
      <c r="B13" s="206"/>
      <c r="C13" s="178"/>
      <c r="D13" s="178"/>
      <c r="E13" s="178"/>
      <c r="F13" s="178"/>
      <c r="G13" s="178"/>
      <c r="H13" s="178"/>
      <c r="I13" s="206"/>
      <c r="J13" s="178"/>
      <c r="K13" s="206"/>
      <c r="L13" s="178"/>
      <c r="M13" s="206"/>
      <c r="N13" s="146"/>
      <c r="O13" s="206"/>
      <c r="Q13" s="206"/>
      <c r="S13" s="206"/>
      <c r="T13" s="206"/>
      <c r="U13" s="206"/>
    </row>
    <row r="14" spans="1:21" ht="12.75">
      <c r="A14" s="180" t="s">
        <v>297</v>
      </c>
      <c r="B14" s="182">
        <v>27817</v>
      </c>
      <c r="C14" s="182">
        <v>-2514</v>
      </c>
      <c r="D14" s="181">
        <v>-2015</v>
      </c>
      <c r="E14" s="181">
        <v>-390</v>
      </c>
      <c r="F14" s="181">
        <v>-109</v>
      </c>
      <c r="G14" s="181">
        <v>0</v>
      </c>
      <c r="H14" s="181">
        <v>-14379</v>
      </c>
      <c r="I14" s="182">
        <v>10924</v>
      </c>
      <c r="J14" s="181">
        <v>5</v>
      </c>
      <c r="K14" s="182">
        <v>10929</v>
      </c>
      <c r="L14" s="181">
        <v>-1618</v>
      </c>
      <c r="M14" s="182">
        <v>9311</v>
      </c>
      <c r="O14" s="181">
        <v>9310</v>
      </c>
      <c r="Q14" s="181">
        <v>1</v>
      </c>
      <c r="S14" s="181">
        <v>518</v>
      </c>
      <c r="T14" s="181">
        <v>7081</v>
      </c>
      <c r="U14" s="181">
        <v>-2429</v>
      </c>
    </row>
    <row r="15" spans="1:21" ht="12.75">
      <c r="A15" s="183" t="s">
        <v>298</v>
      </c>
      <c r="B15" s="185">
        <v>73799</v>
      </c>
      <c r="C15" s="185">
        <v>-16338</v>
      </c>
      <c r="D15" s="184">
        <v>-17342</v>
      </c>
      <c r="E15" s="184">
        <v>362</v>
      </c>
      <c r="F15" s="184">
        <v>642</v>
      </c>
      <c r="G15" s="184">
        <v>0</v>
      </c>
      <c r="H15" s="184">
        <v>-40222</v>
      </c>
      <c r="I15" s="185">
        <v>17239</v>
      </c>
      <c r="J15" s="184">
        <v>1</v>
      </c>
      <c r="K15" s="185">
        <v>17240</v>
      </c>
      <c r="L15" s="184">
        <v>-1666</v>
      </c>
      <c r="M15" s="185">
        <v>15574</v>
      </c>
      <c r="O15" s="184">
        <v>15561</v>
      </c>
      <c r="Q15" s="184">
        <v>13</v>
      </c>
      <c r="S15" s="184">
        <v>14946</v>
      </c>
      <c r="T15" s="184">
        <v>21535</v>
      </c>
      <c r="U15" s="184">
        <v>-12463</v>
      </c>
    </row>
    <row r="16" spans="1:21" ht="12.75">
      <c r="A16" s="183" t="s">
        <v>299</v>
      </c>
      <c r="B16" s="185">
        <v>6657</v>
      </c>
      <c r="C16" s="185">
        <v>-504</v>
      </c>
      <c r="D16" s="184">
        <v>-506</v>
      </c>
      <c r="E16" s="184">
        <v>0</v>
      </c>
      <c r="F16" s="184">
        <v>2</v>
      </c>
      <c r="G16" s="184">
        <v>0</v>
      </c>
      <c r="H16" s="184">
        <v>-3191</v>
      </c>
      <c r="I16" s="185">
        <v>2962</v>
      </c>
      <c r="J16" s="184">
        <v>0</v>
      </c>
      <c r="K16" s="185">
        <v>2962</v>
      </c>
      <c r="L16" s="184">
        <v>-481</v>
      </c>
      <c r="M16" s="185">
        <v>2481</v>
      </c>
      <c r="O16" s="184">
        <v>2481</v>
      </c>
      <c r="Q16" s="184">
        <v>0</v>
      </c>
      <c r="S16" s="184">
        <v>754</v>
      </c>
      <c r="T16" s="184">
        <v>3054</v>
      </c>
      <c r="U16" s="184">
        <v>-353</v>
      </c>
    </row>
    <row r="17" spans="1:21" ht="12.75">
      <c r="A17" s="183" t="s">
        <v>300</v>
      </c>
      <c r="B17" s="185">
        <v>331778</v>
      </c>
      <c r="C17" s="185">
        <v>-55909</v>
      </c>
      <c r="D17" s="184">
        <v>-55158</v>
      </c>
      <c r="E17" s="184">
        <v>0</v>
      </c>
      <c r="F17" s="184">
        <v>-751</v>
      </c>
      <c r="G17" s="184">
        <v>0</v>
      </c>
      <c r="H17" s="184">
        <v>-140449</v>
      </c>
      <c r="I17" s="185">
        <v>135420</v>
      </c>
      <c r="J17" s="184">
        <v>590</v>
      </c>
      <c r="K17" s="185">
        <v>136010</v>
      </c>
      <c r="L17" s="184">
        <v>-14849</v>
      </c>
      <c r="M17" s="185">
        <v>121161</v>
      </c>
      <c r="O17" s="184">
        <v>121161</v>
      </c>
      <c r="Q17" s="184">
        <v>0</v>
      </c>
      <c r="S17" s="184">
        <v>42309</v>
      </c>
      <c r="T17" s="184">
        <v>10462</v>
      </c>
      <c r="U17" s="184">
        <v>-46950</v>
      </c>
    </row>
    <row r="18" spans="1:21" ht="12.75">
      <c r="A18" s="183" t="s">
        <v>301</v>
      </c>
      <c r="B18" s="185">
        <v>230063</v>
      </c>
      <c r="C18" s="185">
        <v>-56634</v>
      </c>
      <c r="D18" s="184">
        <v>-53012</v>
      </c>
      <c r="E18" s="184">
        <v>-3676</v>
      </c>
      <c r="F18" s="184">
        <v>54</v>
      </c>
      <c r="G18" s="184">
        <v>0</v>
      </c>
      <c r="H18" s="184">
        <v>-95873</v>
      </c>
      <c r="I18" s="185">
        <v>77556</v>
      </c>
      <c r="J18" s="184">
        <v>2153</v>
      </c>
      <c r="K18" s="185">
        <v>79709</v>
      </c>
      <c r="L18" s="184">
        <v>-14105</v>
      </c>
      <c r="M18" s="185">
        <v>65604</v>
      </c>
      <c r="O18" s="184">
        <v>65604</v>
      </c>
      <c r="Q18" s="184">
        <v>0</v>
      </c>
      <c r="S18" s="184">
        <v>32213</v>
      </c>
      <c r="T18" s="184">
        <v>26271</v>
      </c>
      <c r="U18" s="184">
        <v>-48100</v>
      </c>
    </row>
    <row r="19" spans="1:21" ht="12.75">
      <c r="A19" s="186" t="s">
        <v>302</v>
      </c>
      <c r="B19" s="188">
        <v>261</v>
      </c>
      <c r="C19" s="188">
        <v>-4</v>
      </c>
      <c r="D19" s="187">
        <v>-3</v>
      </c>
      <c r="E19" s="187">
        <v>0</v>
      </c>
      <c r="F19" s="187">
        <v>-1</v>
      </c>
      <c r="G19" s="187">
        <v>0</v>
      </c>
      <c r="H19" s="187">
        <v>-214</v>
      </c>
      <c r="I19" s="188">
        <v>43</v>
      </c>
      <c r="J19" s="187">
        <v>0</v>
      </c>
      <c r="K19" s="188">
        <v>43</v>
      </c>
      <c r="L19" s="187">
        <v>-1</v>
      </c>
      <c r="M19" s="188">
        <v>42</v>
      </c>
      <c r="O19" s="187">
        <v>42</v>
      </c>
      <c r="Q19" s="187">
        <v>0</v>
      </c>
      <c r="S19" s="187">
        <v>2</v>
      </c>
      <c r="T19" s="187">
        <v>-13</v>
      </c>
      <c r="U19" s="187">
        <v>-4</v>
      </c>
    </row>
    <row r="20" spans="1:21" ht="12.75">
      <c r="A20" s="186" t="s">
        <v>303</v>
      </c>
      <c r="B20" s="188">
        <v>224297</v>
      </c>
      <c r="C20" s="188">
        <v>-67915</v>
      </c>
      <c r="D20" s="187">
        <v>-33692</v>
      </c>
      <c r="E20" s="187">
        <v>-36000</v>
      </c>
      <c r="F20" s="187">
        <v>1777</v>
      </c>
      <c r="G20" s="187">
        <v>0</v>
      </c>
      <c r="H20" s="187">
        <v>-115720</v>
      </c>
      <c r="I20" s="188">
        <v>40662</v>
      </c>
      <c r="J20" s="187">
        <v>329</v>
      </c>
      <c r="K20" s="188">
        <v>40991</v>
      </c>
      <c r="L20" s="187">
        <v>-18664</v>
      </c>
      <c r="M20" s="188">
        <v>22327</v>
      </c>
      <c r="O20" s="187">
        <v>19440</v>
      </c>
      <c r="Q20" s="187">
        <v>2887</v>
      </c>
      <c r="S20" s="187">
        <v>35379</v>
      </c>
      <c r="T20" s="187">
        <v>17247</v>
      </c>
      <c r="U20" s="187">
        <v>-57832</v>
      </c>
    </row>
    <row r="21" spans="1:21" ht="12.75">
      <c r="A21" s="186" t="s">
        <v>304</v>
      </c>
      <c r="B21" s="188">
        <v>575</v>
      </c>
      <c r="C21" s="188">
        <v>-43</v>
      </c>
      <c r="D21" s="187">
        <v>-54</v>
      </c>
      <c r="E21" s="187">
        <v>0</v>
      </c>
      <c r="F21" s="187">
        <v>11</v>
      </c>
      <c r="G21" s="187">
        <v>0</v>
      </c>
      <c r="H21" s="187">
        <v>-391</v>
      </c>
      <c r="I21" s="188">
        <v>141</v>
      </c>
      <c r="J21" s="187">
        <v>0</v>
      </c>
      <c r="K21" s="188">
        <v>141</v>
      </c>
      <c r="L21" s="187">
        <v>28</v>
      </c>
      <c r="M21" s="188">
        <v>169</v>
      </c>
      <c r="O21" s="187">
        <v>169</v>
      </c>
      <c r="Q21" s="187">
        <v>0</v>
      </c>
      <c r="S21" s="187">
        <v>0</v>
      </c>
      <c r="T21" s="187">
        <v>267</v>
      </c>
      <c r="U21" s="187">
        <v>-31</v>
      </c>
    </row>
    <row r="22" spans="1:21" ht="12.75">
      <c r="A22" s="186" t="s">
        <v>305</v>
      </c>
      <c r="B22" s="188">
        <v>32340</v>
      </c>
      <c r="C22" s="188">
        <v>-12743</v>
      </c>
      <c r="D22" s="187">
        <v>-12810</v>
      </c>
      <c r="E22" s="187">
        <v>0</v>
      </c>
      <c r="F22" s="187">
        <v>-7</v>
      </c>
      <c r="G22" s="187">
        <v>74</v>
      </c>
      <c r="H22" s="187">
        <v>-13369</v>
      </c>
      <c r="I22" s="188">
        <v>6228</v>
      </c>
      <c r="J22" s="187">
        <v>0</v>
      </c>
      <c r="K22" s="188">
        <v>6228</v>
      </c>
      <c r="L22" s="187">
        <v>-945</v>
      </c>
      <c r="M22" s="188">
        <v>5283</v>
      </c>
      <c r="O22" s="187">
        <v>5268</v>
      </c>
      <c r="Q22" s="187">
        <v>15</v>
      </c>
      <c r="S22" s="187">
        <v>11923</v>
      </c>
      <c r="T22" s="187">
        <v>3299</v>
      </c>
      <c r="U22" s="187">
        <v>-10795</v>
      </c>
    </row>
    <row r="23" spans="1:21" ht="12.75">
      <c r="A23" s="186" t="s">
        <v>306</v>
      </c>
      <c r="B23" s="188">
        <v>8275</v>
      </c>
      <c r="C23" s="188">
        <v>-1924</v>
      </c>
      <c r="D23" s="187">
        <v>-1699</v>
      </c>
      <c r="E23" s="187">
        <v>-225</v>
      </c>
      <c r="F23" s="187">
        <v>0</v>
      </c>
      <c r="G23" s="187">
        <v>0</v>
      </c>
      <c r="H23" s="187">
        <v>-5091</v>
      </c>
      <c r="I23" s="188">
        <v>1260</v>
      </c>
      <c r="J23" s="187">
        <v>0</v>
      </c>
      <c r="K23" s="188">
        <v>1260</v>
      </c>
      <c r="L23" s="187">
        <v>-243</v>
      </c>
      <c r="M23" s="188">
        <v>1017</v>
      </c>
      <c r="O23" s="187">
        <v>1017</v>
      </c>
      <c r="Q23" s="187">
        <v>0</v>
      </c>
      <c r="S23" s="187">
        <v>627</v>
      </c>
      <c r="T23" s="187">
        <v>3756</v>
      </c>
      <c r="U23" s="187">
        <v>-1699</v>
      </c>
    </row>
    <row r="24" spans="1:21" ht="12.75">
      <c r="A24" s="189" t="s">
        <v>307</v>
      </c>
      <c r="B24" s="185">
        <v>59329</v>
      </c>
      <c r="C24" s="185">
        <v>-7304</v>
      </c>
      <c r="D24" s="184">
        <v>-7508</v>
      </c>
      <c r="E24" s="184">
        <v>0</v>
      </c>
      <c r="F24" s="184">
        <v>204</v>
      </c>
      <c r="G24" s="184">
        <v>0</v>
      </c>
      <c r="H24" s="184">
        <v>-26553</v>
      </c>
      <c r="I24" s="185">
        <v>25472</v>
      </c>
      <c r="J24" s="184">
        <v>0</v>
      </c>
      <c r="K24" s="185">
        <v>25472</v>
      </c>
      <c r="L24" s="184">
        <v>-3944</v>
      </c>
      <c r="M24" s="185">
        <v>21528</v>
      </c>
      <c r="O24" s="184">
        <v>21527</v>
      </c>
      <c r="Q24" s="184">
        <v>1</v>
      </c>
      <c r="S24" s="184">
        <v>4831</v>
      </c>
      <c r="T24" s="184">
        <v>11718</v>
      </c>
      <c r="U24" s="184">
        <v>-5949</v>
      </c>
    </row>
    <row r="25" spans="1:21" ht="12.75">
      <c r="A25" s="183" t="s">
        <v>308</v>
      </c>
      <c r="B25" s="185">
        <v>7180</v>
      </c>
      <c r="C25" s="185">
        <v>-2057</v>
      </c>
      <c r="D25" s="184">
        <v>-2061</v>
      </c>
      <c r="E25" s="184">
        <v>0</v>
      </c>
      <c r="F25" s="184">
        <v>4</v>
      </c>
      <c r="G25" s="184">
        <v>0</v>
      </c>
      <c r="H25" s="184">
        <v>-6250</v>
      </c>
      <c r="I25" s="185">
        <v>-1127</v>
      </c>
      <c r="J25" s="184">
        <v>0</v>
      </c>
      <c r="K25" s="185">
        <v>-1127</v>
      </c>
      <c r="L25" s="184">
        <v>237</v>
      </c>
      <c r="M25" s="185">
        <v>-890</v>
      </c>
      <c r="O25" s="184">
        <v>-891</v>
      </c>
      <c r="Q25" s="184">
        <v>1</v>
      </c>
      <c r="S25" s="184">
        <v>2692</v>
      </c>
      <c r="T25" s="184">
        <v>65</v>
      </c>
      <c r="U25" s="184">
        <v>-1049</v>
      </c>
    </row>
    <row r="26" spans="1:21" ht="12.75">
      <c r="A26" s="183" t="s">
        <v>309</v>
      </c>
      <c r="B26" s="185">
        <v>5156</v>
      </c>
      <c r="C26" s="185">
        <v>-290</v>
      </c>
      <c r="D26" s="184">
        <v>-288</v>
      </c>
      <c r="E26" s="184">
        <v>0</v>
      </c>
      <c r="F26" s="184">
        <v>-2</v>
      </c>
      <c r="G26" s="184">
        <v>0</v>
      </c>
      <c r="H26" s="184">
        <v>-4740</v>
      </c>
      <c r="I26" s="185">
        <v>126</v>
      </c>
      <c r="J26" s="184">
        <v>0</v>
      </c>
      <c r="K26" s="185">
        <v>126</v>
      </c>
      <c r="L26" s="184">
        <v>184</v>
      </c>
      <c r="M26" s="185">
        <v>310</v>
      </c>
      <c r="O26" s="184">
        <v>310</v>
      </c>
      <c r="Q26" s="184">
        <v>0</v>
      </c>
      <c r="S26" s="184">
        <v>0</v>
      </c>
      <c r="T26" s="184">
        <v>4865</v>
      </c>
      <c r="U26" s="184">
        <v>-290</v>
      </c>
    </row>
    <row r="27" spans="1:21" ht="12.75">
      <c r="A27" s="183" t="s">
        <v>310</v>
      </c>
      <c r="B27" s="185">
        <v>11626</v>
      </c>
      <c r="C27" s="185">
        <v>-2658</v>
      </c>
      <c r="D27" s="184">
        <v>-2640</v>
      </c>
      <c r="E27" s="184">
        <v>0</v>
      </c>
      <c r="F27" s="184">
        <v>-18</v>
      </c>
      <c r="G27" s="184">
        <v>0</v>
      </c>
      <c r="H27" s="184">
        <v>-6052</v>
      </c>
      <c r="I27" s="185">
        <v>2916</v>
      </c>
      <c r="J27" s="184">
        <v>0</v>
      </c>
      <c r="K27" s="185">
        <v>2916</v>
      </c>
      <c r="L27" s="184">
        <v>-389</v>
      </c>
      <c r="M27" s="185">
        <v>2527</v>
      </c>
      <c r="O27" s="184">
        <v>2525</v>
      </c>
      <c r="Q27" s="184">
        <v>2</v>
      </c>
      <c r="S27" s="184">
        <v>3340</v>
      </c>
      <c r="T27" s="184">
        <v>436</v>
      </c>
      <c r="U27" s="184">
        <v>-1400</v>
      </c>
    </row>
    <row r="28" spans="1:21" ht="12.75">
      <c r="A28" s="183" t="s">
        <v>311</v>
      </c>
      <c r="B28" s="185">
        <v>346577</v>
      </c>
      <c r="C28" s="185">
        <v>-83229</v>
      </c>
      <c r="D28" s="184">
        <v>-83707</v>
      </c>
      <c r="E28" s="184">
        <v>0</v>
      </c>
      <c r="F28" s="184">
        <v>478</v>
      </c>
      <c r="G28" s="184">
        <v>0</v>
      </c>
      <c r="H28" s="184">
        <v>-125616</v>
      </c>
      <c r="I28" s="185">
        <v>137732</v>
      </c>
      <c r="J28" s="184">
        <v>447</v>
      </c>
      <c r="K28" s="185">
        <v>138179</v>
      </c>
      <c r="L28" s="184">
        <v>-19081</v>
      </c>
      <c r="M28" s="185">
        <v>119098</v>
      </c>
      <c r="O28" s="184">
        <v>118307</v>
      </c>
      <c r="Q28" s="184">
        <v>791</v>
      </c>
      <c r="S28" s="184">
        <v>84401</v>
      </c>
      <c r="T28" s="184">
        <v>19303</v>
      </c>
      <c r="U28" s="184">
        <v>-78281</v>
      </c>
    </row>
    <row r="29" spans="1:21" ht="12.75">
      <c r="A29" s="186" t="s">
        <v>312</v>
      </c>
      <c r="B29" s="188">
        <v>31686</v>
      </c>
      <c r="C29" s="188">
        <v>-5052</v>
      </c>
      <c r="D29" s="187">
        <v>-5445</v>
      </c>
      <c r="E29" s="187">
        <v>0</v>
      </c>
      <c r="F29" s="187">
        <v>-171</v>
      </c>
      <c r="G29" s="187">
        <v>564</v>
      </c>
      <c r="H29" s="187">
        <v>-18407</v>
      </c>
      <c r="I29" s="188">
        <v>8227</v>
      </c>
      <c r="J29" s="187">
        <v>2</v>
      </c>
      <c r="K29" s="188">
        <v>8229</v>
      </c>
      <c r="L29" s="187">
        <v>-1079</v>
      </c>
      <c r="M29" s="188">
        <v>7150</v>
      </c>
      <c r="O29" s="187">
        <v>7149</v>
      </c>
      <c r="Q29" s="187">
        <v>1</v>
      </c>
      <c r="S29" s="187">
        <v>2591</v>
      </c>
      <c r="T29" s="187">
        <v>7342</v>
      </c>
      <c r="U29" s="187">
        <v>-4760</v>
      </c>
    </row>
    <row r="30" spans="1:21" ht="12.75">
      <c r="A30" s="186" t="s">
        <v>313</v>
      </c>
      <c r="B30" s="188">
        <v>84534</v>
      </c>
      <c r="C30" s="188">
        <v>-16200</v>
      </c>
      <c r="D30" s="187">
        <v>-17027</v>
      </c>
      <c r="E30" s="187">
        <v>0</v>
      </c>
      <c r="F30" s="187">
        <v>-441</v>
      </c>
      <c r="G30" s="187">
        <v>1268</v>
      </c>
      <c r="H30" s="187">
        <v>-40738</v>
      </c>
      <c r="I30" s="188">
        <v>27596</v>
      </c>
      <c r="J30" s="187">
        <v>17</v>
      </c>
      <c r="K30" s="188">
        <v>27613</v>
      </c>
      <c r="L30" s="187">
        <v>-4568</v>
      </c>
      <c r="M30" s="188">
        <v>23045</v>
      </c>
      <c r="O30" s="187">
        <v>23554</v>
      </c>
      <c r="Q30" s="187">
        <v>-509</v>
      </c>
      <c r="S30" s="187">
        <v>13281</v>
      </c>
      <c r="T30" s="187">
        <v>11695</v>
      </c>
      <c r="U30" s="187">
        <v>-13272</v>
      </c>
    </row>
    <row r="31" spans="1:21" ht="12.75">
      <c r="A31" s="186" t="s">
        <v>314</v>
      </c>
      <c r="B31" s="188">
        <v>2040</v>
      </c>
      <c r="C31" s="188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-1723</v>
      </c>
      <c r="I31" s="188">
        <v>317</v>
      </c>
      <c r="J31" s="187">
        <v>0</v>
      </c>
      <c r="K31" s="188">
        <v>317</v>
      </c>
      <c r="L31" s="187">
        <v>800</v>
      </c>
      <c r="M31" s="188">
        <v>1117</v>
      </c>
      <c r="O31" s="187">
        <v>1117</v>
      </c>
      <c r="Q31" s="187">
        <v>0</v>
      </c>
      <c r="S31" s="187">
        <v>0</v>
      </c>
      <c r="T31" s="187">
        <v>2772</v>
      </c>
      <c r="U31" s="187">
        <v>0</v>
      </c>
    </row>
    <row r="32" spans="1:21" ht="12.75">
      <c r="A32" s="186" t="s">
        <v>315</v>
      </c>
      <c r="B32" s="188">
        <v>-7534</v>
      </c>
      <c r="C32" s="188">
        <v>267</v>
      </c>
      <c r="D32" s="187">
        <v>263</v>
      </c>
      <c r="E32" s="187">
        <v>0</v>
      </c>
      <c r="F32" s="187">
        <v>4</v>
      </c>
      <c r="G32" s="187">
        <v>0</v>
      </c>
      <c r="H32" s="187">
        <v>-646</v>
      </c>
      <c r="I32" s="188">
        <v>-7913</v>
      </c>
      <c r="J32" s="187">
        <v>0</v>
      </c>
      <c r="K32" s="188">
        <v>-7913</v>
      </c>
      <c r="L32" s="187">
        <v>0</v>
      </c>
      <c r="M32" s="188">
        <v>-7913</v>
      </c>
      <c r="O32" s="187">
        <v>-7913</v>
      </c>
      <c r="Q32" s="187">
        <v>0</v>
      </c>
      <c r="S32" s="187">
        <v>0</v>
      </c>
      <c r="T32" s="187">
        <v>-8423</v>
      </c>
      <c r="U32" s="187">
        <v>267</v>
      </c>
    </row>
    <row r="33" spans="1:21" ht="12.75">
      <c r="A33" s="183" t="s">
        <v>316</v>
      </c>
      <c r="B33" s="185">
        <v>7413</v>
      </c>
      <c r="C33" s="185">
        <v>248</v>
      </c>
      <c r="D33" s="184">
        <v>-44</v>
      </c>
      <c r="E33" s="184">
        <v>0</v>
      </c>
      <c r="F33" s="184">
        <v>292</v>
      </c>
      <c r="G33" s="184">
        <v>0</v>
      </c>
      <c r="H33" s="184">
        <v>-4595</v>
      </c>
      <c r="I33" s="185">
        <v>3066</v>
      </c>
      <c r="J33" s="184">
        <v>0</v>
      </c>
      <c r="K33" s="185">
        <v>3066</v>
      </c>
      <c r="L33" s="184">
        <v>-458</v>
      </c>
      <c r="M33" s="185">
        <v>2608</v>
      </c>
      <c r="O33" s="184">
        <v>2608</v>
      </c>
      <c r="Q33" s="184">
        <v>0</v>
      </c>
      <c r="S33" s="184">
        <v>13</v>
      </c>
      <c r="T33" s="184">
        <v>3792</v>
      </c>
      <c r="U33" s="184">
        <v>248</v>
      </c>
    </row>
    <row r="34" spans="1:21" ht="12.75">
      <c r="A34" s="183" t="s">
        <v>317</v>
      </c>
      <c r="B34" s="185">
        <v>9865</v>
      </c>
      <c r="C34" s="185">
        <v>-6</v>
      </c>
      <c r="D34" s="184">
        <v>-6</v>
      </c>
      <c r="E34" s="184">
        <v>0</v>
      </c>
      <c r="F34" s="184">
        <v>0</v>
      </c>
      <c r="G34" s="184">
        <v>0</v>
      </c>
      <c r="H34" s="184">
        <v>-2572</v>
      </c>
      <c r="I34" s="185">
        <v>7287</v>
      </c>
      <c r="J34" s="184">
        <v>0</v>
      </c>
      <c r="K34" s="185">
        <v>7287</v>
      </c>
      <c r="L34" s="184">
        <v>-783</v>
      </c>
      <c r="M34" s="185">
        <v>6504</v>
      </c>
      <c r="O34" s="184">
        <v>6504</v>
      </c>
      <c r="Q34" s="184">
        <v>0</v>
      </c>
      <c r="S34" s="184">
        <v>0</v>
      </c>
      <c r="T34" s="184">
        <v>8843</v>
      </c>
      <c r="U34" s="184">
        <v>-6</v>
      </c>
    </row>
    <row r="35" spans="1:21" ht="12.75">
      <c r="A35" s="183" t="s">
        <v>318</v>
      </c>
      <c r="B35" s="185">
        <v>6196</v>
      </c>
      <c r="C35" s="185">
        <v>-488</v>
      </c>
      <c r="D35" s="184">
        <v>-525</v>
      </c>
      <c r="E35" s="184">
        <v>17</v>
      </c>
      <c r="F35" s="184">
        <v>20</v>
      </c>
      <c r="G35" s="184">
        <v>0</v>
      </c>
      <c r="H35" s="184">
        <v>-4834</v>
      </c>
      <c r="I35" s="185">
        <v>874</v>
      </c>
      <c r="J35" s="184">
        <v>0</v>
      </c>
      <c r="K35" s="185">
        <v>874</v>
      </c>
      <c r="L35" s="184">
        <v>162</v>
      </c>
      <c r="M35" s="185">
        <v>1036</v>
      </c>
      <c r="O35" s="184">
        <v>1036</v>
      </c>
      <c r="Q35" s="184">
        <v>0</v>
      </c>
      <c r="S35" s="184">
        <v>343</v>
      </c>
      <c r="T35" s="184">
        <v>-1173</v>
      </c>
      <c r="U35" s="184">
        <v>-470</v>
      </c>
    </row>
    <row r="36" spans="1:21" ht="12.75">
      <c r="A36" s="189" t="s">
        <v>319</v>
      </c>
      <c r="B36" s="185">
        <v>64354</v>
      </c>
      <c r="C36" s="185">
        <v>-16491</v>
      </c>
      <c r="D36" s="184">
        <v>-24376</v>
      </c>
      <c r="E36" s="184">
        <v>7683</v>
      </c>
      <c r="F36" s="184">
        <v>202</v>
      </c>
      <c r="G36" s="184">
        <v>0</v>
      </c>
      <c r="H36" s="184">
        <v>-36823</v>
      </c>
      <c r="I36" s="185">
        <v>11040</v>
      </c>
      <c r="J36" s="184">
        <v>105</v>
      </c>
      <c r="K36" s="185">
        <v>11145</v>
      </c>
      <c r="L36" s="184">
        <v>-309</v>
      </c>
      <c r="M36" s="185">
        <v>10836</v>
      </c>
      <c r="O36" s="184">
        <v>10836</v>
      </c>
      <c r="Q36" s="184">
        <v>0</v>
      </c>
      <c r="S36" s="184">
        <v>18349</v>
      </c>
      <c r="T36" s="184">
        <v>-3822</v>
      </c>
      <c r="U36" s="184">
        <v>-10979</v>
      </c>
    </row>
    <row r="37" spans="1:21" ht="13.5" thickBot="1">
      <c r="A37" s="190" t="s">
        <v>320</v>
      </c>
      <c r="B37" s="192">
        <v>745</v>
      </c>
      <c r="C37" s="192">
        <v>153</v>
      </c>
      <c r="D37" s="191">
        <v>144</v>
      </c>
      <c r="E37" s="191">
        <v>0</v>
      </c>
      <c r="F37" s="191">
        <v>9</v>
      </c>
      <c r="G37" s="191">
        <v>0</v>
      </c>
      <c r="H37" s="191">
        <v>-623</v>
      </c>
      <c r="I37" s="192">
        <v>275</v>
      </c>
      <c r="J37" s="191">
        <v>0</v>
      </c>
      <c r="K37" s="192">
        <v>275</v>
      </c>
      <c r="L37" s="191">
        <v>-38</v>
      </c>
      <c r="M37" s="192">
        <v>237</v>
      </c>
      <c r="O37" s="191">
        <v>237</v>
      </c>
      <c r="Q37" s="191">
        <v>0</v>
      </c>
      <c r="S37" s="191">
        <v>0</v>
      </c>
      <c r="T37" s="191">
        <v>235</v>
      </c>
      <c r="U37" s="191">
        <v>153</v>
      </c>
    </row>
    <row r="38" spans="1:13" ht="13.5" thickBot="1">
      <c r="A38" s="193"/>
      <c r="B38" s="146"/>
      <c r="C38" s="146"/>
      <c r="I38" s="146"/>
      <c r="K38" s="146"/>
      <c r="M38" s="146"/>
    </row>
    <row r="39" spans="1:21" ht="13.5" thickBot="1">
      <c r="A39" s="194" t="s">
        <v>112</v>
      </c>
      <c r="B39" s="195">
        <v>1565029</v>
      </c>
      <c r="C39" s="195">
        <v>-347635</v>
      </c>
      <c r="D39" s="195">
        <v>-319511</v>
      </c>
      <c r="E39" s="195">
        <v>-32229</v>
      </c>
      <c r="F39" s="195">
        <v>2199</v>
      </c>
      <c r="G39" s="195">
        <v>1906</v>
      </c>
      <c r="H39" s="195">
        <v>-709071</v>
      </c>
      <c r="I39" s="195">
        <v>508323</v>
      </c>
      <c r="J39" s="195">
        <v>3649</v>
      </c>
      <c r="K39" s="195">
        <v>511972</v>
      </c>
      <c r="L39" s="195">
        <v>-81810</v>
      </c>
      <c r="M39" s="195">
        <v>430162</v>
      </c>
      <c r="O39" s="195">
        <v>426959</v>
      </c>
      <c r="Q39" s="195">
        <v>3203</v>
      </c>
      <c r="S39" s="195">
        <v>268512</v>
      </c>
      <c r="T39" s="195">
        <v>150607</v>
      </c>
      <c r="U39" s="195">
        <v>-296444</v>
      </c>
    </row>
    <row r="40" spans="1:21" ht="12.75">
      <c r="A40" s="90"/>
      <c r="B40" s="90"/>
      <c r="C40" s="90"/>
      <c r="D40" s="90"/>
      <c r="E40" s="90"/>
      <c r="F40" s="90"/>
      <c r="G40" s="90"/>
      <c r="H40" s="197"/>
      <c r="I40" s="197"/>
      <c r="J40" s="197"/>
      <c r="K40" s="197"/>
      <c r="L40" s="197"/>
      <c r="M40" s="197"/>
      <c r="N40" s="197"/>
      <c r="O40" s="197"/>
      <c r="P40" s="38"/>
      <c r="Q40" s="197"/>
      <c r="R40" s="197"/>
      <c r="S40" s="38"/>
      <c r="T40" s="38"/>
      <c r="U40" s="38"/>
    </row>
    <row r="41" ht="12.75">
      <c r="A41" s="13" t="s">
        <v>215</v>
      </c>
    </row>
    <row r="42" spans="1:21" s="117" customFormat="1" ht="12.75">
      <c r="A42" s="198"/>
      <c r="B42" s="198"/>
      <c r="C42" s="198"/>
      <c r="D42" s="198"/>
      <c r="E42" s="198"/>
      <c r="F42" s="198"/>
      <c r="G42" s="198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</row>
    <row r="43" ht="12.75">
      <c r="A43" s="13" t="s">
        <v>374</v>
      </c>
    </row>
    <row r="45" ht="12.75">
      <c r="A45" s="13" t="s">
        <v>223</v>
      </c>
    </row>
  </sheetData>
  <sheetProtection/>
  <mergeCells count="22">
    <mergeCell ref="C9:G9"/>
    <mergeCell ref="C10:C11"/>
    <mergeCell ref="D10:D11"/>
    <mergeCell ref="E10:E11"/>
    <mergeCell ref="F10:F11"/>
    <mergeCell ref="G10:G11"/>
    <mergeCell ref="J9:J11"/>
    <mergeCell ref="L9:L11"/>
    <mergeCell ref="S9:U9"/>
    <mergeCell ref="S10:S11"/>
    <mergeCell ref="T10:T11"/>
    <mergeCell ref="U10:U11"/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7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2" t="s">
        <v>139</v>
      </c>
      <c r="T1" s="14" t="s">
        <v>140</v>
      </c>
    </row>
    <row r="2" ht="12.75">
      <c r="A2" s="12" t="s">
        <v>141</v>
      </c>
    </row>
    <row r="3" ht="13.5" thickBot="1"/>
    <row r="4" spans="1:20" ht="18">
      <c r="A4" s="419" t="s">
        <v>103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44"/>
      <c r="R4" s="444"/>
      <c r="S4" s="444"/>
      <c r="T4" s="445"/>
    </row>
    <row r="5" spans="1:20" ht="22.5" customHeight="1" thickBot="1">
      <c r="A5" s="446" t="s">
        <v>285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8"/>
      <c r="R5" s="448"/>
      <c r="S5" s="448"/>
      <c r="T5" s="449"/>
    </row>
    <row r="6" spans="1:20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20"/>
    </row>
    <row r="7" spans="1:20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3"/>
    </row>
    <row r="8" spans="1:20" ht="15.75">
      <c r="A8" s="436" t="s">
        <v>286</v>
      </c>
      <c r="B8" s="482" t="s">
        <v>375</v>
      </c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4"/>
      <c r="P8" s="206"/>
      <c r="Q8" s="467" t="s">
        <v>376</v>
      </c>
      <c r="R8" s="468"/>
      <c r="S8" s="468"/>
      <c r="T8" s="469"/>
    </row>
    <row r="9" spans="1:20" ht="12.75" customHeight="1">
      <c r="A9" s="437"/>
      <c r="B9" s="467" t="s">
        <v>230</v>
      </c>
      <c r="C9" s="468"/>
      <c r="D9" s="468"/>
      <c r="E9" s="468"/>
      <c r="F9" s="468"/>
      <c r="G9" s="468"/>
      <c r="H9" s="468"/>
      <c r="I9" s="468"/>
      <c r="J9" s="469"/>
      <c r="K9" s="467" t="s">
        <v>231</v>
      </c>
      <c r="L9" s="468"/>
      <c r="M9" s="468"/>
      <c r="N9" s="468"/>
      <c r="O9" s="469"/>
      <c r="P9" s="206"/>
      <c r="Q9" s="439" t="s">
        <v>377</v>
      </c>
      <c r="R9" s="439" t="s">
        <v>378</v>
      </c>
      <c r="S9" s="439" t="s">
        <v>379</v>
      </c>
      <c r="T9" s="439" t="s">
        <v>380</v>
      </c>
    </row>
    <row r="10" spans="1:20" ht="12.75">
      <c r="A10" s="437"/>
      <c r="B10" s="210" t="s">
        <v>326</v>
      </c>
      <c r="C10" s="439" t="s">
        <v>381</v>
      </c>
      <c r="D10" s="485" t="s">
        <v>382</v>
      </c>
      <c r="E10" s="486"/>
      <c r="F10" s="486"/>
      <c r="G10" s="486"/>
      <c r="H10" s="487"/>
      <c r="I10" s="212" t="s">
        <v>383</v>
      </c>
      <c r="J10" s="212" t="s">
        <v>340</v>
      </c>
      <c r="K10" s="212" t="s">
        <v>326</v>
      </c>
      <c r="L10" s="212" t="s">
        <v>384</v>
      </c>
      <c r="M10" s="212" t="s">
        <v>385</v>
      </c>
      <c r="N10" s="212" t="s">
        <v>386</v>
      </c>
      <c r="O10" s="210" t="s">
        <v>340</v>
      </c>
      <c r="P10" s="206"/>
      <c r="Q10" s="454"/>
      <c r="R10" s="454" t="s">
        <v>387</v>
      </c>
      <c r="S10" s="454"/>
      <c r="T10" s="454" t="s">
        <v>387</v>
      </c>
    </row>
    <row r="11" spans="1:20" ht="12.75">
      <c r="A11" s="438"/>
      <c r="B11" s="213"/>
      <c r="C11" s="441"/>
      <c r="D11" s="213" t="s">
        <v>326</v>
      </c>
      <c r="E11" s="213" t="s">
        <v>353</v>
      </c>
      <c r="F11" s="213" t="s">
        <v>261</v>
      </c>
      <c r="G11" s="213" t="s">
        <v>262</v>
      </c>
      <c r="H11" s="213" t="s">
        <v>388</v>
      </c>
      <c r="I11" s="213" t="s">
        <v>389</v>
      </c>
      <c r="J11" s="213"/>
      <c r="K11" s="213"/>
      <c r="L11" s="213" t="s">
        <v>390</v>
      </c>
      <c r="M11" s="213" t="s">
        <v>391</v>
      </c>
      <c r="N11" s="213" t="s">
        <v>392</v>
      </c>
      <c r="O11" s="213"/>
      <c r="P11" s="206"/>
      <c r="Q11" s="457"/>
      <c r="R11" s="457" t="s">
        <v>393</v>
      </c>
      <c r="S11" s="457"/>
      <c r="T11" s="457" t="s">
        <v>393</v>
      </c>
    </row>
    <row r="12" spans="1:20" ht="12.75">
      <c r="A12" s="178"/>
      <c r="B12" s="178"/>
      <c r="C12" s="178"/>
      <c r="D12" s="178"/>
      <c r="E12" s="178"/>
      <c r="F12" s="178"/>
      <c r="G12" s="178"/>
      <c r="H12" s="178"/>
      <c r="I12" s="178"/>
      <c r="J12" s="206"/>
      <c r="K12" s="178"/>
      <c r="L12" s="178"/>
      <c r="M12" s="178"/>
      <c r="N12" s="206"/>
      <c r="O12" s="178"/>
      <c r="P12" s="206"/>
      <c r="Q12" s="178"/>
      <c r="R12" s="206"/>
      <c r="S12" s="206"/>
      <c r="T12" s="206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14"/>
      <c r="K13" s="40"/>
      <c r="L13" s="40"/>
      <c r="M13" s="40"/>
      <c r="N13" s="214"/>
      <c r="O13" s="40"/>
      <c r="P13" s="38"/>
      <c r="Q13" s="214"/>
      <c r="R13" s="149"/>
      <c r="S13" s="149"/>
      <c r="T13" s="149"/>
    </row>
    <row r="14" spans="1:20" ht="12.75">
      <c r="A14" s="180" t="s">
        <v>297</v>
      </c>
      <c r="B14" s="182">
        <v>50668</v>
      </c>
      <c r="C14" s="181">
        <v>345</v>
      </c>
      <c r="D14" s="181">
        <v>48048</v>
      </c>
      <c r="E14" s="181">
        <v>41450</v>
      </c>
      <c r="F14" s="181">
        <v>2547</v>
      </c>
      <c r="G14" s="181">
        <v>3917</v>
      </c>
      <c r="H14" s="181">
        <v>134</v>
      </c>
      <c r="I14" s="181">
        <v>1629</v>
      </c>
      <c r="J14" s="181">
        <v>646</v>
      </c>
      <c r="K14" s="182">
        <v>-35833</v>
      </c>
      <c r="L14" s="181">
        <v>-25570</v>
      </c>
      <c r="M14" s="181">
        <v>-797</v>
      </c>
      <c r="N14" s="181">
        <v>-7033</v>
      </c>
      <c r="O14" s="181">
        <v>-2433</v>
      </c>
      <c r="P14" s="38"/>
      <c r="Q14" s="181">
        <v>39542</v>
      </c>
      <c r="R14" s="181">
        <v>10941</v>
      </c>
      <c r="S14" s="181">
        <v>-26625</v>
      </c>
      <c r="T14" s="181">
        <v>-9208</v>
      </c>
    </row>
    <row r="15" spans="1:20" ht="12.75">
      <c r="A15" s="183" t="s">
        <v>298</v>
      </c>
      <c r="B15" s="185">
        <v>134800</v>
      </c>
      <c r="C15" s="184">
        <v>323</v>
      </c>
      <c r="D15" s="184">
        <v>133044</v>
      </c>
      <c r="E15" s="184">
        <v>58311</v>
      </c>
      <c r="F15" s="184">
        <v>32462</v>
      </c>
      <c r="G15" s="184">
        <v>41603</v>
      </c>
      <c r="H15" s="184">
        <v>668</v>
      </c>
      <c r="I15" s="184">
        <v>3572</v>
      </c>
      <c r="J15" s="184">
        <v>-2139</v>
      </c>
      <c r="K15" s="185">
        <v>-99864</v>
      </c>
      <c r="L15" s="184">
        <v>-68376</v>
      </c>
      <c r="M15" s="184">
        <v>-2950</v>
      </c>
      <c r="N15" s="184">
        <v>-22621</v>
      </c>
      <c r="O15" s="184">
        <v>-5917</v>
      </c>
      <c r="P15" s="38"/>
      <c r="Q15" s="184">
        <v>106891</v>
      </c>
      <c r="R15" s="184">
        <v>32341</v>
      </c>
      <c r="S15" s="184">
        <v>-75136</v>
      </c>
      <c r="T15" s="184">
        <v>-23770</v>
      </c>
    </row>
    <row r="16" spans="1:20" ht="12.75">
      <c r="A16" s="183" t="s">
        <v>299</v>
      </c>
      <c r="B16" s="185">
        <v>12474</v>
      </c>
      <c r="C16" s="184">
        <v>52</v>
      </c>
      <c r="D16" s="184">
        <v>6467</v>
      </c>
      <c r="E16" s="184">
        <v>2581</v>
      </c>
      <c r="F16" s="184">
        <v>2949</v>
      </c>
      <c r="G16" s="184">
        <v>852</v>
      </c>
      <c r="H16" s="184">
        <v>85</v>
      </c>
      <c r="I16" s="184">
        <v>5861</v>
      </c>
      <c r="J16" s="184">
        <v>94</v>
      </c>
      <c r="K16" s="185">
        <v>-9251</v>
      </c>
      <c r="L16" s="184">
        <v>-7883</v>
      </c>
      <c r="M16" s="184">
        <v>-59</v>
      </c>
      <c r="N16" s="184">
        <v>-692</v>
      </c>
      <c r="O16" s="184">
        <v>-617</v>
      </c>
      <c r="P16" s="38"/>
      <c r="Q16" s="184">
        <v>9661</v>
      </c>
      <c r="R16" s="184">
        <v>2728</v>
      </c>
      <c r="S16" s="184">
        <v>-8727</v>
      </c>
      <c r="T16" s="184">
        <v>-524</v>
      </c>
    </row>
    <row r="17" spans="1:20" ht="12.75">
      <c r="A17" s="183" t="s">
        <v>300</v>
      </c>
      <c r="B17" s="185">
        <v>434426</v>
      </c>
      <c r="C17" s="184">
        <v>3022</v>
      </c>
      <c r="D17" s="184">
        <v>408857</v>
      </c>
      <c r="E17" s="184">
        <v>203662</v>
      </c>
      <c r="F17" s="184">
        <v>122871</v>
      </c>
      <c r="G17" s="184">
        <v>79714</v>
      </c>
      <c r="H17" s="184">
        <v>2610</v>
      </c>
      <c r="I17" s="184">
        <v>22880</v>
      </c>
      <c r="J17" s="184">
        <v>-333</v>
      </c>
      <c r="K17" s="185">
        <v>-190071</v>
      </c>
      <c r="L17" s="184">
        <v>-131110</v>
      </c>
      <c r="M17" s="184">
        <v>-6663</v>
      </c>
      <c r="N17" s="184">
        <v>-48086</v>
      </c>
      <c r="O17" s="184">
        <v>-4212</v>
      </c>
      <c r="P17" s="38"/>
      <c r="Q17" s="184">
        <v>343999</v>
      </c>
      <c r="R17" s="184">
        <v>89025</v>
      </c>
      <c r="S17" s="184">
        <v>-139174</v>
      </c>
      <c r="T17" s="184">
        <v>-51359</v>
      </c>
    </row>
    <row r="18" spans="1:20" ht="12.75">
      <c r="A18" s="183" t="s">
        <v>301</v>
      </c>
      <c r="B18" s="185">
        <v>289199</v>
      </c>
      <c r="C18" s="184">
        <v>319</v>
      </c>
      <c r="D18" s="184">
        <v>271871</v>
      </c>
      <c r="E18" s="184">
        <v>162678</v>
      </c>
      <c r="F18" s="184">
        <v>60519</v>
      </c>
      <c r="G18" s="184">
        <v>47704</v>
      </c>
      <c r="H18" s="184">
        <v>970</v>
      </c>
      <c r="I18" s="184">
        <v>12832</v>
      </c>
      <c r="J18" s="184">
        <v>4177</v>
      </c>
      <c r="K18" s="185">
        <v>-136027</v>
      </c>
      <c r="L18" s="184">
        <v>-90244</v>
      </c>
      <c r="M18" s="184">
        <v>-9341</v>
      </c>
      <c r="N18" s="184">
        <v>-31302</v>
      </c>
      <c r="O18" s="184">
        <v>-5140</v>
      </c>
      <c r="P18" s="38"/>
      <c r="Q18" s="184">
        <v>234162</v>
      </c>
      <c r="R18" s="184">
        <v>57564</v>
      </c>
      <c r="S18" s="184">
        <v>-108744</v>
      </c>
      <c r="T18" s="184">
        <v>-27209</v>
      </c>
    </row>
    <row r="19" spans="1:20" ht="12.75">
      <c r="A19" s="186" t="s">
        <v>302</v>
      </c>
      <c r="B19" s="188">
        <v>276</v>
      </c>
      <c r="C19" s="187">
        <v>88</v>
      </c>
      <c r="D19" s="187">
        <v>90</v>
      </c>
      <c r="E19" s="187">
        <v>86</v>
      </c>
      <c r="F19" s="187">
        <v>4</v>
      </c>
      <c r="G19" s="187">
        <v>0</v>
      </c>
      <c r="H19" s="187">
        <v>0</v>
      </c>
      <c r="I19" s="187">
        <v>39</v>
      </c>
      <c r="J19" s="187">
        <v>59</v>
      </c>
      <c r="K19" s="188">
        <v>-15</v>
      </c>
      <c r="L19" s="187">
        <v>-3</v>
      </c>
      <c r="M19" s="187">
        <v>-11</v>
      </c>
      <c r="N19" s="187">
        <v>0</v>
      </c>
      <c r="O19" s="187">
        <v>-1</v>
      </c>
      <c r="P19" s="38"/>
      <c r="Q19" s="187">
        <v>273</v>
      </c>
      <c r="R19" s="187">
        <v>3</v>
      </c>
      <c r="S19" s="187">
        <v>-15</v>
      </c>
      <c r="T19" s="187">
        <v>0</v>
      </c>
    </row>
    <row r="20" spans="1:20" ht="12.75">
      <c r="A20" s="186" t="s">
        <v>303</v>
      </c>
      <c r="B20" s="188">
        <v>336769</v>
      </c>
      <c r="C20" s="187">
        <v>1679</v>
      </c>
      <c r="D20" s="187">
        <v>282178</v>
      </c>
      <c r="E20" s="187">
        <v>124347</v>
      </c>
      <c r="F20" s="187">
        <v>44302</v>
      </c>
      <c r="G20" s="187">
        <v>112952</v>
      </c>
      <c r="H20" s="187">
        <v>577</v>
      </c>
      <c r="I20" s="187">
        <v>39676</v>
      </c>
      <c r="J20" s="187">
        <v>13236</v>
      </c>
      <c r="K20" s="188">
        <v>-182275</v>
      </c>
      <c r="L20" s="187">
        <v>-101300</v>
      </c>
      <c r="M20" s="187">
        <v>-4489</v>
      </c>
      <c r="N20" s="187">
        <v>-69132</v>
      </c>
      <c r="O20" s="187">
        <v>-7354</v>
      </c>
      <c r="P20" s="38"/>
      <c r="Q20" s="187">
        <v>249213</v>
      </c>
      <c r="R20" s="187">
        <v>82401</v>
      </c>
      <c r="S20" s="187">
        <v>-119853</v>
      </c>
      <c r="T20" s="187">
        <v>-62928</v>
      </c>
    </row>
    <row r="21" spans="1:20" ht="12.75">
      <c r="A21" s="186" t="s">
        <v>304</v>
      </c>
      <c r="B21" s="188">
        <v>351</v>
      </c>
      <c r="C21" s="187">
        <v>48</v>
      </c>
      <c r="D21" s="187">
        <v>301</v>
      </c>
      <c r="E21" s="187">
        <v>301</v>
      </c>
      <c r="F21" s="187">
        <v>0</v>
      </c>
      <c r="G21" s="187">
        <v>0</v>
      </c>
      <c r="H21" s="187">
        <v>0</v>
      </c>
      <c r="I21" s="187">
        <v>0</v>
      </c>
      <c r="J21" s="187">
        <v>2</v>
      </c>
      <c r="K21" s="188">
        <v>-107</v>
      </c>
      <c r="L21" s="187">
        <v>-75</v>
      </c>
      <c r="M21" s="187">
        <v>-32</v>
      </c>
      <c r="N21" s="187">
        <v>0</v>
      </c>
      <c r="O21" s="187">
        <v>0</v>
      </c>
      <c r="P21" s="38"/>
      <c r="Q21" s="187">
        <v>351</v>
      </c>
      <c r="R21" s="187">
        <v>0</v>
      </c>
      <c r="S21" s="187">
        <v>-107</v>
      </c>
      <c r="T21" s="187">
        <v>0</v>
      </c>
    </row>
    <row r="22" spans="1:20" ht="12.75">
      <c r="A22" s="186" t="s">
        <v>305</v>
      </c>
      <c r="B22" s="188">
        <v>41884</v>
      </c>
      <c r="C22" s="187">
        <v>289</v>
      </c>
      <c r="D22" s="187">
        <v>40974</v>
      </c>
      <c r="E22" s="187">
        <v>1786</v>
      </c>
      <c r="F22" s="187">
        <v>32380</v>
      </c>
      <c r="G22" s="187">
        <v>6526</v>
      </c>
      <c r="H22" s="187">
        <v>282</v>
      </c>
      <c r="I22" s="187">
        <v>3</v>
      </c>
      <c r="J22" s="187">
        <v>618</v>
      </c>
      <c r="K22" s="188">
        <v>-16648</v>
      </c>
      <c r="L22" s="187">
        <v>-8632</v>
      </c>
      <c r="M22" s="187">
        <v>-44</v>
      </c>
      <c r="N22" s="187">
        <v>-6528</v>
      </c>
      <c r="O22" s="187">
        <v>-1444</v>
      </c>
      <c r="P22" s="38"/>
      <c r="Q22" s="187">
        <v>36791</v>
      </c>
      <c r="R22" s="187">
        <v>4628</v>
      </c>
      <c r="S22" s="187">
        <v>-12135</v>
      </c>
      <c r="T22" s="187">
        <v>-4513</v>
      </c>
    </row>
    <row r="23" spans="1:20" ht="12.75">
      <c r="A23" s="186" t="s">
        <v>306</v>
      </c>
      <c r="B23" s="188">
        <v>16370</v>
      </c>
      <c r="C23" s="187">
        <v>0</v>
      </c>
      <c r="D23" s="187">
        <v>15665</v>
      </c>
      <c r="E23" s="187">
        <v>14318</v>
      </c>
      <c r="F23" s="187">
        <v>482</v>
      </c>
      <c r="G23" s="187">
        <v>815</v>
      </c>
      <c r="H23" s="187">
        <v>50</v>
      </c>
      <c r="I23" s="187">
        <v>129</v>
      </c>
      <c r="J23" s="187">
        <v>576</v>
      </c>
      <c r="K23" s="188">
        <v>-12698</v>
      </c>
      <c r="L23" s="187">
        <v>-10455</v>
      </c>
      <c r="M23" s="187">
        <v>-34</v>
      </c>
      <c r="N23" s="187">
        <v>-2014</v>
      </c>
      <c r="O23" s="187">
        <v>-195</v>
      </c>
      <c r="P23" s="38"/>
      <c r="Q23" s="187">
        <v>13665</v>
      </c>
      <c r="R23" s="187">
        <v>2626</v>
      </c>
      <c r="S23" s="187">
        <v>-10016</v>
      </c>
      <c r="T23" s="187">
        <v>-2682</v>
      </c>
    </row>
    <row r="24" spans="1:20" ht="12.75">
      <c r="A24" s="189" t="s">
        <v>307</v>
      </c>
      <c r="B24" s="185">
        <v>82967</v>
      </c>
      <c r="C24" s="184">
        <v>106</v>
      </c>
      <c r="D24" s="184">
        <v>73573</v>
      </c>
      <c r="E24" s="184">
        <v>39653</v>
      </c>
      <c r="F24" s="184">
        <v>18703</v>
      </c>
      <c r="G24" s="184">
        <v>14843</v>
      </c>
      <c r="H24" s="184">
        <v>374</v>
      </c>
      <c r="I24" s="184">
        <v>8052</v>
      </c>
      <c r="J24" s="184">
        <v>1236</v>
      </c>
      <c r="K24" s="185">
        <v>-46699</v>
      </c>
      <c r="L24" s="184">
        <v>-32522</v>
      </c>
      <c r="M24" s="184">
        <v>-4381</v>
      </c>
      <c r="N24" s="184">
        <v>-8382</v>
      </c>
      <c r="O24" s="184">
        <v>-1414</v>
      </c>
      <c r="P24" s="38"/>
      <c r="Q24" s="184">
        <v>66907</v>
      </c>
      <c r="R24" s="184">
        <v>15630</v>
      </c>
      <c r="S24" s="184">
        <v>-35279</v>
      </c>
      <c r="T24" s="184">
        <v>-11420</v>
      </c>
    </row>
    <row r="25" spans="1:20" ht="12.75">
      <c r="A25" s="183" t="s">
        <v>308</v>
      </c>
      <c r="B25" s="185">
        <v>8007</v>
      </c>
      <c r="C25" s="184">
        <v>24</v>
      </c>
      <c r="D25" s="184">
        <v>7894</v>
      </c>
      <c r="E25" s="184">
        <v>0</v>
      </c>
      <c r="F25" s="184">
        <v>7581</v>
      </c>
      <c r="G25" s="184">
        <v>313</v>
      </c>
      <c r="H25" s="184">
        <v>0</v>
      </c>
      <c r="I25" s="184">
        <v>60</v>
      </c>
      <c r="J25" s="184">
        <v>29</v>
      </c>
      <c r="K25" s="185">
        <v>-2726</v>
      </c>
      <c r="L25" s="184">
        <v>-2492</v>
      </c>
      <c r="M25" s="184">
        <v>0</v>
      </c>
      <c r="N25" s="184">
        <v>-234</v>
      </c>
      <c r="O25" s="184">
        <v>0</v>
      </c>
      <c r="P25" s="38"/>
      <c r="Q25" s="184">
        <v>7853</v>
      </c>
      <c r="R25" s="184">
        <v>139</v>
      </c>
      <c r="S25" s="184">
        <v>-2595</v>
      </c>
      <c r="T25" s="184">
        <v>-131</v>
      </c>
    </row>
    <row r="26" spans="1:20" ht="12.75">
      <c r="A26" s="183" t="s">
        <v>309</v>
      </c>
      <c r="B26" s="185">
        <v>3264</v>
      </c>
      <c r="C26" s="184">
        <v>0</v>
      </c>
      <c r="D26" s="184">
        <v>2206</v>
      </c>
      <c r="E26" s="184">
        <v>2204</v>
      </c>
      <c r="F26" s="184">
        <v>0</v>
      </c>
      <c r="G26" s="184">
        <v>0</v>
      </c>
      <c r="H26" s="184">
        <v>2</v>
      </c>
      <c r="I26" s="184">
        <v>281</v>
      </c>
      <c r="J26" s="184">
        <v>777</v>
      </c>
      <c r="K26" s="185">
        <v>-5152</v>
      </c>
      <c r="L26" s="184">
        <v>-4938</v>
      </c>
      <c r="M26" s="184">
        <v>-46</v>
      </c>
      <c r="N26" s="184">
        <v>0</v>
      </c>
      <c r="O26" s="184">
        <v>-168</v>
      </c>
      <c r="P26" s="38"/>
      <c r="Q26" s="184">
        <v>3053</v>
      </c>
      <c r="R26" s="184">
        <v>209</v>
      </c>
      <c r="S26" s="184">
        <v>-5120</v>
      </c>
      <c r="T26" s="184">
        <v>-32</v>
      </c>
    </row>
    <row r="27" spans="1:20" ht="12.75">
      <c r="A27" s="183" t="s">
        <v>310</v>
      </c>
      <c r="B27" s="185">
        <v>10989</v>
      </c>
      <c r="C27" s="184">
        <v>0</v>
      </c>
      <c r="D27" s="184">
        <v>10936</v>
      </c>
      <c r="E27" s="184">
        <v>483</v>
      </c>
      <c r="F27" s="184">
        <v>9597</v>
      </c>
      <c r="G27" s="184">
        <v>856</v>
      </c>
      <c r="H27" s="184">
        <v>0</v>
      </c>
      <c r="I27" s="184">
        <v>7</v>
      </c>
      <c r="J27" s="184">
        <v>46</v>
      </c>
      <c r="K27" s="185">
        <v>-3283</v>
      </c>
      <c r="L27" s="184">
        <v>-2025</v>
      </c>
      <c r="M27" s="184">
        <v>-85</v>
      </c>
      <c r="N27" s="184">
        <v>-1075</v>
      </c>
      <c r="O27" s="184">
        <v>-98</v>
      </c>
      <c r="P27" s="38"/>
      <c r="Q27" s="184">
        <v>10221</v>
      </c>
      <c r="R27" s="184">
        <v>631</v>
      </c>
      <c r="S27" s="184">
        <v>-2615</v>
      </c>
      <c r="T27" s="184">
        <v>-668</v>
      </c>
    </row>
    <row r="28" spans="1:20" ht="12.75">
      <c r="A28" s="183" t="s">
        <v>311</v>
      </c>
      <c r="B28" s="185">
        <v>502833</v>
      </c>
      <c r="C28" s="184">
        <v>525</v>
      </c>
      <c r="D28" s="184">
        <v>466155</v>
      </c>
      <c r="E28" s="184">
        <v>200898</v>
      </c>
      <c r="F28" s="184">
        <v>151461</v>
      </c>
      <c r="G28" s="184">
        <v>109415</v>
      </c>
      <c r="H28" s="184">
        <v>4381</v>
      </c>
      <c r="I28" s="184">
        <v>33888</v>
      </c>
      <c r="J28" s="184">
        <v>2265</v>
      </c>
      <c r="K28" s="185">
        <v>-236761</v>
      </c>
      <c r="L28" s="184">
        <v>-126394</v>
      </c>
      <c r="M28" s="184">
        <v>-7404</v>
      </c>
      <c r="N28" s="184">
        <v>-72065</v>
      </c>
      <c r="O28" s="184">
        <v>-30898</v>
      </c>
      <c r="P28" s="38"/>
      <c r="Q28" s="184">
        <v>405909</v>
      </c>
      <c r="R28" s="184">
        <v>92214</v>
      </c>
      <c r="S28" s="184">
        <v>-163185</v>
      </c>
      <c r="T28" s="184">
        <v>-51976</v>
      </c>
    </row>
    <row r="29" spans="1:20" ht="12.75">
      <c r="A29" s="186" t="s">
        <v>312</v>
      </c>
      <c r="B29" s="188">
        <v>59336</v>
      </c>
      <c r="C29" s="187">
        <v>228</v>
      </c>
      <c r="D29" s="187">
        <v>54006</v>
      </c>
      <c r="E29" s="187">
        <v>40949</v>
      </c>
      <c r="F29" s="187">
        <v>4545</v>
      </c>
      <c r="G29" s="187">
        <v>8512</v>
      </c>
      <c r="H29" s="187">
        <v>0</v>
      </c>
      <c r="I29" s="187">
        <v>4967</v>
      </c>
      <c r="J29" s="187">
        <v>135</v>
      </c>
      <c r="K29" s="188">
        <v>-42108</v>
      </c>
      <c r="L29" s="187">
        <v>-26619</v>
      </c>
      <c r="M29" s="187">
        <v>-916</v>
      </c>
      <c r="N29" s="187">
        <v>-12562</v>
      </c>
      <c r="O29" s="187">
        <v>-2011</v>
      </c>
      <c r="P29" s="38"/>
      <c r="Q29" s="187">
        <v>46126</v>
      </c>
      <c r="R29" s="187">
        <v>13781</v>
      </c>
      <c r="S29" s="187">
        <v>-31863</v>
      </c>
      <c r="T29" s="187">
        <v>-10186</v>
      </c>
    </row>
    <row r="30" spans="1:20" ht="12.75">
      <c r="A30" s="186" t="s">
        <v>313</v>
      </c>
      <c r="B30" s="188">
        <v>161986</v>
      </c>
      <c r="C30" s="187">
        <v>2910</v>
      </c>
      <c r="D30" s="187">
        <v>144852</v>
      </c>
      <c r="E30" s="187">
        <v>100714</v>
      </c>
      <c r="F30" s="187">
        <v>18410</v>
      </c>
      <c r="G30" s="187">
        <v>25488</v>
      </c>
      <c r="H30" s="187">
        <v>240</v>
      </c>
      <c r="I30" s="187">
        <v>12926</v>
      </c>
      <c r="J30" s="187">
        <v>1298</v>
      </c>
      <c r="K30" s="188">
        <v>-102991</v>
      </c>
      <c r="L30" s="187">
        <v>-68980</v>
      </c>
      <c r="M30" s="187">
        <v>-2361</v>
      </c>
      <c r="N30" s="187">
        <v>-32009</v>
      </c>
      <c r="O30" s="187">
        <v>359</v>
      </c>
      <c r="P30" s="38"/>
      <c r="Q30" s="187">
        <v>124301</v>
      </c>
      <c r="R30" s="187">
        <v>36927</v>
      </c>
      <c r="S30" s="187">
        <v>-84554</v>
      </c>
      <c r="T30" s="187">
        <v>-21286</v>
      </c>
    </row>
    <row r="31" spans="1:20" ht="12.75">
      <c r="A31" s="186" t="s">
        <v>314</v>
      </c>
      <c r="B31" s="188">
        <v>363</v>
      </c>
      <c r="C31" s="187">
        <v>31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332</v>
      </c>
      <c r="K31" s="188">
        <v>-2211</v>
      </c>
      <c r="L31" s="187">
        <v>-1736</v>
      </c>
      <c r="M31" s="187">
        <v>-198</v>
      </c>
      <c r="N31" s="187">
        <v>0</v>
      </c>
      <c r="O31" s="187">
        <v>-277</v>
      </c>
      <c r="P31" s="38"/>
      <c r="Q31" s="187">
        <v>363</v>
      </c>
      <c r="R31" s="187">
        <v>0</v>
      </c>
      <c r="S31" s="187">
        <v>-2211</v>
      </c>
      <c r="T31" s="187">
        <v>0</v>
      </c>
    </row>
    <row r="32" spans="1:20" ht="12.75">
      <c r="A32" s="186" t="s">
        <v>315</v>
      </c>
      <c r="B32" s="188">
        <v>1257</v>
      </c>
      <c r="C32" s="187">
        <v>0</v>
      </c>
      <c r="D32" s="187">
        <v>1185</v>
      </c>
      <c r="E32" s="187">
        <v>1185</v>
      </c>
      <c r="F32" s="187">
        <v>0</v>
      </c>
      <c r="G32" s="187">
        <v>0</v>
      </c>
      <c r="H32" s="187">
        <v>0</v>
      </c>
      <c r="I32" s="187">
        <v>0</v>
      </c>
      <c r="J32" s="187">
        <v>72</v>
      </c>
      <c r="K32" s="188">
        <v>-394</v>
      </c>
      <c r="L32" s="187">
        <v>0</v>
      </c>
      <c r="M32" s="187">
        <v>-394</v>
      </c>
      <c r="N32" s="187">
        <v>0</v>
      </c>
      <c r="O32" s="187">
        <v>0</v>
      </c>
      <c r="P32" s="38"/>
      <c r="Q32" s="187">
        <v>1257</v>
      </c>
      <c r="R32" s="187">
        <v>0</v>
      </c>
      <c r="S32" s="187">
        <v>-394</v>
      </c>
      <c r="T32" s="187">
        <v>0</v>
      </c>
    </row>
    <row r="33" spans="1:20" ht="12.75">
      <c r="A33" s="183" t="s">
        <v>316</v>
      </c>
      <c r="B33" s="185">
        <v>10019</v>
      </c>
      <c r="C33" s="184">
        <v>13</v>
      </c>
      <c r="D33" s="184">
        <v>3425</v>
      </c>
      <c r="E33" s="184">
        <v>3400</v>
      </c>
      <c r="F33" s="184">
        <v>11</v>
      </c>
      <c r="G33" s="184">
        <v>10</v>
      </c>
      <c r="H33" s="184">
        <v>4</v>
      </c>
      <c r="I33" s="184">
        <v>6205</v>
      </c>
      <c r="J33" s="184">
        <v>376</v>
      </c>
      <c r="K33" s="185">
        <v>-6601</v>
      </c>
      <c r="L33" s="184">
        <v>-6097</v>
      </c>
      <c r="M33" s="184">
        <v>-177</v>
      </c>
      <c r="N33" s="184">
        <v>0</v>
      </c>
      <c r="O33" s="184">
        <v>-327</v>
      </c>
      <c r="P33" s="38"/>
      <c r="Q33" s="184">
        <v>9873</v>
      </c>
      <c r="R33" s="184">
        <v>142</v>
      </c>
      <c r="S33" s="184">
        <v>-6403</v>
      </c>
      <c r="T33" s="184">
        <v>-198</v>
      </c>
    </row>
    <row r="34" spans="1:20" ht="12.75">
      <c r="A34" s="183" t="s">
        <v>317</v>
      </c>
      <c r="B34" s="185">
        <v>1396</v>
      </c>
      <c r="C34" s="184">
        <v>170</v>
      </c>
      <c r="D34" s="184">
        <v>358</v>
      </c>
      <c r="E34" s="184">
        <v>358</v>
      </c>
      <c r="F34" s="184">
        <v>0</v>
      </c>
      <c r="G34" s="184">
        <v>0</v>
      </c>
      <c r="H34" s="184">
        <v>0</v>
      </c>
      <c r="I34" s="184">
        <v>0</v>
      </c>
      <c r="J34" s="184">
        <v>868</v>
      </c>
      <c r="K34" s="185">
        <v>-417</v>
      </c>
      <c r="L34" s="184">
        <v>-405</v>
      </c>
      <c r="M34" s="184">
        <v>-12</v>
      </c>
      <c r="N34" s="184">
        <v>0</v>
      </c>
      <c r="O34" s="184">
        <v>0</v>
      </c>
      <c r="P34" s="38"/>
      <c r="Q34" s="184">
        <v>1224</v>
      </c>
      <c r="R34" s="184">
        <v>172</v>
      </c>
      <c r="S34" s="184">
        <v>-417</v>
      </c>
      <c r="T34" s="184">
        <v>0</v>
      </c>
    </row>
    <row r="35" spans="1:20" ht="12.75">
      <c r="A35" s="183" t="s">
        <v>318</v>
      </c>
      <c r="B35" s="185">
        <v>9680</v>
      </c>
      <c r="C35" s="184">
        <v>0</v>
      </c>
      <c r="D35" s="184">
        <v>7471</v>
      </c>
      <c r="E35" s="184">
        <v>7471</v>
      </c>
      <c r="F35" s="184">
        <v>0</v>
      </c>
      <c r="G35" s="184">
        <v>0</v>
      </c>
      <c r="H35" s="184">
        <v>0</v>
      </c>
      <c r="I35" s="184">
        <v>1514</v>
      </c>
      <c r="J35" s="184">
        <v>695</v>
      </c>
      <c r="K35" s="185">
        <v>-2583</v>
      </c>
      <c r="L35" s="184">
        <v>-1179</v>
      </c>
      <c r="M35" s="184">
        <v>-1050</v>
      </c>
      <c r="N35" s="184">
        <v>-874</v>
      </c>
      <c r="O35" s="184">
        <v>520</v>
      </c>
      <c r="P35" s="38"/>
      <c r="Q35" s="184">
        <v>9025</v>
      </c>
      <c r="R35" s="184">
        <v>655</v>
      </c>
      <c r="S35" s="184">
        <v>-2716</v>
      </c>
      <c r="T35" s="184">
        <v>-531</v>
      </c>
    </row>
    <row r="36" spans="1:20" ht="12.75">
      <c r="A36" s="189" t="s">
        <v>319</v>
      </c>
      <c r="B36" s="185">
        <v>110001</v>
      </c>
      <c r="C36" s="184">
        <v>372</v>
      </c>
      <c r="D36" s="184">
        <v>100144</v>
      </c>
      <c r="E36" s="184">
        <v>48105</v>
      </c>
      <c r="F36" s="184">
        <v>17361</v>
      </c>
      <c r="G36" s="184">
        <v>34332</v>
      </c>
      <c r="H36" s="184">
        <v>346</v>
      </c>
      <c r="I36" s="184">
        <v>7720</v>
      </c>
      <c r="J36" s="184">
        <v>1765</v>
      </c>
      <c r="K36" s="185">
        <v>-59680</v>
      </c>
      <c r="L36" s="184">
        <v>-27349</v>
      </c>
      <c r="M36" s="184">
        <v>-2106</v>
      </c>
      <c r="N36" s="184">
        <v>-27615</v>
      </c>
      <c r="O36" s="184">
        <v>-2610</v>
      </c>
      <c r="P36" s="38"/>
      <c r="Q36" s="184">
        <v>80729</v>
      </c>
      <c r="R36" s="184">
        <v>28132</v>
      </c>
      <c r="S36" s="184">
        <v>-42244</v>
      </c>
      <c r="T36" s="184">
        <v>-17436</v>
      </c>
    </row>
    <row r="37" spans="1:20" ht="13.5" thickBot="1">
      <c r="A37" s="190" t="s">
        <v>320</v>
      </c>
      <c r="B37" s="192">
        <v>512</v>
      </c>
      <c r="C37" s="191">
        <v>112</v>
      </c>
      <c r="D37" s="191">
        <v>120</v>
      </c>
      <c r="E37" s="191">
        <v>120</v>
      </c>
      <c r="F37" s="191">
        <v>0</v>
      </c>
      <c r="G37" s="191">
        <v>0</v>
      </c>
      <c r="H37" s="191">
        <v>0</v>
      </c>
      <c r="I37" s="191">
        <v>132</v>
      </c>
      <c r="J37" s="191">
        <v>148</v>
      </c>
      <c r="K37" s="192">
        <v>-114</v>
      </c>
      <c r="L37" s="191">
        <v>-90</v>
      </c>
      <c r="M37" s="191">
        <v>0</v>
      </c>
      <c r="N37" s="191">
        <v>0</v>
      </c>
      <c r="O37" s="191">
        <v>-24</v>
      </c>
      <c r="P37" s="38"/>
      <c r="Q37" s="191">
        <v>512</v>
      </c>
      <c r="R37" s="191">
        <v>0</v>
      </c>
      <c r="S37" s="191">
        <v>-114</v>
      </c>
      <c r="T37" s="191">
        <v>0</v>
      </c>
    </row>
    <row r="38" spans="1:20" ht="13.5" thickBot="1">
      <c r="A38" s="193"/>
      <c r="B38" s="146"/>
      <c r="C38" s="13"/>
      <c r="D38" s="13"/>
      <c r="E38" s="13"/>
      <c r="F38" s="13"/>
      <c r="G38" s="13"/>
      <c r="H38" s="13"/>
      <c r="I38" s="13"/>
      <c r="J38" s="13"/>
      <c r="K38" s="146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194" t="s">
        <v>112</v>
      </c>
      <c r="B39" s="195">
        <v>2279827</v>
      </c>
      <c r="C39" s="195">
        <v>10656</v>
      </c>
      <c r="D39" s="195">
        <v>2079820</v>
      </c>
      <c r="E39" s="195">
        <v>1055060</v>
      </c>
      <c r="F39" s="195">
        <v>526185</v>
      </c>
      <c r="G39" s="195">
        <v>487852</v>
      </c>
      <c r="H39" s="195">
        <v>10723</v>
      </c>
      <c r="I39" s="195">
        <v>162373</v>
      </c>
      <c r="J39" s="195">
        <v>26978</v>
      </c>
      <c r="K39" s="195">
        <v>-1194509</v>
      </c>
      <c r="L39" s="195">
        <v>-744474</v>
      </c>
      <c r="M39" s="195">
        <v>-43550</v>
      </c>
      <c r="N39" s="195">
        <v>-342224</v>
      </c>
      <c r="O39" s="195">
        <v>-64261</v>
      </c>
      <c r="P39" s="38"/>
      <c r="Q39" s="195">
        <v>1801901</v>
      </c>
      <c r="R39" s="195">
        <v>470889</v>
      </c>
      <c r="S39" s="195">
        <v>-880242</v>
      </c>
      <c r="T39" s="195">
        <v>-296057</v>
      </c>
    </row>
    <row r="40" spans="1:20" ht="12.75">
      <c r="A40" s="90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38"/>
      <c r="Q40" s="197"/>
      <c r="R40" s="197"/>
      <c r="S40" s="197"/>
      <c r="T40" s="197"/>
    </row>
    <row r="41" spans="1:20" ht="12.75">
      <c r="A41" s="19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38"/>
      <c r="Q41" s="197"/>
      <c r="R41" s="197"/>
      <c r="S41" s="197"/>
      <c r="T41" s="197"/>
    </row>
    <row r="42" spans="1:20" ht="12.75">
      <c r="A42" s="19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38"/>
      <c r="Q42" s="197"/>
      <c r="R42" s="197"/>
      <c r="S42" s="197"/>
      <c r="T42" s="197"/>
    </row>
    <row r="43" spans="1:20" ht="12.75">
      <c r="A43" s="19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38"/>
      <c r="Q43" s="197"/>
      <c r="R43" s="197"/>
      <c r="S43" s="197"/>
      <c r="T43" s="197"/>
    </row>
    <row r="44" ht="12.75">
      <c r="A44" s="13" t="s">
        <v>223</v>
      </c>
    </row>
  </sheetData>
  <sheetProtection/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2" t="s">
        <v>139</v>
      </c>
      <c r="V1" s="14"/>
      <c r="AA1" s="14" t="s">
        <v>140</v>
      </c>
    </row>
    <row r="2" ht="12.75">
      <c r="A2" s="12" t="s">
        <v>141</v>
      </c>
    </row>
    <row r="3" ht="13.5" thickBot="1">
      <c r="W3" s="14"/>
    </row>
    <row r="4" spans="1:27" ht="19.5" customHeight="1">
      <c r="A4" s="490" t="s">
        <v>102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3"/>
    </row>
    <row r="5" spans="1:27" ht="19.5" customHeight="1" thickBot="1">
      <c r="A5" s="494" t="s">
        <v>285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7"/>
    </row>
    <row r="6" spans="1:22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75">
      <c r="A7" s="436" t="s">
        <v>286</v>
      </c>
      <c r="B7" s="482" t="s">
        <v>394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4"/>
      <c r="S7" s="206"/>
      <c r="T7" s="464" t="s">
        <v>395</v>
      </c>
      <c r="U7" s="471"/>
      <c r="V7" s="471"/>
      <c r="W7" s="471"/>
      <c r="X7" s="471"/>
      <c r="Y7" s="471"/>
      <c r="Z7" s="471"/>
      <c r="AA7" s="470"/>
    </row>
    <row r="8" spans="1:27" ht="12.75" customHeight="1">
      <c r="A8" s="437"/>
      <c r="B8" s="467" t="s">
        <v>396</v>
      </c>
      <c r="C8" s="468"/>
      <c r="D8" s="468"/>
      <c r="E8" s="468"/>
      <c r="F8" s="468"/>
      <c r="G8" s="468"/>
      <c r="H8" s="468"/>
      <c r="I8" s="468"/>
      <c r="J8" s="468"/>
      <c r="K8" s="469"/>
      <c r="L8" s="467" t="s">
        <v>397</v>
      </c>
      <c r="M8" s="468"/>
      <c r="N8" s="468"/>
      <c r="O8" s="468"/>
      <c r="P8" s="468"/>
      <c r="Q8" s="468"/>
      <c r="R8" s="469"/>
      <c r="S8" s="206"/>
      <c r="T8" s="464" t="s">
        <v>398</v>
      </c>
      <c r="U8" s="471"/>
      <c r="V8" s="470"/>
      <c r="W8" s="464" t="s">
        <v>399</v>
      </c>
      <c r="X8" s="471"/>
      <c r="Y8" s="470"/>
      <c r="Z8" s="439" t="s">
        <v>400</v>
      </c>
      <c r="AA8" s="439" t="s">
        <v>401</v>
      </c>
    </row>
    <row r="9" spans="1:27" ht="12.75">
      <c r="A9" s="437"/>
      <c r="B9" s="210" t="s">
        <v>326</v>
      </c>
      <c r="C9" s="210" t="s">
        <v>402</v>
      </c>
      <c r="D9" s="210" t="s">
        <v>403</v>
      </c>
      <c r="E9" s="210" t="s">
        <v>404</v>
      </c>
      <c r="F9" s="210" t="s">
        <v>405</v>
      </c>
      <c r="G9" s="210" t="s">
        <v>406</v>
      </c>
      <c r="H9" s="210" t="s">
        <v>407</v>
      </c>
      <c r="I9" s="439" t="s">
        <v>408</v>
      </c>
      <c r="J9" s="212" t="s">
        <v>409</v>
      </c>
      <c r="K9" s="212"/>
      <c r="L9" s="212"/>
      <c r="M9" s="467" t="s">
        <v>410</v>
      </c>
      <c r="N9" s="468"/>
      <c r="O9" s="468"/>
      <c r="P9" s="469"/>
      <c r="Q9" s="212" t="s">
        <v>411</v>
      </c>
      <c r="R9" s="210"/>
      <c r="S9" s="206"/>
      <c r="T9" s="439" t="s">
        <v>326</v>
      </c>
      <c r="U9" s="439" t="s">
        <v>412</v>
      </c>
      <c r="V9" s="439" t="s">
        <v>413</v>
      </c>
      <c r="W9" s="439" t="s">
        <v>326</v>
      </c>
      <c r="X9" s="439" t="s">
        <v>414</v>
      </c>
      <c r="Y9" s="439" t="s">
        <v>413</v>
      </c>
      <c r="Z9" s="454"/>
      <c r="AA9" s="454"/>
    </row>
    <row r="10" spans="1:27" ht="12.75">
      <c r="A10" s="437"/>
      <c r="B10" s="212"/>
      <c r="C10" s="212" t="s">
        <v>415</v>
      </c>
      <c r="D10" s="212" t="s">
        <v>416</v>
      </c>
      <c r="E10" s="212" t="s">
        <v>387</v>
      </c>
      <c r="F10" s="212" t="s">
        <v>387</v>
      </c>
      <c r="G10" s="212" t="s">
        <v>417</v>
      </c>
      <c r="H10" s="212" t="s">
        <v>418</v>
      </c>
      <c r="I10" s="454" t="s">
        <v>419</v>
      </c>
      <c r="J10" s="212" t="s">
        <v>420</v>
      </c>
      <c r="K10" s="212" t="s">
        <v>340</v>
      </c>
      <c r="L10" s="212" t="s">
        <v>421</v>
      </c>
      <c r="M10" s="488" t="s">
        <v>326</v>
      </c>
      <c r="N10" s="488" t="s">
        <v>398</v>
      </c>
      <c r="O10" s="439" t="s">
        <v>422</v>
      </c>
      <c r="P10" s="488" t="s">
        <v>423</v>
      </c>
      <c r="Q10" s="212" t="s">
        <v>424</v>
      </c>
      <c r="R10" s="212" t="s">
        <v>340</v>
      </c>
      <c r="S10" s="206"/>
      <c r="T10" s="454"/>
      <c r="U10" s="454"/>
      <c r="V10" s="454"/>
      <c r="W10" s="454"/>
      <c r="X10" s="454"/>
      <c r="Y10" s="454"/>
      <c r="Z10" s="454"/>
      <c r="AA10" s="454"/>
    </row>
    <row r="11" spans="1:27" ht="12.75">
      <c r="A11" s="438"/>
      <c r="B11" s="213"/>
      <c r="C11" s="213" t="s">
        <v>425</v>
      </c>
      <c r="D11" s="213" t="s">
        <v>426</v>
      </c>
      <c r="E11" s="213" t="s">
        <v>427</v>
      </c>
      <c r="F11" s="213" t="s">
        <v>428</v>
      </c>
      <c r="G11" s="213" t="s">
        <v>429</v>
      </c>
      <c r="H11" s="213" t="s">
        <v>430</v>
      </c>
      <c r="I11" s="457" t="s">
        <v>431</v>
      </c>
      <c r="J11" s="213" t="s">
        <v>432</v>
      </c>
      <c r="K11" s="213"/>
      <c r="L11" s="213"/>
      <c r="M11" s="489"/>
      <c r="N11" s="489"/>
      <c r="O11" s="457"/>
      <c r="P11" s="489"/>
      <c r="Q11" s="213" t="s">
        <v>433</v>
      </c>
      <c r="R11" s="213"/>
      <c r="S11" s="206"/>
      <c r="T11" s="457"/>
      <c r="U11" s="457"/>
      <c r="V11" s="457"/>
      <c r="W11" s="457"/>
      <c r="X11" s="457"/>
      <c r="Y11" s="457"/>
      <c r="Z11" s="457"/>
      <c r="AA11" s="457"/>
    </row>
    <row r="12" spans="1:22" ht="12.75">
      <c r="A12" s="178"/>
      <c r="B12" s="178"/>
      <c r="C12" s="178"/>
      <c r="D12" s="178"/>
      <c r="E12" s="178"/>
      <c r="F12" s="178"/>
      <c r="G12" s="178"/>
      <c r="H12" s="178"/>
      <c r="I12" s="178"/>
      <c r="J12" s="206"/>
      <c r="K12" s="178"/>
      <c r="L12" s="178"/>
      <c r="M12" s="178"/>
      <c r="N12" s="178"/>
      <c r="O12" s="178"/>
      <c r="P12" s="178"/>
      <c r="Q12" s="206"/>
      <c r="R12" s="178"/>
      <c r="S12" s="206"/>
      <c r="T12" s="178"/>
      <c r="U12" s="206"/>
      <c r="V12" s="206"/>
    </row>
    <row r="13" spans="1:22" ht="12.75" customHeight="1" thickBot="1">
      <c r="A13" s="178"/>
      <c r="B13" s="178"/>
      <c r="C13" s="178"/>
      <c r="D13" s="178"/>
      <c r="E13" s="178"/>
      <c r="F13" s="178"/>
      <c r="G13" s="178"/>
      <c r="H13" s="178"/>
      <c r="I13" s="178"/>
      <c r="J13" s="206"/>
      <c r="K13" s="178"/>
      <c r="L13" s="178"/>
      <c r="M13" s="178"/>
      <c r="N13" s="178"/>
      <c r="O13" s="178"/>
      <c r="P13" s="178"/>
      <c r="Q13" s="206"/>
      <c r="R13" s="178"/>
      <c r="S13" s="206"/>
      <c r="T13" s="178"/>
      <c r="U13" s="206"/>
      <c r="V13" s="206"/>
    </row>
    <row r="14" spans="1:27" ht="12.75">
      <c r="A14" s="180" t="s">
        <v>297</v>
      </c>
      <c r="B14" s="182">
        <v>8349</v>
      </c>
      <c r="C14" s="181">
        <v>1043</v>
      </c>
      <c r="D14" s="181">
        <v>111</v>
      </c>
      <c r="E14" s="181">
        <v>891</v>
      </c>
      <c r="F14" s="181">
        <v>39</v>
      </c>
      <c r="G14" s="181">
        <v>737</v>
      </c>
      <c r="H14" s="181">
        <v>1443</v>
      </c>
      <c r="I14" s="181">
        <v>3110</v>
      </c>
      <c r="J14" s="181">
        <v>257</v>
      </c>
      <c r="K14" s="181">
        <v>718</v>
      </c>
      <c r="L14" s="182">
        <v>-881</v>
      </c>
      <c r="M14" s="181">
        <v>-483</v>
      </c>
      <c r="N14" s="181">
        <v>-162</v>
      </c>
      <c r="O14" s="181">
        <v>-321</v>
      </c>
      <c r="P14" s="181">
        <v>0</v>
      </c>
      <c r="Q14" s="181">
        <v>-136</v>
      </c>
      <c r="R14" s="181">
        <v>-262</v>
      </c>
      <c r="S14" s="38"/>
      <c r="T14" s="181">
        <v>380</v>
      </c>
      <c r="U14" s="181">
        <v>63</v>
      </c>
      <c r="V14" s="181">
        <v>317</v>
      </c>
      <c r="W14" s="181">
        <v>418</v>
      </c>
      <c r="X14" s="181">
        <v>418</v>
      </c>
      <c r="Y14" s="181">
        <v>0</v>
      </c>
      <c r="Z14" s="181">
        <v>0</v>
      </c>
      <c r="AA14" s="181">
        <v>93</v>
      </c>
    </row>
    <row r="15" spans="1:27" ht="12.75">
      <c r="A15" s="183" t="s">
        <v>298</v>
      </c>
      <c r="B15" s="185">
        <v>16275</v>
      </c>
      <c r="C15" s="184">
        <v>1115</v>
      </c>
      <c r="D15" s="184">
        <v>1003</v>
      </c>
      <c r="E15" s="184">
        <v>4538</v>
      </c>
      <c r="F15" s="184">
        <v>967</v>
      </c>
      <c r="G15" s="184">
        <v>3448</v>
      </c>
      <c r="H15" s="184">
        <v>306</v>
      </c>
      <c r="I15" s="184">
        <v>1387</v>
      </c>
      <c r="J15" s="184">
        <v>1843</v>
      </c>
      <c r="K15" s="184">
        <v>1668</v>
      </c>
      <c r="L15" s="185">
        <v>-4902</v>
      </c>
      <c r="M15" s="184">
        <v>-2269</v>
      </c>
      <c r="N15" s="184">
        <v>-1282</v>
      </c>
      <c r="O15" s="184">
        <v>-983</v>
      </c>
      <c r="P15" s="184">
        <v>-4</v>
      </c>
      <c r="Q15" s="184">
        <v>-1553</v>
      </c>
      <c r="R15" s="184">
        <v>-1080</v>
      </c>
      <c r="S15" s="38"/>
      <c r="T15" s="184">
        <v>2241</v>
      </c>
      <c r="U15" s="184">
        <v>1296</v>
      </c>
      <c r="V15" s="184">
        <v>945</v>
      </c>
      <c r="W15" s="184">
        <v>1118</v>
      </c>
      <c r="X15" s="184">
        <v>429</v>
      </c>
      <c r="Y15" s="184">
        <v>689</v>
      </c>
      <c r="Z15" s="184">
        <v>1179</v>
      </c>
      <c r="AA15" s="184">
        <v>0</v>
      </c>
    </row>
    <row r="16" spans="1:27" ht="12.75">
      <c r="A16" s="183" t="s">
        <v>299</v>
      </c>
      <c r="B16" s="185">
        <v>582</v>
      </c>
      <c r="C16" s="184">
        <v>0</v>
      </c>
      <c r="D16" s="184">
        <v>27</v>
      </c>
      <c r="E16" s="184">
        <v>0</v>
      </c>
      <c r="F16" s="184">
        <v>0</v>
      </c>
      <c r="G16" s="184">
        <v>102</v>
      </c>
      <c r="H16" s="184">
        <v>54</v>
      </c>
      <c r="I16" s="184">
        <v>0</v>
      </c>
      <c r="J16" s="184">
        <v>0</v>
      </c>
      <c r="K16" s="184">
        <v>399</v>
      </c>
      <c r="L16" s="185">
        <v>-227</v>
      </c>
      <c r="M16" s="184">
        <v>0</v>
      </c>
      <c r="N16" s="184">
        <v>0</v>
      </c>
      <c r="O16" s="184">
        <v>0</v>
      </c>
      <c r="P16" s="184">
        <v>0</v>
      </c>
      <c r="Q16" s="184">
        <v>-83</v>
      </c>
      <c r="R16" s="184">
        <v>-144</v>
      </c>
      <c r="S16" s="38"/>
      <c r="T16" s="184">
        <v>0</v>
      </c>
      <c r="U16" s="184">
        <v>0</v>
      </c>
      <c r="V16" s="184">
        <v>0</v>
      </c>
      <c r="W16" s="184">
        <v>0</v>
      </c>
      <c r="X16" s="184">
        <v>0</v>
      </c>
      <c r="Y16" s="184">
        <v>0</v>
      </c>
      <c r="Z16" s="184">
        <v>0</v>
      </c>
      <c r="AA16" s="184">
        <v>0</v>
      </c>
    </row>
    <row r="17" spans="1:27" ht="12.75">
      <c r="A17" s="183" t="s">
        <v>300</v>
      </c>
      <c r="B17" s="185">
        <v>91301</v>
      </c>
      <c r="C17" s="184">
        <v>5691</v>
      </c>
      <c r="D17" s="184">
        <v>3446</v>
      </c>
      <c r="E17" s="184">
        <v>24993</v>
      </c>
      <c r="F17" s="184">
        <v>4015</v>
      </c>
      <c r="G17" s="184">
        <v>13439</v>
      </c>
      <c r="H17" s="184">
        <v>7444</v>
      </c>
      <c r="I17" s="184">
        <v>14618</v>
      </c>
      <c r="J17" s="184">
        <v>4068</v>
      </c>
      <c r="K17" s="184">
        <v>13587</v>
      </c>
      <c r="L17" s="185">
        <v>-16035</v>
      </c>
      <c r="M17" s="184">
        <v>-9783</v>
      </c>
      <c r="N17" s="184">
        <v>-4377</v>
      </c>
      <c r="O17" s="184">
        <v>-5406</v>
      </c>
      <c r="P17" s="184">
        <v>0</v>
      </c>
      <c r="Q17" s="184">
        <v>-976</v>
      </c>
      <c r="R17" s="184">
        <v>-5276</v>
      </c>
      <c r="S17" s="38"/>
      <c r="T17" s="184">
        <v>14307</v>
      </c>
      <c r="U17" s="184">
        <v>7547</v>
      </c>
      <c r="V17" s="184">
        <v>6760</v>
      </c>
      <c r="W17" s="184">
        <v>6743</v>
      </c>
      <c r="X17" s="184">
        <v>3100</v>
      </c>
      <c r="Y17" s="184">
        <v>3643</v>
      </c>
      <c r="Z17" s="184">
        <v>3943</v>
      </c>
      <c r="AA17" s="184">
        <v>0</v>
      </c>
    </row>
    <row r="18" spans="1:27" ht="12.75">
      <c r="A18" s="183" t="s">
        <v>301</v>
      </c>
      <c r="B18" s="185">
        <v>55425</v>
      </c>
      <c r="C18" s="184">
        <v>5206</v>
      </c>
      <c r="D18" s="184">
        <v>2384</v>
      </c>
      <c r="E18" s="184">
        <v>10470</v>
      </c>
      <c r="F18" s="184">
        <v>7496</v>
      </c>
      <c r="G18" s="184">
        <v>9688</v>
      </c>
      <c r="H18" s="184">
        <v>876</v>
      </c>
      <c r="I18" s="184">
        <v>6474</v>
      </c>
      <c r="J18" s="184">
        <v>6580</v>
      </c>
      <c r="K18" s="184">
        <v>6251</v>
      </c>
      <c r="L18" s="185">
        <v>-11556</v>
      </c>
      <c r="M18" s="184">
        <v>-5925</v>
      </c>
      <c r="N18" s="184">
        <v>-1782</v>
      </c>
      <c r="O18" s="184">
        <v>-4143</v>
      </c>
      <c r="P18" s="184">
        <v>0</v>
      </c>
      <c r="Q18" s="184">
        <v>-2341</v>
      </c>
      <c r="R18" s="184">
        <v>-3290</v>
      </c>
      <c r="S18" s="38"/>
      <c r="T18" s="184">
        <v>5132</v>
      </c>
      <c r="U18" s="184">
        <v>2631</v>
      </c>
      <c r="V18" s="184">
        <v>2501</v>
      </c>
      <c r="W18" s="184">
        <v>3248</v>
      </c>
      <c r="X18" s="184">
        <v>3248</v>
      </c>
      <c r="Y18" s="184">
        <v>0</v>
      </c>
      <c r="Z18" s="184">
        <v>1902</v>
      </c>
      <c r="AA18" s="184">
        <v>188</v>
      </c>
    </row>
    <row r="19" spans="1:27" ht="12.75">
      <c r="A19" s="186" t="s">
        <v>302</v>
      </c>
      <c r="B19" s="188">
        <v>11</v>
      </c>
      <c r="C19" s="187">
        <v>0</v>
      </c>
      <c r="D19" s="187">
        <v>6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5</v>
      </c>
      <c r="L19" s="188">
        <v>-1</v>
      </c>
      <c r="M19" s="187">
        <v>0</v>
      </c>
      <c r="N19" s="187">
        <v>0</v>
      </c>
      <c r="O19" s="187">
        <v>0</v>
      </c>
      <c r="P19" s="187">
        <v>0</v>
      </c>
      <c r="Q19" s="187">
        <v>0</v>
      </c>
      <c r="R19" s="187">
        <v>-1</v>
      </c>
      <c r="S19" s="38"/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0</v>
      </c>
      <c r="Z19" s="187">
        <v>0</v>
      </c>
      <c r="AA19" s="187">
        <v>0</v>
      </c>
    </row>
    <row r="20" spans="1:27" ht="12.75">
      <c r="A20" s="186" t="s">
        <v>303</v>
      </c>
      <c r="B20" s="188">
        <v>55097</v>
      </c>
      <c r="C20" s="187">
        <v>870</v>
      </c>
      <c r="D20" s="187">
        <v>1003</v>
      </c>
      <c r="E20" s="187">
        <v>9584</v>
      </c>
      <c r="F20" s="187">
        <v>9169</v>
      </c>
      <c r="G20" s="187">
        <v>19901</v>
      </c>
      <c r="H20" s="187">
        <v>825</v>
      </c>
      <c r="I20" s="187">
        <v>1619</v>
      </c>
      <c r="J20" s="187">
        <v>7521</v>
      </c>
      <c r="K20" s="187">
        <v>4605</v>
      </c>
      <c r="L20" s="188">
        <v>-11333</v>
      </c>
      <c r="M20" s="187">
        <v>-2770</v>
      </c>
      <c r="N20" s="187">
        <v>-1275</v>
      </c>
      <c r="O20" s="187">
        <v>-1495</v>
      </c>
      <c r="P20" s="187">
        <v>0</v>
      </c>
      <c r="Q20" s="187">
        <v>-1699</v>
      </c>
      <c r="R20" s="187">
        <v>-6864</v>
      </c>
      <c r="S20" s="38"/>
      <c r="T20" s="187">
        <v>2964</v>
      </c>
      <c r="U20" s="187">
        <v>2016</v>
      </c>
      <c r="V20" s="187">
        <v>948</v>
      </c>
      <c r="W20" s="187">
        <v>3863</v>
      </c>
      <c r="X20" s="187">
        <v>63</v>
      </c>
      <c r="Y20" s="187">
        <v>3800</v>
      </c>
      <c r="Z20" s="187">
        <v>2757</v>
      </c>
      <c r="AA20" s="187">
        <v>0</v>
      </c>
    </row>
    <row r="21" spans="1:27" ht="12.75">
      <c r="A21" s="186" t="s">
        <v>304</v>
      </c>
      <c r="B21" s="188">
        <v>25</v>
      </c>
      <c r="C21" s="187">
        <v>0</v>
      </c>
      <c r="D21" s="187">
        <v>4</v>
      </c>
      <c r="E21" s="187">
        <v>0</v>
      </c>
      <c r="F21" s="187">
        <v>1</v>
      </c>
      <c r="G21" s="187">
        <v>6</v>
      </c>
      <c r="H21" s="187">
        <v>0</v>
      </c>
      <c r="I21" s="187">
        <v>0</v>
      </c>
      <c r="J21" s="187">
        <v>0</v>
      </c>
      <c r="K21" s="187">
        <v>14</v>
      </c>
      <c r="L21" s="188">
        <v>-2</v>
      </c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187">
        <v>-2</v>
      </c>
      <c r="S21" s="38"/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0</v>
      </c>
      <c r="Z21" s="187">
        <v>0</v>
      </c>
      <c r="AA21" s="187">
        <v>0</v>
      </c>
    </row>
    <row r="22" spans="1:27" ht="12.75">
      <c r="A22" s="186" t="s">
        <v>305</v>
      </c>
      <c r="B22" s="188">
        <v>4686</v>
      </c>
      <c r="C22" s="187">
        <v>0</v>
      </c>
      <c r="D22" s="187">
        <v>0</v>
      </c>
      <c r="E22" s="187">
        <v>204</v>
      </c>
      <c r="F22" s="187">
        <v>700</v>
      </c>
      <c r="G22" s="187">
        <v>1078</v>
      </c>
      <c r="H22" s="187">
        <v>4</v>
      </c>
      <c r="I22" s="187">
        <v>0</v>
      </c>
      <c r="J22" s="187">
        <v>1752</v>
      </c>
      <c r="K22" s="187">
        <v>948</v>
      </c>
      <c r="L22" s="188">
        <v>-1684</v>
      </c>
      <c r="M22" s="187">
        <v>-810</v>
      </c>
      <c r="N22" s="187">
        <v>-239</v>
      </c>
      <c r="O22" s="187">
        <v>-559</v>
      </c>
      <c r="P22" s="187">
        <v>-12</v>
      </c>
      <c r="Q22" s="187">
        <v>-19</v>
      </c>
      <c r="R22" s="187">
        <v>-855</v>
      </c>
      <c r="S22" s="38"/>
      <c r="T22" s="187">
        <v>204</v>
      </c>
      <c r="U22" s="187">
        <v>57</v>
      </c>
      <c r="V22" s="187">
        <v>147</v>
      </c>
      <c r="W22" s="187">
        <v>0</v>
      </c>
      <c r="X22" s="187">
        <v>0</v>
      </c>
      <c r="Y22" s="187">
        <v>0</v>
      </c>
      <c r="Z22" s="187">
        <v>0</v>
      </c>
      <c r="AA22" s="187">
        <v>0</v>
      </c>
    </row>
    <row r="23" spans="1:27" ht="12.75">
      <c r="A23" s="186" t="s">
        <v>306</v>
      </c>
      <c r="B23" s="188">
        <v>840</v>
      </c>
      <c r="C23" s="187">
        <v>22</v>
      </c>
      <c r="D23" s="187">
        <v>59</v>
      </c>
      <c r="E23" s="187">
        <v>38</v>
      </c>
      <c r="F23" s="187">
        <v>174</v>
      </c>
      <c r="G23" s="187">
        <v>129</v>
      </c>
      <c r="H23" s="187">
        <v>5</v>
      </c>
      <c r="I23" s="187">
        <v>0</v>
      </c>
      <c r="J23" s="187">
        <v>0</v>
      </c>
      <c r="K23" s="187">
        <v>413</v>
      </c>
      <c r="L23" s="188">
        <v>-126</v>
      </c>
      <c r="M23" s="187">
        <v>0</v>
      </c>
      <c r="N23" s="187">
        <v>0</v>
      </c>
      <c r="O23" s="187">
        <v>0</v>
      </c>
      <c r="P23" s="187">
        <v>0</v>
      </c>
      <c r="Q23" s="187">
        <v>0</v>
      </c>
      <c r="R23" s="187">
        <v>-126</v>
      </c>
      <c r="S23" s="38"/>
      <c r="T23" s="187">
        <v>34</v>
      </c>
      <c r="U23" s="187">
        <v>34</v>
      </c>
      <c r="V23" s="187">
        <v>0</v>
      </c>
      <c r="W23" s="187">
        <v>0</v>
      </c>
      <c r="X23" s="187">
        <v>0</v>
      </c>
      <c r="Y23" s="187">
        <v>0</v>
      </c>
      <c r="Z23" s="187">
        <v>4</v>
      </c>
      <c r="AA23" s="187">
        <v>0</v>
      </c>
    </row>
    <row r="24" spans="1:27" ht="12.75">
      <c r="A24" s="189" t="s">
        <v>307</v>
      </c>
      <c r="B24" s="185">
        <v>11471</v>
      </c>
      <c r="C24" s="184">
        <v>225</v>
      </c>
      <c r="D24" s="184">
        <v>349</v>
      </c>
      <c r="E24" s="184">
        <v>3750</v>
      </c>
      <c r="F24" s="184">
        <v>377</v>
      </c>
      <c r="G24" s="184">
        <v>564</v>
      </c>
      <c r="H24" s="184">
        <v>1247</v>
      </c>
      <c r="I24" s="184">
        <v>1649</v>
      </c>
      <c r="J24" s="184">
        <v>773</v>
      </c>
      <c r="K24" s="184">
        <v>2537</v>
      </c>
      <c r="L24" s="185">
        <v>-1395</v>
      </c>
      <c r="M24" s="184">
        <v>-1227</v>
      </c>
      <c r="N24" s="184">
        <v>-568</v>
      </c>
      <c r="O24" s="184">
        <v>-659</v>
      </c>
      <c r="P24" s="184">
        <v>0</v>
      </c>
      <c r="Q24" s="184">
        <v>0</v>
      </c>
      <c r="R24" s="184">
        <v>-168</v>
      </c>
      <c r="S24" s="38"/>
      <c r="T24" s="184">
        <v>2225</v>
      </c>
      <c r="U24" s="184">
        <v>630</v>
      </c>
      <c r="V24" s="184">
        <v>1595</v>
      </c>
      <c r="W24" s="184">
        <v>1361</v>
      </c>
      <c r="X24" s="184">
        <v>1361</v>
      </c>
      <c r="Y24" s="184">
        <v>0</v>
      </c>
      <c r="Z24" s="184">
        <v>164</v>
      </c>
      <c r="AA24" s="184">
        <v>0</v>
      </c>
    </row>
    <row r="25" spans="1:27" ht="12.75">
      <c r="A25" s="183" t="s">
        <v>308</v>
      </c>
      <c r="B25" s="185">
        <v>911</v>
      </c>
      <c r="C25" s="184">
        <v>0</v>
      </c>
      <c r="D25" s="184">
        <v>0</v>
      </c>
      <c r="E25" s="184">
        <v>15</v>
      </c>
      <c r="F25" s="184">
        <v>0</v>
      </c>
      <c r="G25" s="184">
        <v>169</v>
      </c>
      <c r="H25" s="184">
        <v>0</v>
      </c>
      <c r="I25" s="184">
        <v>0</v>
      </c>
      <c r="J25" s="184">
        <v>304</v>
      </c>
      <c r="K25" s="184">
        <v>423</v>
      </c>
      <c r="L25" s="185">
        <v>-233</v>
      </c>
      <c r="M25" s="184">
        <v>-66</v>
      </c>
      <c r="N25" s="184">
        <v>-66</v>
      </c>
      <c r="O25" s="184">
        <v>0</v>
      </c>
      <c r="P25" s="184">
        <v>0</v>
      </c>
      <c r="Q25" s="184">
        <v>0</v>
      </c>
      <c r="R25" s="184">
        <v>-167</v>
      </c>
      <c r="S25" s="38"/>
      <c r="T25" s="184">
        <v>15</v>
      </c>
      <c r="U25" s="184">
        <v>7</v>
      </c>
      <c r="V25" s="184">
        <v>8</v>
      </c>
      <c r="W25" s="184">
        <v>0</v>
      </c>
      <c r="X25" s="184">
        <v>0</v>
      </c>
      <c r="Y25" s="184">
        <v>0</v>
      </c>
      <c r="Z25" s="184">
        <v>0</v>
      </c>
      <c r="AA25" s="184">
        <v>0</v>
      </c>
    </row>
    <row r="26" spans="1:27" ht="12.75">
      <c r="A26" s="183" t="s">
        <v>309</v>
      </c>
      <c r="B26" s="185">
        <v>2275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928</v>
      </c>
      <c r="I26" s="184">
        <v>1184</v>
      </c>
      <c r="J26" s="184">
        <v>0</v>
      </c>
      <c r="K26" s="184">
        <v>163</v>
      </c>
      <c r="L26" s="185">
        <v>-165</v>
      </c>
      <c r="M26" s="184">
        <v>0</v>
      </c>
      <c r="N26" s="184">
        <v>0</v>
      </c>
      <c r="O26" s="184">
        <v>0</v>
      </c>
      <c r="P26" s="184">
        <v>0</v>
      </c>
      <c r="Q26" s="184">
        <v>-155</v>
      </c>
      <c r="R26" s="184">
        <v>-10</v>
      </c>
      <c r="S26" s="38"/>
      <c r="T26" s="184">
        <v>0</v>
      </c>
      <c r="U26" s="184">
        <v>0</v>
      </c>
      <c r="V26" s="184">
        <v>0</v>
      </c>
      <c r="W26" s="184">
        <v>0</v>
      </c>
      <c r="X26" s="184">
        <v>0</v>
      </c>
      <c r="Y26" s="184">
        <v>0</v>
      </c>
      <c r="Z26" s="184">
        <v>0</v>
      </c>
      <c r="AA26" s="184">
        <v>0</v>
      </c>
    </row>
    <row r="27" spans="1:27" ht="12.75">
      <c r="A27" s="183" t="s">
        <v>310</v>
      </c>
      <c r="B27" s="185">
        <v>2449</v>
      </c>
      <c r="C27" s="184">
        <v>0</v>
      </c>
      <c r="D27" s="184">
        <v>0</v>
      </c>
      <c r="E27" s="184">
        <v>16</v>
      </c>
      <c r="F27" s="184">
        <v>0</v>
      </c>
      <c r="G27" s="184">
        <v>2013</v>
      </c>
      <c r="H27" s="184">
        <v>0</v>
      </c>
      <c r="I27" s="184">
        <v>0</v>
      </c>
      <c r="J27" s="184">
        <v>344</v>
      </c>
      <c r="K27" s="184">
        <v>76</v>
      </c>
      <c r="L27" s="185">
        <v>-363</v>
      </c>
      <c r="M27" s="184">
        <v>-33</v>
      </c>
      <c r="N27" s="184">
        <v>-26</v>
      </c>
      <c r="O27" s="184">
        <v>-7</v>
      </c>
      <c r="P27" s="184">
        <v>0</v>
      </c>
      <c r="Q27" s="184">
        <v>0</v>
      </c>
      <c r="R27" s="184">
        <v>-330</v>
      </c>
      <c r="S27" s="38"/>
      <c r="T27" s="184">
        <v>16</v>
      </c>
      <c r="U27" s="184">
        <v>8</v>
      </c>
      <c r="V27" s="184">
        <v>8</v>
      </c>
      <c r="W27" s="184">
        <v>0</v>
      </c>
      <c r="X27" s="184">
        <v>0</v>
      </c>
      <c r="Y27" s="184">
        <v>0</v>
      </c>
      <c r="Z27" s="184">
        <v>0</v>
      </c>
      <c r="AA27" s="184">
        <v>0</v>
      </c>
    </row>
    <row r="28" spans="1:27" ht="12.75">
      <c r="A28" s="183" t="s">
        <v>311</v>
      </c>
      <c r="B28" s="185">
        <v>90935</v>
      </c>
      <c r="C28" s="184">
        <v>2449</v>
      </c>
      <c r="D28" s="184">
        <v>6935</v>
      </c>
      <c r="E28" s="184">
        <v>32415</v>
      </c>
      <c r="F28" s="184">
        <v>7238</v>
      </c>
      <c r="G28" s="184">
        <v>15802</v>
      </c>
      <c r="H28" s="184">
        <v>3355</v>
      </c>
      <c r="I28" s="184">
        <v>8609</v>
      </c>
      <c r="J28" s="184">
        <v>8186</v>
      </c>
      <c r="K28" s="184">
        <v>5946</v>
      </c>
      <c r="L28" s="185">
        <v>-22244</v>
      </c>
      <c r="M28" s="184">
        <v>-17398</v>
      </c>
      <c r="N28" s="184">
        <v>-10885</v>
      </c>
      <c r="O28" s="184">
        <v>-6513</v>
      </c>
      <c r="P28" s="184">
        <v>0</v>
      </c>
      <c r="Q28" s="184">
        <v>-1373</v>
      </c>
      <c r="R28" s="184">
        <v>-3473</v>
      </c>
      <c r="S28" s="38"/>
      <c r="T28" s="184">
        <v>19795</v>
      </c>
      <c r="U28" s="184">
        <v>12423</v>
      </c>
      <c r="V28" s="184">
        <v>7372</v>
      </c>
      <c r="W28" s="184">
        <v>12620</v>
      </c>
      <c r="X28" s="184">
        <v>8955</v>
      </c>
      <c r="Y28" s="184">
        <v>3665</v>
      </c>
      <c r="Z28" s="184">
        <v>0</v>
      </c>
      <c r="AA28" s="184">
        <v>0</v>
      </c>
    </row>
    <row r="29" spans="1:27" ht="12.75">
      <c r="A29" s="186" t="s">
        <v>312</v>
      </c>
      <c r="B29" s="188">
        <v>7903</v>
      </c>
      <c r="C29" s="187">
        <v>394</v>
      </c>
      <c r="D29" s="187">
        <v>1026</v>
      </c>
      <c r="E29" s="187">
        <v>1021</v>
      </c>
      <c r="F29" s="187">
        <v>310</v>
      </c>
      <c r="G29" s="187">
        <v>1431</v>
      </c>
      <c r="H29" s="187">
        <v>508</v>
      </c>
      <c r="I29" s="187">
        <v>2369</v>
      </c>
      <c r="J29" s="187">
        <v>0</v>
      </c>
      <c r="K29" s="187">
        <v>844</v>
      </c>
      <c r="L29" s="188">
        <v>-992</v>
      </c>
      <c r="M29" s="187">
        <v>0</v>
      </c>
      <c r="N29" s="187">
        <v>0</v>
      </c>
      <c r="O29" s="187">
        <v>0</v>
      </c>
      <c r="P29" s="187">
        <v>0</v>
      </c>
      <c r="Q29" s="187">
        <v>-35</v>
      </c>
      <c r="R29" s="187">
        <v>-957</v>
      </c>
      <c r="S29" s="38"/>
      <c r="T29" s="187">
        <v>457</v>
      </c>
      <c r="U29" s="187">
        <v>86</v>
      </c>
      <c r="V29" s="187">
        <v>371</v>
      </c>
      <c r="W29" s="187">
        <v>564</v>
      </c>
      <c r="X29" s="187">
        <v>281</v>
      </c>
      <c r="Y29" s="187">
        <v>283</v>
      </c>
      <c r="Z29" s="187">
        <v>0</v>
      </c>
      <c r="AA29" s="187">
        <v>0</v>
      </c>
    </row>
    <row r="30" spans="1:27" ht="12.75">
      <c r="A30" s="186" t="s">
        <v>313</v>
      </c>
      <c r="B30" s="188">
        <v>16547</v>
      </c>
      <c r="C30" s="187">
        <v>2489</v>
      </c>
      <c r="D30" s="187">
        <v>1181</v>
      </c>
      <c r="E30" s="187">
        <v>2839</v>
      </c>
      <c r="F30" s="187">
        <v>1611</v>
      </c>
      <c r="G30" s="187">
        <v>2309</v>
      </c>
      <c r="H30" s="187">
        <v>850</v>
      </c>
      <c r="I30" s="187">
        <v>1284</v>
      </c>
      <c r="J30" s="187">
        <v>1728</v>
      </c>
      <c r="K30" s="187">
        <v>2256</v>
      </c>
      <c r="L30" s="188">
        <v>-3321</v>
      </c>
      <c r="M30" s="187">
        <v>-1792</v>
      </c>
      <c r="N30" s="187">
        <v>-1136</v>
      </c>
      <c r="O30" s="187">
        <v>-656</v>
      </c>
      <c r="P30" s="187">
        <v>0</v>
      </c>
      <c r="Q30" s="187">
        <v>-192</v>
      </c>
      <c r="R30" s="187">
        <v>-1337</v>
      </c>
      <c r="S30" s="38"/>
      <c r="T30" s="187">
        <v>1403</v>
      </c>
      <c r="U30" s="187">
        <v>621</v>
      </c>
      <c r="V30" s="187">
        <v>782</v>
      </c>
      <c r="W30" s="187">
        <v>387</v>
      </c>
      <c r="X30" s="187">
        <v>387</v>
      </c>
      <c r="Y30" s="187">
        <v>0</v>
      </c>
      <c r="Z30" s="187">
        <v>1049</v>
      </c>
      <c r="AA30" s="187">
        <v>0</v>
      </c>
    </row>
    <row r="31" spans="1:27" ht="12.75">
      <c r="A31" s="186" t="s">
        <v>314</v>
      </c>
      <c r="B31" s="188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8">
        <v>-131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-131</v>
      </c>
      <c r="S31" s="38"/>
      <c r="T31" s="187">
        <v>0</v>
      </c>
      <c r="U31" s="187">
        <v>0</v>
      </c>
      <c r="V31" s="187">
        <v>0</v>
      </c>
      <c r="W31" s="187">
        <v>0</v>
      </c>
      <c r="X31" s="187">
        <v>0</v>
      </c>
      <c r="Y31" s="187">
        <v>0</v>
      </c>
      <c r="Z31" s="187">
        <v>0</v>
      </c>
      <c r="AA31" s="187">
        <v>0</v>
      </c>
    </row>
    <row r="32" spans="1:27" ht="12.75">
      <c r="A32" s="186" t="s">
        <v>315</v>
      </c>
      <c r="B32" s="188">
        <v>159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159</v>
      </c>
      <c r="L32" s="188">
        <v>-20</v>
      </c>
      <c r="M32" s="187">
        <v>0</v>
      </c>
      <c r="N32" s="187">
        <v>0</v>
      </c>
      <c r="O32" s="187">
        <v>0</v>
      </c>
      <c r="P32" s="187">
        <v>0</v>
      </c>
      <c r="Q32" s="187">
        <v>0</v>
      </c>
      <c r="R32" s="187">
        <v>-20</v>
      </c>
      <c r="S32" s="38"/>
      <c r="T32" s="187">
        <v>0</v>
      </c>
      <c r="U32" s="187">
        <v>0</v>
      </c>
      <c r="V32" s="187">
        <v>0</v>
      </c>
      <c r="W32" s="187">
        <v>0</v>
      </c>
      <c r="X32" s="187">
        <v>0</v>
      </c>
      <c r="Y32" s="187">
        <v>0</v>
      </c>
      <c r="Z32" s="187">
        <v>0</v>
      </c>
      <c r="AA32" s="187">
        <v>0</v>
      </c>
    </row>
    <row r="33" spans="1:27" ht="12.75">
      <c r="A33" s="183" t="s">
        <v>316</v>
      </c>
      <c r="B33" s="185">
        <v>435</v>
      </c>
      <c r="C33" s="184">
        <v>0</v>
      </c>
      <c r="D33" s="184">
        <v>373</v>
      </c>
      <c r="E33" s="184">
        <v>6</v>
      </c>
      <c r="F33" s="184">
        <v>1</v>
      </c>
      <c r="G33" s="184">
        <v>29</v>
      </c>
      <c r="H33" s="184">
        <v>0</v>
      </c>
      <c r="I33" s="184">
        <v>0</v>
      </c>
      <c r="J33" s="184">
        <v>0</v>
      </c>
      <c r="K33" s="184">
        <v>26</v>
      </c>
      <c r="L33" s="185">
        <v>-255</v>
      </c>
      <c r="M33" s="184">
        <v>-7</v>
      </c>
      <c r="N33" s="184">
        <v>0</v>
      </c>
      <c r="O33" s="184">
        <v>0</v>
      </c>
      <c r="P33" s="184">
        <v>-7</v>
      </c>
      <c r="Q33" s="184">
        <v>0</v>
      </c>
      <c r="R33" s="184">
        <v>-248</v>
      </c>
      <c r="S33" s="38"/>
      <c r="T33" s="184">
        <v>3</v>
      </c>
      <c r="U33" s="184">
        <v>3</v>
      </c>
      <c r="V33" s="184">
        <v>0</v>
      </c>
      <c r="W33" s="184">
        <v>0</v>
      </c>
      <c r="X33" s="184">
        <v>0</v>
      </c>
      <c r="Y33" s="184">
        <v>0</v>
      </c>
      <c r="Z33" s="184">
        <v>3</v>
      </c>
      <c r="AA33" s="184">
        <v>0</v>
      </c>
    </row>
    <row r="34" spans="1:27" ht="12.75">
      <c r="A34" s="183" t="s">
        <v>317</v>
      </c>
      <c r="B34" s="185">
        <v>190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190</v>
      </c>
      <c r="L34" s="185">
        <v>-228</v>
      </c>
      <c r="M34" s="184">
        <v>0</v>
      </c>
      <c r="N34" s="184">
        <v>0</v>
      </c>
      <c r="O34" s="184">
        <v>0</v>
      </c>
      <c r="P34" s="184">
        <v>0</v>
      </c>
      <c r="Q34" s="184">
        <v>-225</v>
      </c>
      <c r="R34" s="184">
        <v>-3</v>
      </c>
      <c r="S34" s="38"/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Y34" s="184">
        <v>0</v>
      </c>
      <c r="Z34" s="184">
        <v>0</v>
      </c>
      <c r="AA34" s="184">
        <v>0</v>
      </c>
    </row>
    <row r="35" spans="1:27" ht="12.75">
      <c r="A35" s="183" t="s">
        <v>318</v>
      </c>
      <c r="B35" s="185">
        <v>189</v>
      </c>
      <c r="C35" s="184">
        <v>0</v>
      </c>
      <c r="D35" s="184">
        <v>2</v>
      </c>
      <c r="E35" s="184">
        <v>0</v>
      </c>
      <c r="F35" s="184">
        <v>80</v>
      </c>
      <c r="G35" s="184">
        <v>2</v>
      </c>
      <c r="H35" s="184">
        <v>49</v>
      </c>
      <c r="I35" s="184">
        <v>0</v>
      </c>
      <c r="J35" s="184">
        <v>0</v>
      </c>
      <c r="K35" s="184">
        <v>56</v>
      </c>
      <c r="L35" s="185">
        <v>-6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-6</v>
      </c>
      <c r="S35" s="38"/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4">
        <v>0</v>
      </c>
    </row>
    <row r="36" spans="1:27" ht="12.75">
      <c r="A36" s="189" t="s">
        <v>319</v>
      </c>
      <c r="B36" s="185">
        <v>13303</v>
      </c>
      <c r="C36" s="184">
        <v>286</v>
      </c>
      <c r="D36" s="184">
        <v>646</v>
      </c>
      <c r="E36" s="184">
        <v>2369</v>
      </c>
      <c r="F36" s="184">
        <v>1221</v>
      </c>
      <c r="G36" s="184">
        <v>2995</v>
      </c>
      <c r="H36" s="184">
        <v>94</v>
      </c>
      <c r="I36" s="184">
        <v>2184</v>
      </c>
      <c r="J36" s="184">
        <v>2203</v>
      </c>
      <c r="K36" s="184">
        <v>1305</v>
      </c>
      <c r="L36" s="185">
        <v>-2704</v>
      </c>
      <c r="M36" s="184">
        <v>-1452</v>
      </c>
      <c r="N36" s="184">
        <v>-601</v>
      </c>
      <c r="O36" s="184">
        <v>-851</v>
      </c>
      <c r="P36" s="184">
        <v>0</v>
      </c>
      <c r="Q36" s="184">
        <v>-815</v>
      </c>
      <c r="R36" s="184">
        <v>-437</v>
      </c>
      <c r="S36" s="38"/>
      <c r="T36" s="184">
        <v>1053</v>
      </c>
      <c r="U36" s="184">
        <v>567</v>
      </c>
      <c r="V36" s="184">
        <v>486</v>
      </c>
      <c r="W36" s="184">
        <v>515</v>
      </c>
      <c r="X36" s="184">
        <v>515</v>
      </c>
      <c r="Y36" s="184">
        <v>0</v>
      </c>
      <c r="Z36" s="184">
        <v>801</v>
      </c>
      <c r="AA36" s="184">
        <v>0</v>
      </c>
    </row>
    <row r="37" spans="1:27" ht="13.5" thickBot="1">
      <c r="A37" s="190" t="s">
        <v>320</v>
      </c>
      <c r="B37" s="192">
        <v>111</v>
      </c>
      <c r="C37" s="191">
        <v>0</v>
      </c>
      <c r="D37" s="191">
        <v>3</v>
      </c>
      <c r="E37" s="191">
        <v>0</v>
      </c>
      <c r="F37" s="191">
        <v>0</v>
      </c>
      <c r="G37" s="191">
        <v>108</v>
      </c>
      <c r="H37" s="191">
        <v>0</v>
      </c>
      <c r="I37" s="191">
        <v>0</v>
      </c>
      <c r="J37" s="191">
        <v>0</v>
      </c>
      <c r="K37" s="191">
        <v>0</v>
      </c>
      <c r="L37" s="192">
        <v>-1</v>
      </c>
      <c r="M37" s="191">
        <v>0</v>
      </c>
      <c r="N37" s="191">
        <v>0</v>
      </c>
      <c r="O37" s="191">
        <v>0</v>
      </c>
      <c r="P37" s="191">
        <v>0</v>
      </c>
      <c r="Q37" s="191">
        <v>0</v>
      </c>
      <c r="R37" s="191">
        <v>-1</v>
      </c>
      <c r="S37" s="38"/>
      <c r="T37" s="191">
        <v>0</v>
      </c>
      <c r="U37" s="191">
        <v>0</v>
      </c>
      <c r="V37" s="191">
        <v>0</v>
      </c>
      <c r="W37" s="191">
        <v>0</v>
      </c>
      <c r="X37" s="191">
        <v>0</v>
      </c>
      <c r="Y37" s="191">
        <v>0</v>
      </c>
      <c r="Z37" s="191">
        <v>0</v>
      </c>
      <c r="AA37" s="191">
        <v>0</v>
      </c>
    </row>
    <row r="38" spans="1:27" ht="13.5" thickBot="1">
      <c r="A38" s="193"/>
      <c r="B38" s="146"/>
      <c r="C38" s="13"/>
      <c r="D38" s="13"/>
      <c r="E38" s="13"/>
      <c r="F38" s="13"/>
      <c r="G38" s="13"/>
      <c r="H38" s="13"/>
      <c r="I38" s="13"/>
      <c r="J38" s="13"/>
      <c r="K38" s="13"/>
      <c r="L38" s="146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194" t="s">
        <v>112</v>
      </c>
      <c r="B39" s="195">
        <v>379469</v>
      </c>
      <c r="C39" s="195">
        <v>19790</v>
      </c>
      <c r="D39" s="195">
        <v>18558</v>
      </c>
      <c r="E39" s="195">
        <v>93149</v>
      </c>
      <c r="F39" s="195">
        <v>33399</v>
      </c>
      <c r="G39" s="195">
        <v>73950</v>
      </c>
      <c r="H39" s="195">
        <v>17988</v>
      </c>
      <c r="I39" s="195">
        <v>44487</v>
      </c>
      <c r="J39" s="195">
        <v>35559</v>
      </c>
      <c r="K39" s="195">
        <v>42589</v>
      </c>
      <c r="L39" s="195">
        <v>-78805</v>
      </c>
      <c r="M39" s="195">
        <v>-44015</v>
      </c>
      <c r="N39" s="195">
        <v>-22399</v>
      </c>
      <c r="O39" s="195">
        <v>-21593</v>
      </c>
      <c r="P39" s="195">
        <v>-23</v>
      </c>
      <c r="Q39" s="195">
        <v>-9602</v>
      </c>
      <c r="R39" s="195">
        <v>-25188</v>
      </c>
      <c r="S39" s="38"/>
      <c r="T39" s="195">
        <v>50229</v>
      </c>
      <c r="U39" s="195">
        <v>27989</v>
      </c>
      <c r="V39" s="195">
        <v>22240</v>
      </c>
      <c r="W39" s="195">
        <v>30837</v>
      </c>
      <c r="X39" s="195">
        <v>18757</v>
      </c>
      <c r="Y39" s="195">
        <v>12080</v>
      </c>
      <c r="Z39" s="195">
        <v>11802</v>
      </c>
      <c r="AA39" s="195">
        <v>281</v>
      </c>
    </row>
    <row r="40" spans="1:22" ht="12.75">
      <c r="A40" s="90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38"/>
      <c r="T40" s="197"/>
      <c r="U40" s="197"/>
      <c r="V40" s="197"/>
    </row>
    <row r="41" ht="12.75">
      <c r="A41" s="13"/>
    </row>
    <row r="42" ht="12.75">
      <c r="A42" s="198"/>
    </row>
    <row r="43" ht="12.75">
      <c r="A43" s="13"/>
    </row>
    <row r="44" ht="12.75">
      <c r="A44" s="13"/>
    </row>
    <row r="45" ht="12.75">
      <c r="A45" s="13" t="s">
        <v>223</v>
      </c>
    </row>
  </sheetData>
  <sheetProtection/>
  <mergeCells count="23">
    <mergeCell ref="W9:W11"/>
    <mergeCell ref="B8:K8"/>
    <mergeCell ref="I9:I11"/>
    <mergeCell ref="B7:R7"/>
    <mergeCell ref="T7:AA7"/>
    <mergeCell ref="AA8:AA11"/>
    <mergeCell ref="X9:X11"/>
    <mergeCell ref="Y9:Y11"/>
    <mergeCell ref="W8:Y8"/>
    <mergeCell ref="Z8:Z11"/>
    <mergeCell ref="A4:AA4"/>
    <mergeCell ref="A5:AA5"/>
    <mergeCell ref="T9:T11"/>
    <mergeCell ref="U9:U11"/>
    <mergeCell ref="V9:V11"/>
    <mergeCell ref="T8:V8"/>
    <mergeCell ref="A7:A11"/>
    <mergeCell ref="L8:R8"/>
    <mergeCell ref="M9:P9"/>
    <mergeCell ref="O10:O11"/>
    <mergeCell ref="P10:P11"/>
    <mergeCell ref="M10:M11"/>
    <mergeCell ref="N10:N11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4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2" t="s">
        <v>139</v>
      </c>
      <c r="N1" s="14" t="s">
        <v>140</v>
      </c>
    </row>
    <row r="2" ht="12.75">
      <c r="A2" s="12" t="s">
        <v>141</v>
      </c>
    </row>
    <row r="3" ht="13.5" thickBot="1"/>
    <row r="4" spans="1:14" ht="18">
      <c r="A4" s="419" t="s">
        <v>101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1"/>
    </row>
    <row r="5" spans="1:14" ht="22.5" customHeight="1" thickBot="1">
      <c r="A5" s="446" t="s">
        <v>285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80"/>
    </row>
    <row r="6" spans="1:14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436" t="s">
        <v>286</v>
      </c>
      <c r="B8" s="467" t="s">
        <v>234</v>
      </c>
      <c r="C8" s="468"/>
      <c r="D8" s="468"/>
      <c r="E8" s="468"/>
      <c r="F8" s="468"/>
      <c r="G8" s="468"/>
      <c r="H8" s="468"/>
      <c r="I8" s="468"/>
      <c r="J8" s="469"/>
      <c r="K8" s="82"/>
      <c r="L8" s="467" t="s">
        <v>235</v>
      </c>
      <c r="M8" s="468"/>
      <c r="N8" s="469"/>
    </row>
    <row r="9" spans="1:14" ht="18.75" customHeight="1">
      <c r="A9" s="437"/>
      <c r="B9" s="464" t="s">
        <v>434</v>
      </c>
      <c r="C9" s="471"/>
      <c r="D9" s="471"/>
      <c r="E9" s="471"/>
      <c r="F9" s="470"/>
      <c r="G9" s="439" t="s">
        <v>435</v>
      </c>
      <c r="H9" s="439" t="s">
        <v>436</v>
      </c>
      <c r="I9" s="439" t="s">
        <v>437</v>
      </c>
      <c r="J9" s="439" t="s">
        <v>438</v>
      </c>
      <c r="K9" s="82"/>
      <c r="L9" s="439" t="s">
        <v>439</v>
      </c>
      <c r="M9" s="439" t="s">
        <v>440</v>
      </c>
      <c r="N9" s="439" t="s">
        <v>441</v>
      </c>
    </row>
    <row r="10" spans="1:14" ht="21" customHeight="1">
      <c r="A10" s="437"/>
      <c r="B10" s="439" t="s">
        <v>326</v>
      </c>
      <c r="C10" s="439" t="s">
        <v>375</v>
      </c>
      <c r="D10" s="439" t="s">
        <v>442</v>
      </c>
      <c r="E10" s="439" t="s">
        <v>443</v>
      </c>
      <c r="F10" s="439" t="s">
        <v>444</v>
      </c>
      <c r="G10" s="454" t="s">
        <v>387</v>
      </c>
      <c r="H10" s="454"/>
      <c r="I10" s="454"/>
      <c r="J10" s="454" t="s">
        <v>387</v>
      </c>
      <c r="K10" s="82"/>
      <c r="L10" s="454" t="s">
        <v>387</v>
      </c>
      <c r="M10" s="454" t="s">
        <v>387</v>
      </c>
      <c r="N10" s="454" t="s">
        <v>387</v>
      </c>
    </row>
    <row r="11" spans="1:14" ht="19.5" customHeight="1">
      <c r="A11" s="438"/>
      <c r="B11" s="441"/>
      <c r="C11" s="441"/>
      <c r="D11" s="441"/>
      <c r="E11" s="441"/>
      <c r="F11" s="441"/>
      <c r="G11" s="457" t="s">
        <v>393</v>
      </c>
      <c r="H11" s="457"/>
      <c r="I11" s="457"/>
      <c r="J11" s="457" t="s">
        <v>393</v>
      </c>
      <c r="K11" s="82"/>
      <c r="L11" s="457" t="s">
        <v>393</v>
      </c>
      <c r="M11" s="457" t="s">
        <v>393</v>
      </c>
      <c r="N11" s="457" t="s">
        <v>393</v>
      </c>
    </row>
    <row r="12" spans="1:14" ht="12.75">
      <c r="A12" s="178"/>
      <c r="B12" s="178"/>
      <c r="C12" s="178"/>
      <c r="D12" s="178"/>
      <c r="E12" s="178"/>
      <c r="F12" s="178"/>
      <c r="G12" s="206"/>
      <c r="H12" s="206"/>
      <c r="I12" s="206"/>
      <c r="J12" s="206"/>
      <c r="K12" s="206"/>
      <c r="L12" s="206"/>
      <c r="M12" s="206"/>
      <c r="N12" s="206"/>
    </row>
    <row r="13" spans="1:14" ht="13.5" thickBot="1">
      <c r="A13" s="13"/>
      <c r="B13" s="214"/>
      <c r="C13" s="214"/>
      <c r="D13" s="214"/>
      <c r="E13" s="214"/>
      <c r="F13" s="214"/>
      <c r="G13" s="149"/>
      <c r="H13" s="149"/>
      <c r="I13" s="149"/>
      <c r="J13" s="149"/>
      <c r="K13" s="82"/>
      <c r="L13" s="178"/>
      <c r="M13" s="206"/>
      <c r="N13" s="206"/>
    </row>
    <row r="14" spans="1:14" ht="12.75">
      <c r="A14" s="180" t="s">
        <v>297</v>
      </c>
      <c r="B14" s="181">
        <v>7029</v>
      </c>
      <c r="C14" s="181">
        <v>6930</v>
      </c>
      <c r="D14" s="181">
        <v>-679</v>
      </c>
      <c r="E14" s="181">
        <v>597</v>
      </c>
      <c r="F14" s="181">
        <v>181</v>
      </c>
      <c r="G14" s="181">
        <v>-3350</v>
      </c>
      <c r="H14" s="181">
        <v>198</v>
      </c>
      <c r="I14" s="181">
        <v>0</v>
      </c>
      <c r="J14" s="181">
        <v>0</v>
      </c>
      <c r="K14" s="82"/>
      <c r="L14" s="181">
        <v>4472</v>
      </c>
      <c r="M14" s="181">
        <v>-1268</v>
      </c>
      <c r="N14" s="181">
        <v>0</v>
      </c>
    </row>
    <row r="15" spans="1:14" ht="12.75">
      <c r="A15" s="183" t="s">
        <v>298</v>
      </c>
      <c r="B15" s="184">
        <v>9792</v>
      </c>
      <c r="C15" s="184">
        <v>13656</v>
      </c>
      <c r="D15" s="184">
        <v>-346</v>
      </c>
      <c r="E15" s="184">
        <v>-3808</v>
      </c>
      <c r="F15" s="184">
        <v>290</v>
      </c>
      <c r="G15" s="184">
        <v>-28819</v>
      </c>
      <c r="H15" s="184">
        <v>2369</v>
      </c>
      <c r="I15" s="184">
        <v>0</v>
      </c>
      <c r="J15" s="184">
        <v>233</v>
      </c>
      <c r="K15" s="82"/>
      <c r="L15" s="184">
        <v>39689</v>
      </c>
      <c r="M15" s="184">
        <v>-1729</v>
      </c>
      <c r="N15" s="184">
        <v>0</v>
      </c>
    </row>
    <row r="16" spans="1:14" ht="12.75">
      <c r="A16" s="183" t="s">
        <v>299</v>
      </c>
      <c r="B16" s="184">
        <v>1642</v>
      </c>
      <c r="C16" s="184">
        <v>1305</v>
      </c>
      <c r="D16" s="184">
        <v>153</v>
      </c>
      <c r="E16" s="184">
        <v>-44</v>
      </c>
      <c r="F16" s="184">
        <v>228</v>
      </c>
      <c r="G16" s="184">
        <v>-2950</v>
      </c>
      <c r="H16" s="184">
        <v>1930</v>
      </c>
      <c r="I16" s="184">
        <v>182</v>
      </c>
      <c r="J16" s="184">
        <v>0</v>
      </c>
      <c r="K16" s="82"/>
      <c r="L16" s="184">
        <v>2250</v>
      </c>
      <c r="M16" s="184">
        <v>0</v>
      </c>
      <c r="N16" s="184">
        <v>0</v>
      </c>
    </row>
    <row r="17" spans="1:14" ht="12.75">
      <c r="A17" s="183" t="s">
        <v>300</v>
      </c>
      <c r="B17" s="184">
        <v>4966</v>
      </c>
      <c r="C17" s="184">
        <v>4733</v>
      </c>
      <c r="D17" s="184">
        <v>-1378</v>
      </c>
      <c r="E17" s="184">
        <v>1041</v>
      </c>
      <c r="F17" s="184">
        <v>570</v>
      </c>
      <c r="G17" s="184">
        <v>-8428</v>
      </c>
      <c r="H17" s="184">
        <v>1676</v>
      </c>
      <c r="I17" s="184">
        <v>0</v>
      </c>
      <c r="J17" s="184">
        <v>7</v>
      </c>
      <c r="K17" s="82"/>
      <c r="L17" s="184">
        <v>18323</v>
      </c>
      <c r="M17" s="184">
        <v>-7607</v>
      </c>
      <c r="N17" s="184">
        <v>1525</v>
      </c>
    </row>
    <row r="18" spans="1:14" ht="12.75">
      <c r="A18" s="183" t="s">
        <v>301</v>
      </c>
      <c r="B18" s="184">
        <v>22305</v>
      </c>
      <c r="C18" s="184">
        <v>18674</v>
      </c>
      <c r="D18" s="184">
        <v>-756</v>
      </c>
      <c r="E18" s="184">
        <v>4387</v>
      </c>
      <c r="F18" s="184">
        <v>0</v>
      </c>
      <c r="G18" s="184">
        <v>-60455</v>
      </c>
      <c r="H18" s="184">
        <v>3202</v>
      </c>
      <c r="I18" s="184">
        <v>0</v>
      </c>
      <c r="J18" s="184">
        <v>-49</v>
      </c>
      <c r="K18" s="82"/>
      <c r="L18" s="184">
        <v>64814</v>
      </c>
      <c r="M18" s="184">
        <v>-10290</v>
      </c>
      <c r="N18" s="184">
        <v>6744</v>
      </c>
    </row>
    <row r="19" spans="1:14" ht="12.75">
      <c r="A19" s="186" t="s">
        <v>302</v>
      </c>
      <c r="B19" s="187">
        <v>0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82"/>
      <c r="L19" s="187">
        <v>-13</v>
      </c>
      <c r="M19" s="187">
        <v>0</v>
      </c>
      <c r="N19" s="187">
        <v>0</v>
      </c>
    </row>
    <row r="20" spans="1:14" ht="12.75">
      <c r="A20" s="186" t="s">
        <v>303</v>
      </c>
      <c r="B20" s="187">
        <v>15099</v>
      </c>
      <c r="C20" s="187">
        <v>15704</v>
      </c>
      <c r="D20" s="187">
        <v>-2279</v>
      </c>
      <c r="E20" s="187">
        <v>611</v>
      </c>
      <c r="F20" s="187">
        <v>1063</v>
      </c>
      <c r="G20" s="187">
        <v>-4587</v>
      </c>
      <c r="H20" s="187">
        <v>3265</v>
      </c>
      <c r="I20" s="187">
        <v>0</v>
      </c>
      <c r="J20" s="187">
        <v>2846</v>
      </c>
      <c r="K20" s="82"/>
      <c r="L20" s="187">
        <v>19780</v>
      </c>
      <c r="M20" s="187">
        <v>-1811</v>
      </c>
      <c r="N20" s="187">
        <v>-17345</v>
      </c>
    </row>
    <row r="21" spans="1:14" ht="12.75">
      <c r="A21" s="186" t="s">
        <v>304</v>
      </c>
      <c r="B21" s="187">
        <v>0</v>
      </c>
      <c r="C21" s="187">
        <v>0</v>
      </c>
      <c r="D21" s="187">
        <v>0</v>
      </c>
      <c r="E21" s="187">
        <v>0</v>
      </c>
      <c r="F21" s="187">
        <v>0</v>
      </c>
      <c r="G21" s="187">
        <v>1672</v>
      </c>
      <c r="H21" s="187">
        <v>0</v>
      </c>
      <c r="I21" s="187">
        <v>17</v>
      </c>
      <c r="J21" s="187">
        <v>0</v>
      </c>
      <c r="K21" s="82"/>
      <c r="L21" s="187">
        <v>-1422</v>
      </c>
      <c r="M21" s="187">
        <v>0</v>
      </c>
      <c r="N21" s="187">
        <v>0</v>
      </c>
    </row>
    <row r="22" spans="1:14" ht="12.75">
      <c r="A22" s="186" t="s">
        <v>305</v>
      </c>
      <c r="B22" s="187">
        <v>2377</v>
      </c>
      <c r="C22" s="187">
        <v>2093</v>
      </c>
      <c r="D22" s="187">
        <v>-240</v>
      </c>
      <c r="E22" s="187">
        <v>175</v>
      </c>
      <c r="F22" s="187">
        <v>349</v>
      </c>
      <c r="G22" s="187">
        <v>-20</v>
      </c>
      <c r="H22" s="187">
        <v>2</v>
      </c>
      <c r="I22" s="187">
        <v>0</v>
      </c>
      <c r="J22" s="187">
        <v>77</v>
      </c>
      <c r="K22" s="82"/>
      <c r="L22" s="187">
        <v>863</v>
      </c>
      <c r="M22" s="187">
        <v>0</v>
      </c>
      <c r="N22" s="187">
        <v>0</v>
      </c>
    </row>
    <row r="23" spans="1:14" ht="12.75">
      <c r="A23" s="186" t="s">
        <v>306</v>
      </c>
      <c r="B23" s="187">
        <v>3268</v>
      </c>
      <c r="C23" s="187">
        <v>3598</v>
      </c>
      <c r="D23" s="187">
        <v>-340</v>
      </c>
      <c r="E23" s="187">
        <v>10</v>
      </c>
      <c r="F23" s="187">
        <v>0</v>
      </c>
      <c r="G23" s="187">
        <v>-305</v>
      </c>
      <c r="H23" s="187">
        <v>0</v>
      </c>
      <c r="I23" s="187">
        <v>0</v>
      </c>
      <c r="J23" s="187">
        <v>-1</v>
      </c>
      <c r="K23" s="82"/>
      <c r="L23" s="187">
        <v>794</v>
      </c>
      <c r="M23" s="187">
        <v>0</v>
      </c>
      <c r="N23" s="187">
        <v>0</v>
      </c>
    </row>
    <row r="24" spans="1:14" ht="12.75">
      <c r="A24" s="189" t="s">
        <v>307</v>
      </c>
      <c r="B24" s="184">
        <v>107</v>
      </c>
      <c r="C24" s="184">
        <v>163</v>
      </c>
      <c r="D24" s="184">
        <v>-133</v>
      </c>
      <c r="E24" s="184">
        <v>34</v>
      </c>
      <c r="F24" s="184">
        <v>43</v>
      </c>
      <c r="G24" s="184">
        <v>1119</v>
      </c>
      <c r="H24" s="184">
        <v>286</v>
      </c>
      <c r="I24" s="184">
        <v>0</v>
      </c>
      <c r="J24" s="184">
        <v>0</v>
      </c>
      <c r="K24" s="82"/>
      <c r="L24" s="184">
        <v>10252</v>
      </c>
      <c r="M24" s="184">
        <v>-46</v>
      </c>
      <c r="N24" s="184">
        <v>0</v>
      </c>
    </row>
    <row r="25" spans="1:14" ht="12.75">
      <c r="A25" s="183" t="s">
        <v>308</v>
      </c>
      <c r="B25" s="184">
        <v>70</v>
      </c>
      <c r="C25" s="184">
        <v>0</v>
      </c>
      <c r="D25" s="184">
        <v>0</v>
      </c>
      <c r="E25" s="184">
        <v>0</v>
      </c>
      <c r="F25" s="184">
        <v>70</v>
      </c>
      <c r="G25" s="184">
        <v>0</v>
      </c>
      <c r="H25" s="184">
        <v>1</v>
      </c>
      <c r="I25" s="184">
        <v>0</v>
      </c>
      <c r="J25" s="184">
        <v>-1</v>
      </c>
      <c r="K25" s="82"/>
      <c r="L25" s="184">
        <v>-5</v>
      </c>
      <c r="M25" s="184">
        <v>0</v>
      </c>
      <c r="N25" s="184">
        <v>0</v>
      </c>
    </row>
    <row r="26" spans="1:14" ht="12.75">
      <c r="A26" s="183" t="s">
        <v>309</v>
      </c>
      <c r="B26" s="184">
        <v>5270</v>
      </c>
      <c r="C26" s="184">
        <v>4414</v>
      </c>
      <c r="D26" s="184">
        <v>-439</v>
      </c>
      <c r="E26" s="184">
        <v>1074</v>
      </c>
      <c r="F26" s="184">
        <v>221</v>
      </c>
      <c r="G26" s="184">
        <v>-2444</v>
      </c>
      <c r="H26" s="184">
        <v>27</v>
      </c>
      <c r="I26" s="184">
        <v>0</v>
      </c>
      <c r="J26" s="184">
        <v>0</v>
      </c>
      <c r="K26" s="82"/>
      <c r="L26" s="184">
        <v>2012</v>
      </c>
      <c r="M26" s="184">
        <v>0</v>
      </c>
      <c r="N26" s="184">
        <v>0</v>
      </c>
    </row>
    <row r="27" spans="1:14" ht="12.75">
      <c r="A27" s="183" t="s">
        <v>310</v>
      </c>
      <c r="B27" s="184">
        <v>419</v>
      </c>
      <c r="C27" s="184">
        <v>298</v>
      </c>
      <c r="D27" s="184">
        <v>-25</v>
      </c>
      <c r="E27" s="184">
        <v>5</v>
      </c>
      <c r="F27" s="184">
        <v>141</v>
      </c>
      <c r="G27" s="184">
        <v>24</v>
      </c>
      <c r="H27" s="184">
        <v>-2</v>
      </c>
      <c r="I27" s="184">
        <v>0</v>
      </c>
      <c r="J27" s="184">
        <v>0</v>
      </c>
      <c r="K27" s="82"/>
      <c r="L27" s="184">
        <v>-6</v>
      </c>
      <c r="M27" s="184">
        <v>1</v>
      </c>
      <c r="N27" s="184">
        <v>0</v>
      </c>
    </row>
    <row r="28" spans="1:14" ht="12.75">
      <c r="A28" s="183" t="s">
        <v>311</v>
      </c>
      <c r="B28" s="184">
        <v>13247</v>
      </c>
      <c r="C28" s="184">
        <v>8014</v>
      </c>
      <c r="D28" s="184">
        <v>2384</v>
      </c>
      <c r="E28" s="184">
        <v>-189</v>
      </c>
      <c r="F28" s="184">
        <v>3038</v>
      </c>
      <c r="G28" s="184">
        <v>-50009</v>
      </c>
      <c r="H28" s="184">
        <v>-1058</v>
      </c>
      <c r="I28" s="184">
        <v>3114</v>
      </c>
      <c r="J28" s="184">
        <v>510</v>
      </c>
      <c r="K28" s="82"/>
      <c r="L28" s="184">
        <v>204320</v>
      </c>
      <c r="M28" s="184">
        <v>-2781</v>
      </c>
      <c r="N28" s="184">
        <v>-148040</v>
      </c>
    </row>
    <row r="29" spans="1:14" ht="12.75">
      <c r="A29" s="186" t="s">
        <v>312</v>
      </c>
      <c r="B29" s="187">
        <v>7781</v>
      </c>
      <c r="C29" s="187">
        <v>5609</v>
      </c>
      <c r="D29" s="187">
        <v>-493</v>
      </c>
      <c r="E29" s="187">
        <v>1824</v>
      </c>
      <c r="F29" s="187">
        <v>841</v>
      </c>
      <c r="G29" s="187">
        <v>-2407</v>
      </c>
      <c r="H29" s="187">
        <v>1055</v>
      </c>
      <c r="I29" s="187">
        <v>0</v>
      </c>
      <c r="J29" s="187">
        <v>-82</v>
      </c>
      <c r="K29" s="82"/>
      <c r="L29" s="187">
        <v>2445</v>
      </c>
      <c r="M29" s="187">
        <v>-1450</v>
      </c>
      <c r="N29" s="187">
        <v>0</v>
      </c>
    </row>
    <row r="30" spans="1:14" ht="12.75">
      <c r="A30" s="186" t="s">
        <v>313</v>
      </c>
      <c r="B30" s="187">
        <v>3266</v>
      </c>
      <c r="C30" s="187">
        <v>3838</v>
      </c>
      <c r="D30" s="187">
        <v>-977</v>
      </c>
      <c r="E30" s="187">
        <v>176</v>
      </c>
      <c r="F30" s="187">
        <v>229</v>
      </c>
      <c r="G30" s="187">
        <v>-739</v>
      </c>
      <c r="H30" s="187">
        <v>1616</v>
      </c>
      <c r="I30" s="187">
        <v>542</v>
      </c>
      <c r="J30" s="187">
        <v>87</v>
      </c>
      <c r="K30" s="82"/>
      <c r="L30" s="187">
        <v>10990</v>
      </c>
      <c r="M30" s="187">
        <v>-2195</v>
      </c>
      <c r="N30" s="187">
        <v>-1872</v>
      </c>
    </row>
    <row r="31" spans="1:14" ht="12.75">
      <c r="A31" s="186" t="s">
        <v>314</v>
      </c>
      <c r="B31" s="187">
        <v>3962</v>
      </c>
      <c r="C31" s="187">
        <v>3321</v>
      </c>
      <c r="D31" s="187">
        <v>-769</v>
      </c>
      <c r="E31" s="187">
        <v>1410</v>
      </c>
      <c r="F31" s="187">
        <v>0</v>
      </c>
      <c r="G31" s="187">
        <v>2892</v>
      </c>
      <c r="H31" s="187">
        <v>0</v>
      </c>
      <c r="I31" s="187">
        <v>0</v>
      </c>
      <c r="J31" s="187">
        <v>0</v>
      </c>
      <c r="K31" s="82"/>
      <c r="L31" s="187">
        <v>-4081</v>
      </c>
      <c r="M31" s="187">
        <v>-1</v>
      </c>
      <c r="N31" s="187">
        <v>0</v>
      </c>
    </row>
    <row r="32" spans="1:14" ht="12.75">
      <c r="A32" s="186" t="s">
        <v>315</v>
      </c>
      <c r="B32" s="187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82"/>
      <c r="L32" s="187">
        <v>-8423</v>
      </c>
      <c r="M32" s="187">
        <v>0</v>
      </c>
      <c r="N32" s="187">
        <v>0</v>
      </c>
    </row>
    <row r="33" spans="1:14" ht="12.75">
      <c r="A33" s="183" t="s">
        <v>316</v>
      </c>
      <c r="B33" s="184">
        <v>310</v>
      </c>
      <c r="C33" s="184">
        <v>701</v>
      </c>
      <c r="D33" s="184">
        <v>-347</v>
      </c>
      <c r="E33" s="184">
        <v>-44</v>
      </c>
      <c r="F33" s="184">
        <v>0</v>
      </c>
      <c r="G33" s="184">
        <v>22</v>
      </c>
      <c r="H33" s="184">
        <v>643</v>
      </c>
      <c r="I33" s="184">
        <v>-64</v>
      </c>
      <c r="J33" s="184">
        <v>0</v>
      </c>
      <c r="K33" s="82"/>
      <c r="L33" s="184">
        <v>2333</v>
      </c>
      <c r="M33" s="184">
        <v>548</v>
      </c>
      <c r="N33" s="184">
        <v>0</v>
      </c>
    </row>
    <row r="34" spans="1:14" ht="12.75">
      <c r="A34" s="183" t="s">
        <v>317</v>
      </c>
      <c r="B34" s="184">
        <v>1770</v>
      </c>
      <c r="C34" s="184">
        <v>1233</v>
      </c>
      <c r="D34" s="184">
        <v>-658</v>
      </c>
      <c r="E34" s="184">
        <v>1195</v>
      </c>
      <c r="F34" s="184">
        <v>0</v>
      </c>
      <c r="G34" s="184">
        <v>7948</v>
      </c>
      <c r="H34" s="184">
        <v>0</v>
      </c>
      <c r="I34" s="184">
        <v>0</v>
      </c>
      <c r="J34" s="184">
        <v>0</v>
      </c>
      <c r="K34" s="82"/>
      <c r="L34" s="184">
        <v>-875</v>
      </c>
      <c r="M34" s="184">
        <v>0</v>
      </c>
      <c r="N34" s="184">
        <v>0</v>
      </c>
    </row>
    <row r="35" spans="1:14" ht="12.75">
      <c r="A35" s="183" t="s">
        <v>318</v>
      </c>
      <c r="B35" s="184">
        <v>491</v>
      </c>
      <c r="C35" s="184">
        <v>484</v>
      </c>
      <c r="D35" s="184">
        <v>6</v>
      </c>
      <c r="E35" s="184">
        <v>1</v>
      </c>
      <c r="F35" s="184">
        <v>0</v>
      </c>
      <c r="G35" s="184">
        <v>-3027</v>
      </c>
      <c r="H35" s="184">
        <v>0</v>
      </c>
      <c r="I35" s="184">
        <v>0</v>
      </c>
      <c r="J35" s="184">
        <v>226</v>
      </c>
      <c r="K35" s="82"/>
      <c r="L35" s="184">
        <v>9903</v>
      </c>
      <c r="M35" s="184">
        <v>-1375</v>
      </c>
      <c r="N35" s="184">
        <v>-7391</v>
      </c>
    </row>
    <row r="36" spans="1:14" ht="12.75">
      <c r="A36" s="189" t="s">
        <v>319</v>
      </c>
      <c r="B36" s="184">
        <v>2331</v>
      </c>
      <c r="C36" s="184">
        <v>1648</v>
      </c>
      <c r="D36" s="184">
        <v>-474</v>
      </c>
      <c r="E36" s="184">
        <v>624</v>
      </c>
      <c r="F36" s="184">
        <v>533</v>
      </c>
      <c r="G36" s="184">
        <v>-25896</v>
      </c>
      <c r="H36" s="184">
        <v>165</v>
      </c>
      <c r="I36" s="184">
        <v>63</v>
      </c>
      <c r="J36" s="184">
        <v>-45</v>
      </c>
      <c r="K36" s="82"/>
      <c r="L36" s="184">
        <v>19900</v>
      </c>
      <c r="M36" s="184">
        <v>-340</v>
      </c>
      <c r="N36" s="184">
        <v>0</v>
      </c>
    </row>
    <row r="37" spans="1:14" ht="13.5" thickBot="1">
      <c r="A37" s="190" t="s">
        <v>320</v>
      </c>
      <c r="B37" s="191">
        <v>0</v>
      </c>
      <c r="C37" s="191">
        <v>0</v>
      </c>
      <c r="D37" s="191">
        <v>0</v>
      </c>
      <c r="E37" s="191">
        <v>0</v>
      </c>
      <c r="F37" s="191">
        <v>0</v>
      </c>
      <c r="G37" s="191">
        <v>-212</v>
      </c>
      <c r="H37" s="191">
        <v>0</v>
      </c>
      <c r="I37" s="191">
        <v>0</v>
      </c>
      <c r="J37" s="191">
        <v>0</v>
      </c>
      <c r="K37" s="82"/>
      <c r="L37" s="191">
        <v>447</v>
      </c>
      <c r="M37" s="191">
        <v>0</v>
      </c>
      <c r="N37" s="191">
        <v>0</v>
      </c>
    </row>
    <row r="38" spans="1:14" ht="13.5" thickBot="1">
      <c r="A38" s="193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13"/>
      <c r="M38" s="13"/>
      <c r="N38" s="13"/>
    </row>
    <row r="39" spans="1:14" ht="13.5" thickBot="1">
      <c r="A39" s="194" t="s">
        <v>112</v>
      </c>
      <c r="B39" s="195">
        <v>105502</v>
      </c>
      <c r="C39" s="195">
        <v>96416</v>
      </c>
      <c r="D39" s="195">
        <v>-7790</v>
      </c>
      <c r="E39" s="195">
        <v>9079</v>
      </c>
      <c r="F39" s="195">
        <v>7797</v>
      </c>
      <c r="G39" s="195">
        <v>-179971</v>
      </c>
      <c r="H39" s="195">
        <v>15375</v>
      </c>
      <c r="I39" s="195">
        <v>3854</v>
      </c>
      <c r="J39" s="195">
        <v>3808</v>
      </c>
      <c r="K39" s="82"/>
      <c r="L39" s="195">
        <v>398762</v>
      </c>
      <c r="M39" s="195">
        <v>-30344</v>
      </c>
      <c r="N39" s="195">
        <v>-166379</v>
      </c>
    </row>
    <row r="40" spans="1:11" ht="12.75">
      <c r="A40" s="90"/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4" ht="12.75">
      <c r="A41" s="19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12.75">
      <c r="A42" s="19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</row>
    <row r="43" spans="1:14" ht="12.75">
      <c r="A43" s="19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</row>
    <row r="44" ht="12.75">
      <c r="A44" s="13" t="s">
        <v>223</v>
      </c>
    </row>
  </sheetData>
  <sheetProtection/>
  <mergeCells count="18"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  <mergeCell ref="A8:A11"/>
    <mergeCell ref="J9:J11"/>
    <mergeCell ref="B9:F9"/>
    <mergeCell ref="B10:B11"/>
    <mergeCell ref="D10:D11"/>
    <mergeCell ref="E10:E11"/>
    <mergeCell ref="H9:H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00390625" style="13" customWidth="1"/>
    <col min="11" max="11" width="12.00390625" style="13" customWidth="1"/>
    <col min="12" max="12" width="1.1484375" style="13" customWidth="1"/>
    <col min="13" max="13" width="12.8515625" style="13" customWidth="1"/>
    <col min="14" max="15" width="13.421875" style="13" customWidth="1"/>
    <col min="16" max="16384" width="11.57421875" style="13" customWidth="1"/>
  </cols>
  <sheetData>
    <row r="1" spans="1:15" ht="12.75">
      <c r="A1" s="12" t="s">
        <v>139</v>
      </c>
      <c r="O1" s="14" t="s">
        <v>140</v>
      </c>
    </row>
    <row r="2" ht="12.75">
      <c r="A2" s="12" t="s">
        <v>141</v>
      </c>
    </row>
    <row r="3" ht="13.5" thickBot="1">
      <c r="A3" s="12"/>
    </row>
    <row r="4" spans="1:15" ht="24" customHeight="1">
      <c r="A4" s="419" t="s">
        <v>100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1"/>
    </row>
    <row r="5" spans="1:15" ht="22.5" customHeight="1" thickBot="1">
      <c r="A5" s="446" t="s">
        <v>445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80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36" t="s">
        <v>286</v>
      </c>
      <c r="B8" s="467" t="s">
        <v>325</v>
      </c>
      <c r="C8" s="468"/>
      <c r="D8" s="468"/>
      <c r="E8" s="468"/>
      <c r="F8" s="468"/>
      <c r="G8" s="468"/>
      <c r="H8" s="468"/>
      <c r="I8" s="469"/>
      <c r="J8" s="499" t="s">
        <v>277</v>
      </c>
      <c r="K8" s="499" t="s">
        <v>446</v>
      </c>
      <c r="L8" s="217"/>
      <c r="M8" s="499" t="s">
        <v>207</v>
      </c>
      <c r="N8" s="499" t="s">
        <v>447</v>
      </c>
      <c r="O8" s="499" t="s">
        <v>211</v>
      </c>
    </row>
    <row r="9" spans="1:15" ht="12.75" customHeight="1">
      <c r="A9" s="437"/>
      <c r="B9" s="488" t="s">
        <v>326</v>
      </c>
      <c r="C9" s="439" t="s">
        <v>365</v>
      </c>
      <c r="D9" s="467" t="s">
        <v>280</v>
      </c>
      <c r="E9" s="468"/>
      <c r="F9" s="468"/>
      <c r="G9" s="468"/>
      <c r="H9" s="468"/>
      <c r="I9" s="469"/>
      <c r="J9" s="500"/>
      <c r="K9" s="500"/>
      <c r="L9" s="217"/>
      <c r="M9" s="500"/>
      <c r="N9" s="500"/>
      <c r="O9" s="500"/>
    </row>
    <row r="10" spans="1:15" ht="14.25" customHeight="1">
      <c r="A10" s="437"/>
      <c r="B10" s="498"/>
      <c r="C10" s="454"/>
      <c r="D10" s="488" t="s">
        <v>326</v>
      </c>
      <c r="E10" s="467" t="s">
        <v>261</v>
      </c>
      <c r="F10" s="468"/>
      <c r="G10" s="468"/>
      <c r="H10" s="469"/>
      <c r="I10" s="488" t="s">
        <v>262</v>
      </c>
      <c r="J10" s="500"/>
      <c r="K10" s="500"/>
      <c r="L10" s="217"/>
      <c r="M10" s="500"/>
      <c r="N10" s="500"/>
      <c r="O10" s="500"/>
    </row>
    <row r="11" spans="1:15" ht="27" customHeight="1">
      <c r="A11" s="438"/>
      <c r="B11" s="489"/>
      <c r="C11" s="457"/>
      <c r="D11" s="489"/>
      <c r="E11" s="218" t="s">
        <v>326</v>
      </c>
      <c r="F11" s="218" t="s">
        <v>338</v>
      </c>
      <c r="G11" s="218" t="s">
        <v>339</v>
      </c>
      <c r="H11" s="218" t="s">
        <v>340</v>
      </c>
      <c r="I11" s="489"/>
      <c r="J11" s="501"/>
      <c r="K11" s="501"/>
      <c r="L11" s="217"/>
      <c r="M11" s="501"/>
      <c r="N11" s="501"/>
      <c r="O11" s="501"/>
    </row>
    <row r="12" spans="1:12" ht="12.7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2:15" ht="13.5" thickBot="1">
      <c r="L13" s="20"/>
      <c r="M13" s="82"/>
      <c r="N13" s="82"/>
      <c r="O13" s="82"/>
    </row>
    <row r="14" spans="1:15" ht="12.75">
      <c r="A14" s="180" t="s">
        <v>297</v>
      </c>
      <c r="B14" s="219">
        <v>1.7923996204500137</v>
      </c>
      <c r="C14" s="219">
        <v>1.6566774335635248</v>
      </c>
      <c r="D14" s="219">
        <v>2.651198551853451</v>
      </c>
      <c r="E14" s="219">
        <v>3.9986466837014456</v>
      </c>
      <c r="F14" s="219">
        <v>-0.08892928224039087</v>
      </c>
      <c r="G14" s="219">
        <v>22.506042196898957</v>
      </c>
      <c r="H14" s="219">
        <v>-2.4622903435737364</v>
      </c>
      <c r="I14" s="219">
        <v>2.269802553575251</v>
      </c>
      <c r="J14" s="219">
        <v>1.791682761148805</v>
      </c>
      <c r="K14" s="219">
        <v>1.7521906343639815</v>
      </c>
      <c r="L14" s="207"/>
      <c r="M14" s="219">
        <v>-2.8966305427469807</v>
      </c>
      <c r="N14" s="219">
        <v>-5.574565582443213</v>
      </c>
      <c r="O14" s="219">
        <v>-2.4418243926903838</v>
      </c>
    </row>
    <row r="15" spans="1:15" ht="12.75">
      <c r="A15" s="183" t="s">
        <v>298</v>
      </c>
      <c r="B15" s="220">
        <v>1.810500863141895</v>
      </c>
      <c r="C15" s="220">
        <v>2.421883192138874</v>
      </c>
      <c r="D15" s="220">
        <v>0.9709399298112098</v>
      </c>
      <c r="E15" s="220">
        <v>1.1302079521823272</v>
      </c>
      <c r="F15" s="220">
        <v>1.0157349402216465</v>
      </c>
      <c r="G15" s="220">
        <v>1.8788272677944917</v>
      </c>
      <c r="H15" s="220">
        <v>0.5627212005090643</v>
      </c>
      <c r="I15" s="220">
        <v>0.89415781297566</v>
      </c>
      <c r="J15" s="220">
        <v>1.625640309065668</v>
      </c>
      <c r="K15" s="220">
        <v>-0.4422305819453798</v>
      </c>
      <c r="L15" s="207"/>
      <c r="M15" s="220">
        <v>-2.612100498159964</v>
      </c>
      <c r="N15" s="220">
        <v>1.4180009643702363</v>
      </c>
      <c r="O15" s="220">
        <v>-0.23012736387877375</v>
      </c>
    </row>
    <row r="16" spans="1:15" ht="12.75">
      <c r="A16" s="183" t="s">
        <v>299</v>
      </c>
      <c r="B16" s="220">
        <v>5.097450069694576</v>
      </c>
      <c r="C16" s="220">
        <v>5.737815014528769</v>
      </c>
      <c r="D16" s="220">
        <v>3.8293779833989072</v>
      </c>
      <c r="E16" s="220">
        <v>0.8233282060460922</v>
      </c>
      <c r="F16" s="220">
        <v>0.8162923067521533</v>
      </c>
      <c r="G16" s="220" t="s">
        <v>471</v>
      </c>
      <c r="H16" s="220">
        <v>132.6010313824463</v>
      </c>
      <c r="I16" s="220">
        <v>7.817029793857877</v>
      </c>
      <c r="J16" s="220">
        <v>0.918362766791514</v>
      </c>
      <c r="K16" s="220">
        <v>-1.5943033603555645</v>
      </c>
      <c r="L16" s="207"/>
      <c r="M16" s="220">
        <v>-3.4385626600395014</v>
      </c>
      <c r="N16" s="220">
        <v>-5.759220486492611</v>
      </c>
      <c r="O16" s="220">
        <v>-2.0533985294192925</v>
      </c>
    </row>
    <row r="17" spans="1:15" ht="12.75">
      <c r="A17" s="183" t="s">
        <v>300</v>
      </c>
      <c r="B17" s="220">
        <v>1.8789680481116067</v>
      </c>
      <c r="C17" s="220">
        <v>2.07179607444381</v>
      </c>
      <c r="D17" s="220">
        <v>1.4914780344092327</v>
      </c>
      <c r="E17" s="220">
        <v>1.9098152092827947</v>
      </c>
      <c r="F17" s="220">
        <v>1.1933361226018402</v>
      </c>
      <c r="G17" s="220">
        <v>4.705802738612319</v>
      </c>
      <c r="H17" s="220">
        <v>0.46698674359557657</v>
      </c>
      <c r="I17" s="220">
        <v>1.2049433604701898</v>
      </c>
      <c r="J17" s="220">
        <v>2.0605016519866126</v>
      </c>
      <c r="K17" s="220">
        <v>1.0923634851776942</v>
      </c>
      <c r="L17" s="207"/>
      <c r="M17" s="220">
        <v>0.5272337566434082</v>
      </c>
      <c r="N17" s="220">
        <v>2.4230263238564476</v>
      </c>
      <c r="O17" s="220">
        <v>0.9823374178843602</v>
      </c>
    </row>
    <row r="18" spans="1:15" ht="12.75">
      <c r="A18" s="183" t="s">
        <v>301</v>
      </c>
      <c r="B18" s="220">
        <v>1.2617204155224826</v>
      </c>
      <c r="C18" s="220">
        <v>1.1593509220673592</v>
      </c>
      <c r="D18" s="220">
        <v>1.582641457093903</v>
      </c>
      <c r="E18" s="220">
        <v>2.14995618968965</v>
      </c>
      <c r="F18" s="220">
        <v>1.4326395688592841</v>
      </c>
      <c r="G18" s="220">
        <v>3.636207443871897</v>
      </c>
      <c r="H18" s="220">
        <v>9.034811168007417</v>
      </c>
      <c r="I18" s="220">
        <v>1.2163429092724387</v>
      </c>
      <c r="J18" s="220">
        <v>1.4013142324110994</v>
      </c>
      <c r="K18" s="220">
        <v>2.5382629401653922</v>
      </c>
      <c r="L18" s="207"/>
      <c r="M18" s="220">
        <v>1.403015760583104</v>
      </c>
      <c r="N18" s="220">
        <v>14.940381056493447</v>
      </c>
      <c r="O18" s="220">
        <v>2.389221555583876</v>
      </c>
    </row>
    <row r="19" spans="1:15" ht="12.75">
      <c r="A19" s="186" t="s">
        <v>302</v>
      </c>
      <c r="B19" s="221">
        <v>0.8858307582291891</v>
      </c>
      <c r="C19" s="221">
        <v>0.9618475209260069</v>
      </c>
      <c r="D19" s="221">
        <v>-3.0080641339606196</v>
      </c>
      <c r="E19" s="221">
        <v>-3.0080641339606196</v>
      </c>
      <c r="F19" s="221">
        <v>-3.0080641339606196</v>
      </c>
      <c r="G19" s="221" t="s">
        <v>471</v>
      </c>
      <c r="H19" s="221" t="s">
        <v>471</v>
      </c>
      <c r="I19" s="221" t="s">
        <v>471</v>
      </c>
      <c r="J19" s="221">
        <v>12.372164244926509</v>
      </c>
      <c r="K19" s="221">
        <v>3.0653480459749805</v>
      </c>
      <c r="L19" s="207"/>
      <c r="M19" s="221">
        <v>309.41391032697584</v>
      </c>
      <c r="N19" s="221" t="s">
        <v>471</v>
      </c>
      <c r="O19" s="221" t="s">
        <v>471</v>
      </c>
    </row>
    <row r="20" spans="1:15" ht="12.75">
      <c r="A20" s="186" t="s">
        <v>303</v>
      </c>
      <c r="B20" s="221">
        <v>0.5471373887259601</v>
      </c>
      <c r="C20" s="221">
        <v>0.7248345389925692</v>
      </c>
      <c r="D20" s="221">
        <v>0.26672377697729566</v>
      </c>
      <c r="E20" s="221">
        <v>1.0073053925154785</v>
      </c>
      <c r="F20" s="221">
        <v>1.1888708058449549</v>
      </c>
      <c r="G20" s="221">
        <v>0.12400389164466397</v>
      </c>
      <c r="H20" s="221">
        <v>-0.5890557319804479</v>
      </c>
      <c r="I20" s="221">
        <v>0.08518592641615363</v>
      </c>
      <c r="J20" s="221">
        <v>-0.5313762950247325</v>
      </c>
      <c r="K20" s="221">
        <v>-0.9661332813725054</v>
      </c>
      <c r="L20" s="207"/>
      <c r="M20" s="221">
        <v>-1.7613332857968511</v>
      </c>
      <c r="N20" s="221">
        <v>-2.2503951340674955</v>
      </c>
      <c r="O20" s="221">
        <v>0.26077730534488364</v>
      </c>
    </row>
    <row r="21" spans="1:15" ht="12.75">
      <c r="A21" s="186" t="s">
        <v>304</v>
      </c>
      <c r="B21" s="221">
        <v>-2.941226155905863</v>
      </c>
      <c r="C21" s="221">
        <v>-2.8651508928324687</v>
      </c>
      <c r="D21" s="221" t="s">
        <v>471</v>
      </c>
      <c r="E21" s="221" t="s">
        <v>471</v>
      </c>
      <c r="F21" s="221" t="s">
        <v>471</v>
      </c>
      <c r="G21" s="221" t="s">
        <v>471</v>
      </c>
      <c r="H21" s="221" t="s">
        <v>471</v>
      </c>
      <c r="I21" s="221" t="s">
        <v>471</v>
      </c>
      <c r="J21" s="221">
        <v>-6.681441331651183</v>
      </c>
      <c r="K21" s="221">
        <v>3.7197002035681326</v>
      </c>
      <c r="L21" s="207"/>
      <c r="M21" s="221">
        <v>15.710973906613246</v>
      </c>
      <c r="N21" s="221" t="s">
        <v>471</v>
      </c>
      <c r="O21" s="221" t="s">
        <v>471</v>
      </c>
    </row>
    <row r="22" spans="1:15" ht="12.75">
      <c r="A22" s="186" t="s">
        <v>305</v>
      </c>
      <c r="B22" s="221">
        <v>0.7590638914590997</v>
      </c>
      <c r="C22" s="221">
        <v>0.1696429555168244</v>
      </c>
      <c r="D22" s="221">
        <v>0.8409435539766807</v>
      </c>
      <c r="E22" s="221">
        <v>1.0651292837092763</v>
      </c>
      <c r="F22" s="221">
        <v>1.0389132708211735</v>
      </c>
      <c r="G22" s="221">
        <v>1.124324844985991</v>
      </c>
      <c r="H22" s="221">
        <v>1.703723407727531</v>
      </c>
      <c r="I22" s="221">
        <v>0.3703649991252389</v>
      </c>
      <c r="J22" s="221">
        <v>0.7889399955027354</v>
      </c>
      <c r="K22" s="221">
        <v>1.7533649218736347</v>
      </c>
      <c r="L22" s="207"/>
      <c r="M22" s="221">
        <v>0.014390401380715012</v>
      </c>
      <c r="N22" s="221">
        <v>1.513294202829818</v>
      </c>
      <c r="O22" s="221">
        <v>3.982902133588828</v>
      </c>
    </row>
    <row r="23" spans="1:15" ht="12.75">
      <c r="A23" s="186" t="s">
        <v>306</v>
      </c>
      <c r="B23" s="221">
        <v>0.4982039359745283</v>
      </c>
      <c r="C23" s="221">
        <v>0.49637372950788183</v>
      </c>
      <c r="D23" s="221">
        <v>0.6989497785993226</v>
      </c>
      <c r="E23" s="221">
        <v>-1.8918258279128075</v>
      </c>
      <c r="F23" s="221">
        <v>-3.1321286862749376</v>
      </c>
      <c r="G23" s="221">
        <v>1.5909873189938306</v>
      </c>
      <c r="H23" s="221">
        <v>4.5835744454467475</v>
      </c>
      <c r="I23" s="221">
        <v>5.6919605256703365</v>
      </c>
      <c r="J23" s="221">
        <v>0.5068957722909495</v>
      </c>
      <c r="K23" s="221">
        <v>0.8366972699075159</v>
      </c>
      <c r="L23" s="207"/>
      <c r="M23" s="221">
        <v>-5.193493813408168</v>
      </c>
      <c r="N23" s="221">
        <v>-2.0909648391851943</v>
      </c>
      <c r="O23" s="221">
        <v>-2.457819427759389</v>
      </c>
    </row>
    <row r="24" spans="1:15" ht="12.75">
      <c r="A24" s="189" t="s">
        <v>307</v>
      </c>
      <c r="B24" s="220">
        <v>1.1727889288812854</v>
      </c>
      <c r="C24" s="220">
        <v>1.2541408179782998</v>
      </c>
      <c r="D24" s="220">
        <v>1.1236385608163646</v>
      </c>
      <c r="E24" s="220">
        <v>0.4811633864364673</v>
      </c>
      <c r="F24" s="220">
        <v>0.6823311991748238</v>
      </c>
      <c r="G24" s="220">
        <v>0.2944921709083337</v>
      </c>
      <c r="H24" s="220">
        <v>0.026928727734087943</v>
      </c>
      <c r="I24" s="220">
        <v>1.5545810733424537</v>
      </c>
      <c r="J24" s="220">
        <v>1.2061158121380533</v>
      </c>
      <c r="K24" s="220">
        <v>3.439678326913853</v>
      </c>
      <c r="L24" s="207"/>
      <c r="M24" s="220">
        <v>-2.44975447025495</v>
      </c>
      <c r="N24" s="220">
        <v>-3.113837813697551</v>
      </c>
      <c r="O24" s="220">
        <v>1.3352978736305587</v>
      </c>
    </row>
    <row r="25" spans="1:15" ht="12.75">
      <c r="A25" s="183" t="s">
        <v>308</v>
      </c>
      <c r="B25" s="220">
        <v>2.2249539518137462</v>
      </c>
      <c r="C25" s="220" t="s">
        <v>471</v>
      </c>
      <c r="D25" s="220">
        <v>1.8482184524441836</v>
      </c>
      <c r="E25" s="220">
        <v>2.023761708449534</v>
      </c>
      <c r="F25" s="220">
        <v>2.0550854249882233</v>
      </c>
      <c r="G25" s="220">
        <v>-1.546327080302734</v>
      </c>
      <c r="H25" s="220">
        <v>-8.225443400123233</v>
      </c>
      <c r="I25" s="220">
        <v>-0.48426004488406615</v>
      </c>
      <c r="J25" s="220">
        <v>0.02689837997555955</v>
      </c>
      <c r="K25" s="220">
        <v>-3.414984035647095</v>
      </c>
      <c r="L25" s="207"/>
      <c r="M25" s="220">
        <v>-0.3803232906409604</v>
      </c>
      <c r="N25" s="220">
        <v>-3.0955955030417814</v>
      </c>
      <c r="O25" s="220">
        <v>-4.02737016255098</v>
      </c>
    </row>
    <row r="26" spans="1:15" ht="12.75">
      <c r="A26" s="183" t="s">
        <v>309</v>
      </c>
      <c r="B26" s="220">
        <v>10.401944320296863</v>
      </c>
      <c r="C26" s="220">
        <v>10.306659887585345</v>
      </c>
      <c r="D26" s="220" t="s">
        <v>471</v>
      </c>
      <c r="E26" s="220" t="s">
        <v>471</v>
      </c>
      <c r="F26" s="220" t="s">
        <v>471</v>
      </c>
      <c r="G26" s="220" t="s">
        <v>471</v>
      </c>
      <c r="H26" s="220" t="s">
        <v>471</v>
      </c>
      <c r="I26" s="220" t="s">
        <v>471</v>
      </c>
      <c r="J26" s="220">
        <v>10.306659887585345</v>
      </c>
      <c r="K26" s="220">
        <v>2.4453898738058033</v>
      </c>
      <c r="L26" s="207"/>
      <c r="M26" s="220">
        <v>-0.427716503868536</v>
      </c>
      <c r="N26" s="220" t="s">
        <v>471</v>
      </c>
      <c r="O26" s="220" t="s">
        <v>471</v>
      </c>
    </row>
    <row r="27" spans="1:15" ht="12.75">
      <c r="A27" s="183" t="s">
        <v>310</v>
      </c>
      <c r="B27" s="220">
        <v>0.10424576737564362</v>
      </c>
      <c r="C27" s="220">
        <v>-0.842215546453362</v>
      </c>
      <c r="D27" s="220">
        <v>-0.2585128442417206</v>
      </c>
      <c r="E27" s="220">
        <v>-0.12630542789784371</v>
      </c>
      <c r="F27" s="220">
        <v>-0.08536855285509182</v>
      </c>
      <c r="G27" s="220">
        <v>-3.5965930776532096</v>
      </c>
      <c r="H27" s="220" t="s">
        <v>471</v>
      </c>
      <c r="I27" s="220">
        <v>-0.6504551403406111</v>
      </c>
      <c r="J27" s="220">
        <v>-0.2616574528924276</v>
      </c>
      <c r="K27" s="220">
        <v>-4.83658814106035</v>
      </c>
      <c r="L27" s="208"/>
      <c r="M27" s="220">
        <v>-0.36071346993162834</v>
      </c>
      <c r="N27" s="220">
        <v>-8.420982129223997</v>
      </c>
      <c r="O27" s="220">
        <v>-3.6946222385464855</v>
      </c>
    </row>
    <row r="28" spans="1:15" ht="12.75">
      <c r="A28" s="183" t="s">
        <v>311</v>
      </c>
      <c r="B28" s="220">
        <v>1.3660668590020464</v>
      </c>
      <c r="C28" s="220">
        <v>1.9877022780931952</v>
      </c>
      <c r="D28" s="220">
        <v>0.4692414301323389</v>
      </c>
      <c r="E28" s="220">
        <v>1.0723993510934005</v>
      </c>
      <c r="F28" s="220">
        <v>0.5768162132531618</v>
      </c>
      <c r="G28" s="220">
        <v>2.706942185120731</v>
      </c>
      <c r="H28" s="220">
        <v>-1.5475197046310396</v>
      </c>
      <c r="I28" s="220">
        <v>0.12628758574144694</v>
      </c>
      <c r="J28" s="220">
        <v>1.5496775614447955</v>
      </c>
      <c r="K28" s="220">
        <v>-1.189309254023796</v>
      </c>
      <c r="L28" s="208"/>
      <c r="M28" s="220">
        <v>-2.4970767654158066</v>
      </c>
      <c r="N28" s="220">
        <v>-1.0284357502282848</v>
      </c>
      <c r="O28" s="220">
        <v>-0.5826732633894549</v>
      </c>
    </row>
    <row r="29" spans="1:15" ht="12.75">
      <c r="A29" s="186" t="s">
        <v>312</v>
      </c>
      <c r="B29" s="221">
        <v>2.4305945985408917</v>
      </c>
      <c r="C29" s="221">
        <v>2.224692622950175</v>
      </c>
      <c r="D29" s="221">
        <v>3.0577622610847177</v>
      </c>
      <c r="E29" s="221">
        <v>4.091657470042764</v>
      </c>
      <c r="F29" s="221">
        <v>4.627623367493938</v>
      </c>
      <c r="G29" s="221">
        <v>6.434243854072608</v>
      </c>
      <c r="H29" s="221">
        <v>-0.06155351593452041</v>
      </c>
      <c r="I29" s="221">
        <v>2.6214225173808448</v>
      </c>
      <c r="J29" s="221">
        <v>2.5886377710387265</v>
      </c>
      <c r="K29" s="221">
        <v>1.551708139383523</v>
      </c>
      <c r="L29" s="207"/>
      <c r="M29" s="221">
        <v>2.177347933846363</v>
      </c>
      <c r="N29" s="221">
        <v>-3.0248086682867714</v>
      </c>
      <c r="O29" s="221">
        <v>-0.34131048869288083</v>
      </c>
    </row>
    <row r="30" spans="1:15" ht="12.75">
      <c r="A30" s="186" t="s">
        <v>313</v>
      </c>
      <c r="B30" s="221">
        <v>2.112723757567969</v>
      </c>
      <c r="C30" s="221">
        <v>2.534113658525605</v>
      </c>
      <c r="D30" s="221">
        <v>0.5126177669091847</v>
      </c>
      <c r="E30" s="221">
        <v>0.5148429494791884</v>
      </c>
      <c r="F30" s="221">
        <v>-0.2638123291105354</v>
      </c>
      <c r="G30" s="221">
        <v>1.548827228744254</v>
      </c>
      <c r="H30" s="221">
        <v>1.8972300364717976</v>
      </c>
      <c r="I30" s="221">
        <v>0.5118313160816346</v>
      </c>
      <c r="J30" s="221">
        <v>2.0622525268872316</v>
      </c>
      <c r="K30" s="221">
        <v>-0.7242136431796053</v>
      </c>
      <c r="L30" s="207"/>
      <c r="M30" s="221">
        <v>2.9448598848032415</v>
      </c>
      <c r="N30" s="221">
        <v>-1.585039279528111</v>
      </c>
      <c r="O30" s="221">
        <v>-3.543767266347131</v>
      </c>
    </row>
    <row r="31" spans="1:15" ht="12.75">
      <c r="A31" s="186" t="s">
        <v>314</v>
      </c>
      <c r="B31" s="221" t="s">
        <v>471</v>
      </c>
      <c r="C31" s="221" t="s">
        <v>471</v>
      </c>
      <c r="D31" s="221" t="s">
        <v>471</v>
      </c>
      <c r="E31" s="221" t="s">
        <v>471</v>
      </c>
      <c r="F31" s="221" t="s">
        <v>471</v>
      </c>
      <c r="G31" s="221" t="s">
        <v>471</v>
      </c>
      <c r="H31" s="221" t="s">
        <v>471</v>
      </c>
      <c r="I31" s="221" t="s">
        <v>471</v>
      </c>
      <c r="J31" s="221" t="s">
        <v>471</v>
      </c>
      <c r="K31" s="221" t="s">
        <v>471</v>
      </c>
      <c r="L31" s="207"/>
      <c r="M31" s="221" t="s">
        <v>471</v>
      </c>
      <c r="N31" s="221" t="s">
        <v>471</v>
      </c>
      <c r="O31" s="221" t="s">
        <v>471</v>
      </c>
    </row>
    <row r="32" spans="1:15" ht="12.75">
      <c r="A32" s="186" t="s">
        <v>315</v>
      </c>
      <c r="B32" s="221">
        <v>1.8742372408615537</v>
      </c>
      <c r="C32" s="221">
        <v>1.8565333648564941</v>
      </c>
      <c r="D32" s="221" t="s">
        <v>471</v>
      </c>
      <c r="E32" s="221" t="s">
        <v>471</v>
      </c>
      <c r="F32" s="221" t="s">
        <v>471</v>
      </c>
      <c r="G32" s="221" t="s">
        <v>471</v>
      </c>
      <c r="H32" s="221" t="s">
        <v>471</v>
      </c>
      <c r="I32" s="221" t="s">
        <v>471</v>
      </c>
      <c r="J32" s="221">
        <v>1.8565333648564941</v>
      </c>
      <c r="K32" s="221">
        <v>1.0387500151312512</v>
      </c>
      <c r="L32" s="207"/>
      <c r="M32" s="221">
        <v>2.2618431938473016</v>
      </c>
      <c r="N32" s="221" t="s">
        <v>471</v>
      </c>
      <c r="O32" s="221" t="s">
        <v>471</v>
      </c>
    </row>
    <row r="33" spans="1:15" ht="12.75">
      <c r="A33" s="183" t="s">
        <v>316</v>
      </c>
      <c r="B33" s="220">
        <v>-7.098919443631169</v>
      </c>
      <c r="C33" s="220">
        <v>-6.77114854494556</v>
      </c>
      <c r="D33" s="220">
        <v>-41.24189973788378</v>
      </c>
      <c r="E33" s="220">
        <v>-24.71618403916359</v>
      </c>
      <c r="F33" s="220">
        <v>3.246376174861365</v>
      </c>
      <c r="G33" s="220">
        <v>-58.52473788696735</v>
      </c>
      <c r="H33" s="220">
        <v>-44.827787704433234</v>
      </c>
      <c r="I33" s="220">
        <v>-100</v>
      </c>
      <c r="J33" s="220">
        <v>-7.17023399616441</v>
      </c>
      <c r="K33" s="220">
        <v>0.9419370206591671</v>
      </c>
      <c r="L33" s="207"/>
      <c r="M33" s="220">
        <v>0.06262841822419762</v>
      </c>
      <c r="N33" s="220" t="s">
        <v>471</v>
      </c>
      <c r="O33" s="220">
        <v>-0.6716226301839656</v>
      </c>
    </row>
    <row r="34" spans="1:15" ht="12.75">
      <c r="A34" s="183" t="s">
        <v>317</v>
      </c>
      <c r="B34" s="220">
        <v>0.3744167626966721</v>
      </c>
      <c r="C34" s="220">
        <v>0.37457136895571175</v>
      </c>
      <c r="D34" s="220" t="s">
        <v>471</v>
      </c>
      <c r="E34" s="220" t="s">
        <v>471</v>
      </c>
      <c r="F34" s="220" t="s">
        <v>471</v>
      </c>
      <c r="G34" s="220" t="s">
        <v>471</v>
      </c>
      <c r="H34" s="220" t="s">
        <v>471</v>
      </c>
      <c r="I34" s="220" t="s">
        <v>471</v>
      </c>
      <c r="J34" s="220">
        <v>-47.6316324551152</v>
      </c>
      <c r="K34" s="220">
        <v>-47.705622921042526</v>
      </c>
      <c r="L34" s="207"/>
      <c r="M34" s="220" t="s">
        <v>471</v>
      </c>
      <c r="N34" s="220" t="s">
        <v>471</v>
      </c>
      <c r="O34" s="220" t="s">
        <v>471</v>
      </c>
    </row>
    <row r="35" spans="1:15" ht="12.75">
      <c r="A35" s="183" t="s">
        <v>318</v>
      </c>
      <c r="B35" s="220">
        <v>1.796343236863529</v>
      </c>
      <c r="C35" s="220">
        <v>1.8586440251327607</v>
      </c>
      <c r="D35" s="220" t="s">
        <v>471</v>
      </c>
      <c r="E35" s="220" t="s">
        <v>471</v>
      </c>
      <c r="F35" s="220" t="s">
        <v>471</v>
      </c>
      <c r="G35" s="220" t="s">
        <v>471</v>
      </c>
      <c r="H35" s="220" t="s">
        <v>471</v>
      </c>
      <c r="I35" s="220" t="s">
        <v>471</v>
      </c>
      <c r="J35" s="220">
        <v>1.8580973705497161</v>
      </c>
      <c r="K35" s="220">
        <v>6.2437232928639785</v>
      </c>
      <c r="L35" s="207"/>
      <c r="M35" s="220">
        <v>-6.978099268062676</v>
      </c>
      <c r="N35" s="220">
        <v>-6.201912020286626</v>
      </c>
      <c r="O35" s="220">
        <v>5.120659666712002</v>
      </c>
    </row>
    <row r="36" spans="1:15" ht="12.75">
      <c r="A36" s="189" t="s">
        <v>319</v>
      </c>
      <c r="B36" s="220">
        <v>0.5148095013156384</v>
      </c>
      <c r="C36" s="220">
        <v>-0.3684328202441134</v>
      </c>
      <c r="D36" s="220">
        <v>1.603739718203001</v>
      </c>
      <c r="E36" s="220">
        <v>2.3205410101892587</v>
      </c>
      <c r="F36" s="220">
        <v>2.510987346694704</v>
      </c>
      <c r="G36" s="220">
        <v>3.216340162146425</v>
      </c>
      <c r="H36" s="220">
        <v>-0.6290612073549973</v>
      </c>
      <c r="I36" s="220">
        <v>1.4119376125459882</v>
      </c>
      <c r="J36" s="220">
        <v>0.4396393584450209</v>
      </c>
      <c r="K36" s="220">
        <v>0.015862461422977425</v>
      </c>
      <c r="L36" s="207"/>
      <c r="M36" s="220">
        <v>1.947367882749873</v>
      </c>
      <c r="N36" s="220">
        <v>0.052141698735552744</v>
      </c>
      <c r="O36" s="220">
        <v>-1.0270195240789315</v>
      </c>
    </row>
    <row r="37" spans="1:15" ht="13.5" thickBot="1">
      <c r="A37" s="190" t="s">
        <v>320</v>
      </c>
      <c r="B37" s="222">
        <v>-14.421334607094295</v>
      </c>
      <c r="C37" s="222">
        <v>-14.867823268504655</v>
      </c>
      <c r="D37" s="222" t="s">
        <v>471</v>
      </c>
      <c r="E37" s="222" t="s">
        <v>471</v>
      </c>
      <c r="F37" s="222" t="s">
        <v>471</v>
      </c>
      <c r="G37" s="222" t="s">
        <v>471</v>
      </c>
      <c r="H37" s="222" t="s">
        <v>471</v>
      </c>
      <c r="I37" s="222" t="s">
        <v>471</v>
      </c>
      <c r="J37" s="222">
        <v>5.760316502618812</v>
      </c>
      <c r="K37" s="222">
        <v>-31.881126523712165</v>
      </c>
      <c r="L37" s="207"/>
      <c r="M37" s="222">
        <v>3.4814029143201974</v>
      </c>
      <c r="N37" s="222" t="s">
        <v>471</v>
      </c>
      <c r="O37" s="222" t="s">
        <v>471</v>
      </c>
    </row>
    <row r="38" spans="1:15" ht="13.5" thickBot="1">
      <c r="A38" s="19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0"/>
      <c r="M38" s="223"/>
      <c r="N38" s="223"/>
      <c r="O38" s="223"/>
    </row>
    <row r="39" spans="1:15" ht="13.5" thickBot="1">
      <c r="A39" s="194" t="s">
        <v>112</v>
      </c>
      <c r="B39" s="224">
        <v>1.4004997669652797</v>
      </c>
      <c r="C39" s="224">
        <v>1.6236684729898032</v>
      </c>
      <c r="D39" s="224">
        <v>0.965094216282858</v>
      </c>
      <c r="E39" s="224">
        <v>1.4418803673446945</v>
      </c>
      <c r="F39" s="224">
        <v>1.078062710009564</v>
      </c>
      <c r="G39" s="224">
        <v>3.1453894374244618</v>
      </c>
      <c r="H39" s="224">
        <v>0.7325422162987039</v>
      </c>
      <c r="I39" s="224">
        <v>0.7175698724196433</v>
      </c>
      <c r="J39" s="224">
        <v>1.283372097315194</v>
      </c>
      <c r="K39" s="224">
        <v>0.1615248143329584</v>
      </c>
      <c r="L39" s="225"/>
      <c r="M39" s="224">
        <v>-0.4407146497317438</v>
      </c>
      <c r="N39" s="224">
        <v>0.8202132835685161</v>
      </c>
      <c r="O39" s="224">
        <v>0.07879555799763516</v>
      </c>
    </row>
    <row r="40" spans="1:15" ht="12.75">
      <c r="A40" s="90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ht="12.75">
      <c r="A41" s="13" t="s">
        <v>215</v>
      </c>
    </row>
    <row r="42" ht="12.75">
      <c r="A42" s="13" t="s">
        <v>448</v>
      </c>
    </row>
    <row r="43" spans="2:15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223</v>
      </c>
    </row>
  </sheetData>
  <sheetProtection/>
  <mergeCells count="15"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2" width="13.00390625" style="13" customWidth="1"/>
    <col min="3" max="3" width="13.574218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1.57421875" style="20" customWidth="1"/>
  </cols>
  <sheetData>
    <row r="1" spans="1:15" ht="12.75">
      <c r="A1" s="12" t="s">
        <v>139</v>
      </c>
      <c r="O1" s="14" t="s">
        <v>140</v>
      </c>
    </row>
    <row r="2" ht="12.75">
      <c r="A2" s="12" t="s">
        <v>141</v>
      </c>
    </row>
    <row r="3" ht="13.5" thickBot="1">
      <c r="A3" s="12"/>
    </row>
    <row r="4" spans="1:15" ht="24" customHeight="1">
      <c r="A4" s="419" t="s">
        <v>99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1"/>
    </row>
    <row r="5" spans="1:15" ht="22.5" customHeight="1" thickBot="1">
      <c r="A5" s="502" t="s">
        <v>445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4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36" t="s">
        <v>286</v>
      </c>
      <c r="B8" s="461" t="s">
        <v>449</v>
      </c>
      <c r="C8" s="462"/>
      <c r="D8" s="462"/>
      <c r="E8" s="462"/>
      <c r="F8" s="462"/>
      <c r="G8" s="462"/>
      <c r="H8" s="462"/>
      <c r="I8" s="463"/>
      <c r="J8" s="499" t="s">
        <v>277</v>
      </c>
      <c r="K8" s="499" t="s">
        <v>446</v>
      </c>
      <c r="L8" s="217"/>
      <c r="M8" s="499" t="s">
        <v>207</v>
      </c>
      <c r="N8" s="499" t="s">
        <v>447</v>
      </c>
      <c r="O8" s="499" t="s">
        <v>211</v>
      </c>
    </row>
    <row r="9" spans="1:15" ht="12.75" customHeight="1">
      <c r="A9" s="437"/>
      <c r="B9" s="439" t="s">
        <v>326</v>
      </c>
      <c r="C9" s="439" t="s">
        <v>365</v>
      </c>
      <c r="D9" s="505" t="s">
        <v>280</v>
      </c>
      <c r="E9" s="506"/>
      <c r="F9" s="506"/>
      <c r="G9" s="506"/>
      <c r="H9" s="506"/>
      <c r="I9" s="507"/>
      <c r="J9" s="500"/>
      <c r="K9" s="500"/>
      <c r="L9" s="229"/>
      <c r="M9" s="500"/>
      <c r="N9" s="500"/>
      <c r="O9" s="500"/>
    </row>
    <row r="10" spans="1:15" ht="14.25" customHeight="1">
      <c r="A10" s="437"/>
      <c r="B10" s="454"/>
      <c r="C10" s="454"/>
      <c r="D10" s="439" t="s">
        <v>326</v>
      </c>
      <c r="E10" s="505" t="s">
        <v>261</v>
      </c>
      <c r="F10" s="506"/>
      <c r="G10" s="506"/>
      <c r="H10" s="507"/>
      <c r="I10" s="439" t="s">
        <v>262</v>
      </c>
      <c r="J10" s="500"/>
      <c r="K10" s="500"/>
      <c r="L10" s="229"/>
      <c r="M10" s="500"/>
      <c r="N10" s="500"/>
      <c r="O10" s="500"/>
    </row>
    <row r="11" spans="1:15" ht="27" customHeight="1">
      <c r="A11" s="438"/>
      <c r="B11" s="457"/>
      <c r="C11" s="457"/>
      <c r="D11" s="457"/>
      <c r="E11" s="218" t="s">
        <v>326</v>
      </c>
      <c r="F11" s="218" t="s">
        <v>338</v>
      </c>
      <c r="G11" s="218" t="s">
        <v>339</v>
      </c>
      <c r="H11" s="218" t="s">
        <v>340</v>
      </c>
      <c r="I11" s="457"/>
      <c r="J11" s="501"/>
      <c r="K11" s="501"/>
      <c r="L11" s="229"/>
      <c r="M11" s="501"/>
      <c r="N11" s="501"/>
      <c r="O11" s="501"/>
    </row>
    <row r="12" spans="1:12" ht="12.7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2:15" ht="13.5" thickBot="1">
      <c r="L13" s="20"/>
      <c r="M13" s="82"/>
      <c r="N13" s="82"/>
      <c r="O13" s="82"/>
    </row>
    <row r="14" spans="1:15" ht="12.75">
      <c r="A14" s="180" t="s">
        <v>297</v>
      </c>
      <c r="B14" s="219">
        <v>19.368981544673858</v>
      </c>
      <c r="C14" s="219">
        <v>19.50508863999747</v>
      </c>
      <c r="D14" s="219">
        <v>15.360414300704006</v>
      </c>
      <c r="E14" s="219">
        <v>21.423420263238334</v>
      </c>
      <c r="F14" s="219">
        <v>25.631039124946287</v>
      </c>
      <c r="G14" s="219">
        <v>26.46326819143232</v>
      </c>
      <c r="H14" s="219">
        <v>0.05044826544937653</v>
      </c>
      <c r="I14" s="219">
        <v>13.725898007701453</v>
      </c>
      <c r="J14" s="219">
        <v>20.401378276032656</v>
      </c>
      <c r="K14" s="219">
        <v>-8.356648231842378</v>
      </c>
      <c r="L14" s="207"/>
      <c r="M14" s="219">
        <v>-3.9730162309292494</v>
      </c>
      <c r="N14" s="219">
        <v>-44.51769299481288</v>
      </c>
      <c r="O14" s="219">
        <v>-29.742359229233863</v>
      </c>
    </row>
    <row r="15" spans="1:15" ht="12.75">
      <c r="A15" s="183" t="s">
        <v>298</v>
      </c>
      <c r="B15" s="220">
        <v>13.611192401083061</v>
      </c>
      <c r="C15" s="220">
        <v>12.382452928364795</v>
      </c>
      <c r="D15" s="220">
        <v>14.831096503809826</v>
      </c>
      <c r="E15" s="220">
        <v>23.636368755008164</v>
      </c>
      <c r="F15" s="220">
        <v>19.50516818140484</v>
      </c>
      <c r="G15" s="220">
        <v>48.35140520330932</v>
      </c>
      <c r="H15" s="220">
        <v>28.403789641271302</v>
      </c>
      <c r="I15" s="220">
        <v>11.01070574865739</v>
      </c>
      <c r="J15" s="220">
        <v>13.860653414809775</v>
      </c>
      <c r="K15" s="220">
        <v>6.678217654116381</v>
      </c>
      <c r="L15" s="207"/>
      <c r="M15" s="220">
        <v>21.769138635609675</v>
      </c>
      <c r="N15" s="220">
        <v>0.8700143303580488</v>
      </c>
      <c r="O15" s="220">
        <v>-0.009524235511937373</v>
      </c>
    </row>
    <row r="16" spans="1:15" ht="12.75">
      <c r="A16" s="183" t="s">
        <v>299</v>
      </c>
      <c r="B16" s="220">
        <v>65.54942569865352</v>
      </c>
      <c r="C16" s="220">
        <v>111.52518028332152</v>
      </c>
      <c r="D16" s="220">
        <v>25.899259353637305</v>
      </c>
      <c r="E16" s="220">
        <v>1.198917841845315</v>
      </c>
      <c r="F16" s="220">
        <v>1.1864531665762401</v>
      </c>
      <c r="G16" s="220" t="s">
        <v>471</v>
      </c>
      <c r="H16" s="220" t="s">
        <v>471</v>
      </c>
      <c r="I16" s="220">
        <v>80.57224938578862</v>
      </c>
      <c r="J16" s="220">
        <v>49.035727012195586</v>
      </c>
      <c r="K16" s="220">
        <v>21.259300061503318</v>
      </c>
      <c r="L16" s="207"/>
      <c r="M16" s="220">
        <v>362.7929326068231</v>
      </c>
      <c r="N16" s="220">
        <v>-5.833716310613379</v>
      </c>
      <c r="O16" s="220">
        <v>2.161608760977729</v>
      </c>
    </row>
    <row r="17" spans="1:15" ht="12.75">
      <c r="A17" s="183" t="s">
        <v>300</v>
      </c>
      <c r="B17" s="220">
        <v>14.704413780283133</v>
      </c>
      <c r="C17" s="220">
        <v>13.776384591534207</v>
      </c>
      <c r="D17" s="220">
        <v>15.302216546778858</v>
      </c>
      <c r="E17" s="220">
        <v>10.603040235962325</v>
      </c>
      <c r="F17" s="220">
        <v>8.536058444389983</v>
      </c>
      <c r="G17" s="220">
        <v>21.5753201625275</v>
      </c>
      <c r="H17" s="220">
        <v>2.0186094612413497</v>
      </c>
      <c r="I17" s="220">
        <v>18.782974995392145</v>
      </c>
      <c r="J17" s="220">
        <v>13.626583282374472</v>
      </c>
      <c r="K17" s="220">
        <v>-0.07903525442989334</v>
      </c>
      <c r="L17" s="207"/>
      <c r="M17" s="220">
        <v>16.259608633197086</v>
      </c>
      <c r="N17" s="220">
        <v>12.133100265989349</v>
      </c>
      <c r="O17" s="220">
        <v>-3.829720387231328</v>
      </c>
    </row>
    <row r="18" spans="1:15" ht="12.75">
      <c r="A18" s="183" t="s">
        <v>301</v>
      </c>
      <c r="B18" s="220">
        <v>12.915021764576263</v>
      </c>
      <c r="C18" s="220">
        <v>13.085520042526388</v>
      </c>
      <c r="D18" s="220">
        <v>12.331797618732399</v>
      </c>
      <c r="E18" s="220">
        <v>15.415564473465949</v>
      </c>
      <c r="F18" s="220">
        <v>15.046936727578707</v>
      </c>
      <c r="G18" s="220">
        <v>19.862987871615733</v>
      </c>
      <c r="H18" s="220">
        <v>10.647137978942855</v>
      </c>
      <c r="I18" s="220">
        <v>10.409492823504518</v>
      </c>
      <c r="J18" s="220">
        <v>12.35231564026349</v>
      </c>
      <c r="K18" s="220">
        <v>10.145405384783812</v>
      </c>
      <c r="L18" s="207"/>
      <c r="M18" s="220">
        <v>3.910505567654732</v>
      </c>
      <c r="N18" s="220">
        <v>36.26291602907965</v>
      </c>
      <c r="O18" s="220">
        <v>8.714499985027846</v>
      </c>
    </row>
    <row r="19" spans="1:15" ht="12.75">
      <c r="A19" s="186" t="s">
        <v>302</v>
      </c>
      <c r="B19" s="221">
        <v>22.61008296508873</v>
      </c>
      <c r="C19" s="221">
        <v>23.375488328271963</v>
      </c>
      <c r="D19" s="221">
        <v>-23.391393529015225</v>
      </c>
      <c r="E19" s="221">
        <v>-23.391393529015225</v>
      </c>
      <c r="F19" s="221">
        <v>-23.391393529015225</v>
      </c>
      <c r="G19" s="221" t="s">
        <v>471</v>
      </c>
      <c r="H19" s="221" t="s">
        <v>471</v>
      </c>
      <c r="I19" s="221" t="s">
        <v>471</v>
      </c>
      <c r="J19" s="221">
        <v>-38.53602736552486</v>
      </c>
      <c r="K19" s="221">
        <v>-17.726672627991714</v>
      </c>
      <c r="L19" s="207"/>
      <c r="M19" s="221">
        <v>20.039448584167374</v>
      </c>
      <c r="N19" s="221">
        <v>-99.95730230037432</v>
      </c>
      <c r="O19" s="221">
        <v>-100</v>
      </c>
    </row>
    <row r="20" spans="1:15" ht="12.75">
      <c r="A20" s="186" t="s">
        <v>303</v>
      </c>
      <c r="B20" s="221">
        <v>3.5521612166822925</v>
      </c>
      <c r="C20" s="221">
        <v>5.711913233946531</v>
      </c>
      <c r="D20" s="221">
        <v>0.7877222681285989</v>
      </c>
      <c r="E20" s="221">
        <v>10.781677741449801</v>
      </c>
      <c r="F20" s="221">
        <v>10.745996471934038</v>
      </c>
      <c r="G20" s="221">
        <v>12.406438142246866</v>
      </c>
      <c r="H20" s="221">
        <v>7.8618966007962365</v>
      </c>
      <c r="I20" s="221">
        <v>-1.4125099981500577</v>
      </c>
      <c r="J20" s="221">
        <v>3.74291337425523</v>
      </c>
      <c r="K20" s="221">
        <v>-4.728084483123817</v>
      </c>
      <c r="L20" s="207"/>
      <c r="M20" s="221">
        <v>8.993734019289779</v>
      </c>
      <c r="N20" s="221">
        <v>-22.98501892398831</v>
      </c>
      <c r="O20" s="221">
        <v>-2.2590615823404936</v>
      </c>
    </row>
    <row r="21" spans="1:15" ht="12.75">
      <c r="A21" s="186" t="s">
        <v>304</v>
      </c>
      <c r="B21" s="221">
        <v>6.486614428397308</v>
      </c>
      <c r="C21" s="221">
        <v>6.973794833461522</v>
      </c>
      <c r="D21" s="221">
        <v>-100</v>
      </c>
      <c r="E21" s="221">
        <v>-100</v>
      </c>
      <c r="F21" s="221">
        <v>-100</v>
      </c>
      <c r="G21" s="221" t="s">
        <v>471</v>
      </c>
      <c r="H21" s="221" t="s">
        <v>471</v>
      </c>
      <c r="I21" s="221" t="s">
        <v>471</v>
      </c>
      <c r="J21" s="221">
        <v>20.76862913653448</v>
      </c>
      <c r="K21" s="221">
        <v>84.3522615611933</v>
      </c>
      <c r="L21" s="207"/>
      <c r="M21" s="221">
        <v>-67.2141648091389</v>
      </c>
      <c r="N21" s="221" t="s">
        <v>471</v>
      </c>
      <c r="O21" s="221">
        <v>-100</v>
      </c>
    </row>
    <row r="22" spans="1:15" ht="12.75">
      <c r="A22" s="186" t="s">
        <v>305</v>
      </c>
      <c r="B22" s="221">
        <v>20.433058054854534</v>
      </c>
      <c r="C22" s="221">
        <v>17.76435832849628</v>
      </c>
      <c r="D22" s="221">
        <v>21.071697792604848</v>
      </c>
      <c r="E22" s="221">
        <v>22.795379291711736</v>
      </c>
      <c r="F22" s="221">
        <v>24.059500282493083</v>
      </c>
      <c r="G22" s="221">
        <v>2.563537962147455</v>
      </c>
      <c r="H22" s="221">
        <v>9.794448922618383</v>
      </c>
      <c r="I22" s="221">
        <v>17.583185821639134</v>
      </c>
      <c r="J22" s="221">
        <v>20.810476378674924</v>
      </c>
      <c r="K22" s="221">
        <v>34.25989040384554</v>
      </c>
      <c r="L22" s="207"/>
      <c r="M22" s="221">
        <v>-4.352983347722739</v>
      </c>
      <c r="N22" s="221">
        <v>32.928877207393214</v>
      </c>
      <c r="O22" s="221">
        <v>30.067620047784892</v>
      </c>
    </row>
    <row r="23" spans="1:15" ht="12.75">
      <c r="A23" s="186" t="s">
        <v>306</v>
      </c>
      <c r="B23" s="221">
        <v>7.153547321694709</v>
      </c>
      <c r="C23" s="221">
        <v>5.815127938527365</v>
      </c>
      <c r="D23" s="221">
        <v>51.57824585708257</v>
      </c>
      <c r="E23" s="221">
        <v>21.88728504254438</v>
      </c>
      <c r="F23" s="221">
        <v>2.874932681838005</v>
      </c>
      <c r="G23" s="221">
        <v>167.86226038805862</v>
      </c>
      <c r="H23" s="221">
        <v>929.1172379016217</v>
      </c>
      <c r="I23" s="221">
        <v>168.6483319368637</v>
      </c>
      <c r="J23" s="221">
        <v>7.504188266754053</v>
      </c>
      <c r="K23" s="221">
        <v>22.68632923987324</v>
      </c>
      <c r="L23" s="207"/>
      <c r="M23" s="221">
        <v>-17.468936576706117</v>
      </c>
      <c r="N23" s="221">
        <v>84.02579326964606</v>
      </c>
      <c r="O23" s="221">
        <v>30.707069945413657</v>
      </c>
    </row>
    <row r="24" spans="1:15" ht="12.75">
      <c r="A24" s="189" t="s">
        <v>307</v>
      </c>
      <c r="B24" s="220">
        <v>26.231095118550908</v>
      </c>
      <c r="C24" s="220">
        <v>28.68216532425634</v>
      </c>
      <c r="D24" s="220">
        <v>20.445139275228886</v>
      </c>
      <c r="E24" s="220">
        <v>16.03067791016923</v>
      </c>
      <c r="F24" s="220">
        <v>24.715322713025255</v>
      </c>
      <c r="G24" s="220">
        <v>2.358532207837971</v>
      </c>
      <c r="H24" s="220">
        <v>8.021579685073267</v>
      </c>
      <c r="I24" s="220">
        <v>23.565097883881524</v>
      </c>
      <c r="J24" s="220">
        <v>25.703864591525715</v>
      </c>
      <c r="K24" s="220">
        <v>1.3074068819652451</v>
      </c>
      <c r="L24" s="207"/>
      <c r="M24" s="220">
        <v>10.043745041418939</v>
      </c>
      <c r="N24" s="220">
        <v>3.7190066018106815</v>
      </c>
      <c r="O24" s="220">
        <v>7.608176917052822</v>
      </c>
    </row>
    <row r="25" spans="1:15" ht="12.75">
      <c r="A25" s="183" t="s">
        <v>308</v>
      </c>
      <c r="B25" s="220">
        <v>2.3765409981015173</v>
      </c>
      <c r="C25" s="220" t="s">
        <v>471</v>
      </c>
      <c r="D25" s="220">
        <v>0.9916362109140708</v>
      </c>
      <c r="E25" s="220">
        <v>1.7421213365584443</v>
      </c>
      <c r="F25" s="220">
        <v>2.0702180891521538</v>
      </c>
      <c r="G25" s="220">
        <v>-27.834012494729944</v>
      </c>
      <c r="H25" s="220">
        <v>-30.573450385670053</v>
      </c>
      <c r="I25" s="220">
        <v>-8.229558195522957</v>
      </c>
      <c r="J25" s="220">
        <v>-2.6671590994178263</v>
      </c>
      <c r="K25" s="220">
        <v>-15.880163286602023</v>
      </c>
      <c r="L25" s="207"/>
      <c r="M25" s="220">
        <v>-20.959792896742858</v>
      </c>
      <c r="N25" s="220">
        <v>-14.256981851552663</v>
      </c>
      <c r="O25" s="220">
        <v>-36.20412271334455</v>
      </c>
    </row>
    <row r="26" spans="1:15" ht="12.75">
      <c r="A26" s="183" t="s">
        <v>309</v>
      </c>
      <c r="B26" s="220">
        <v>138.365988256559</v>
      </c>
      <c r="C26" s="220">
        <v>138.57452315153895</v>
      </c>
      <c r="D26" s="220" t="s">
        <v>471</v>
      </c>
      <c r="E26" s="220" t="s">
        <v>471</v>
      </c>
      <c r="F26" s="220" t="s">
        <v>471</v>
      </c>
      <c r="G26" s="220" t="s">
        <v>471</v>
      </c>
      <c r="H26" s="220" t="s">
        <v>471</v>
      </c>
      <c r="I26" s="220" t="s">
        <v>471</v>
      </c>
      <c r="J26" s="220">
        <v>138.57452315153895</v>
      </c>
      <c r="K26" s="220">
        <v>158.6969733441836</v>
      </c>
      <c r="L26" s="207"/>
      <c r="M26" s="220" t="s">
        <v>471</v>
      </c>
      <c r="N26" s="220" t="s">
        <v>471</v>
      </c>
      <c r="O26" s="220" t="s">
        <v>471</v>
      </c>
    </row>
    <row r="27" spans="1:15" ht="12.75">
      <c r="A27" s="183" t="s">
        <v>310</v>
      </c>
      <c r="B27" s="220">
        <v>1.4535210618607408</v>
      </c>
      <c r="C27" s="220">
        <v>-37.56420752292353</v>
      </c>
      <c r="D27" s="220">
        <v>1.0356229705088316</v>
      </c>
      <c r="E27" s="220">
        <v>5.403750502317162</v>
      </c>
      <c r="F27" s="220">
        <v>6.01142340978027</v>
      </c>
      <c r="G27" s="220">
        <v>-29.900101473891173</v>
      </c>
      <c r="H27" s="220" t="s">
        <v>471</v>
      </c>
      <c r="I27" s="220">
        <v>-10.071194127065585</v>
      </c>
      <c r="J27" s="220">
        <v>0.7021733853723067</v>
      </c>
      <c r="K27" s="220">
        <v>-8.23596559101416</v>
      </c>
      <c r="L27" s="208"/>
      <c r="M27" s="220">
        <v>-5.098583251847355</v>
      </c>
      <c r="N27" s="220">
        <v>-16.71617149428293</v>
      </c>
      <c r="O27" s="220">
        <v>-26.4423896796954</v>
      </c>
    </row>
    <row r="28" spans="1:15" ht="12.75">
      <c r="A28" s="183" t="s">
        <v>311</v>
      </c>
      <c r="B28" s="220">
        <v>1.546976962761537</v>
      </c>
      <c r="C28" s="220">
        <v>0.6106002167644897</v>
      </c>
      <c r="D28" s="220">
        <v>2.7368740653149537</v>
      </c>
      <c r="E28" s="220">
        <v>0.7947752564994914</v>
      </c>
      <c r="F28" s="220">
        <v>-0.8008734590025712</v>
      </c>
      <c r="G28" s="220">
        <v>4.011040750096284</v>
      </c>
      <c r="H28" s="220">
        <v>1.1599632144523753</v>
      </c>
      <c r="I28" s="220">
        <v>3.88576404253278</v>
      </c>
      <c r="J28" s="220">
        <v>2.482661346417925</v>
      </c>
      <c r="K28" s="220">
        <v>2.4123034504248464</v>
      </c>
      <c r="L28" s="208"/>
      <c r="M28" s="220">
        <v>-8.603956279314717</v>
      </c>
      <c r="N28" s="220">
        <v>20.178391811367447</v>
      </c>
      <c r="O28" s="220">
        <v>-4.989719615536337</v>
      </c>
    </row>
    <row r="29" spans="1:15" ht="12.75">
      <c r="A29" s="186" t="s">
        <v>312</v>
      </c>
      <c r="B29" s="221">
        <v>24.416002395201076</v>
      </c>
      <c r="C29" s="221">
        <v>20.467863898471105</v>
      </c>
      <c r="D29" s="221">
        <v>36.34827872574024</v>
      </c>
      <c r="E29" s="221">
        <v>40.78153628376</v>
      </c>
      <c r="F29" s="221">
        <v>42.03180825511825</v>
      </c>
      <c r="G29" s="221">
        <v>46.487832978533675</v>
      </c>
      <c r="H29" s="221">
        <v>31.25685224186352</v>
      </c>
      <c r="I29" s="221">
        <v>34.534694611160496</v>
      </c>
      <c r="J29" s="221">
        <v>23.552169991210302</v>
      </c>
      <c r="K29" s="221">
        <v>-7.761805872364791</v>
      </c>
      <c r="L29" s="207"/>
      <c r="M29" s="221">
        <v>12.198329540432539</v>
      </c>
      <c r="N29" s="221">
        <v>-10.083067021247494</v>
      </c>
      <c r="O29" s="221">
        <v>-44.05217946746676</v>
      </c>
    </row>
    <row r="30" spans="1:15" ht="12.75">
      <c r="A30" s="186" t="s">
        <v>313</v>
      </c>
      <c r="B30" s="221">
        <v>26.505627463592198</v>
      </c>
      <c r="C30" s="221">
        <v>33.29095248838272</v>
      </c>
      <c r="D30" s="221">
        <v>6.197034449438199</v>
      </c>
      <c r="E30" s="221">
        <v>0.2735094341931532</v>
      </c>
      <c r="F30" s="221">
        <v>-7.84539153652789</v>
      </c>
      <c r="G30" s="221">
        <v>-3.5017291963156727</v>
      </c>
      <c r="H30" s="221">
        <v>30.347241492053655</v>
      </c>
      <c r="I30" s="221">
        <v>8.461621617645566</v>
      </c>
      <c r="J30" s="221">
        <v>24.759047578046967</v>
      </c>
      <c r="K30" s="221">
        <v>-0.016271924293687068</v>
      </c>
      <c r="L30" s="207"/>
      <c r="M30" s="221">
        <v>61.800629597243464</v>
      </c>
      <c r="N30" s="221">
        <v>-6.326743897539644</v>
      </c>
      <c r="O30" s="221">
        <v>-14.96296230182761</v>
      </c>
    </row>
    <row r="31" spans="1:15" ht="12.75">
      <c r="A31" s="186" t="s">
        <v>314</v>
      </c>
      <c r="B31" s="221" t="s">
        <v>471</v>
      </c>
      <c r="C31" s="221" t="s">
        <v>471</v>
      </c>
      <c r="D31" s="221" t="s">
        <v>471</v>
      </c>
      <c r="E31" s="221" t="s">
        <v>471</v>
      </c>
      <c r="F31" s="221" t="s">
        <v>471</v>
      </c>
      <c r="G31" s="221" t="s">
        <v>471</v>
      </c>
      <c r="H31" s="221" t="s">
        <v>471</v>
      </c>
      <c r="I31" s="221" t="s">
        <v>471</v>
      </c>
      <c r="J31" s="221" t="s">
        <v>471</v>
      </c>
      <c r="K31" s="221" t="s">
        <v>471</v>
      </c>
      <c r="L31" s="207"/>
      <c r="M31" s="221" t="s">
        <v>471</v>
      </c>
      <c r="N31" s="221" t="s">
        <v>471</v>
      </c>
      <c r="O31" s="221" t="s">
        <v>471</v>
      </c>
    </row>
    <row r="32" spans="1:15" ht="12.75">
      <c r="A32" s="186" t="s">
        <v>315</v>
      </c>
      <c r="B32" s="221">
        <v>56.12420790857511</v>
      </c>
      <c r="C32" s="221">
        <v>56.669965401375165</v>
      </c>
      <c r="D32" s="221" t="s">
        <v>471</v>
      </c>
      <c r="E32" s="221" t="s">
        <v>471</v>
      </c>
      <c r="F32" s="221" t="s">
        <v>471</v>
      </c>
      <c r="G32" s="221" t="s">
        <v>471</v>
      </c>
      <c r="H32" s="221" t="s">
        <v>471</v>
      </c>
      <c r="I32" s="221" t="s">
        <v>471</v>
      </c>
      <c r="J32" s="221">
        <v>56.669965401375165</v>
      </c>
      <c r="K32" s="221">
        <v>87.13743961355664</v>
      </c>
      <c r="L32" s="207"/>
      <c r="M32" s="221">
        <v>-60.386864319329206</v>
      </c>
      <c r="N32" s="221" t="s">
        <v>471</v>
      </c>
      <c r="O32" s="221" t="s">
        <v>471</v>
      </c>
    </row>
    <row r="33" spans="1:15" ht="12.75">
      <c r="A33" s="183" t="s">
        <v>316</v>
      </c>
      <c r="B33" s="220">
        <v>11.722359436317253</v>
      </c>
      <c r="C33" s="220">
        <v>16.05386945030325</v>
      </c>
      <c r="D33" s="220">
        <v>-92.4930744695264</v>
      </c>
      <c r="E33" s="220">
        <v>-89.42474491784769</v>
      </c>
      <c r="F33" s="220">
        <v>-84.23019883831233</v>
      </c>
      <c r="G33" s="220">
        <v>-96.52996617224561</v>
      </c>
      <c r="H33" s="220">
        <v>-86.07116245982095</v>
      </c>
      <c r="I33" s="220">
        <v>-100</v>
      </c>
      <c r="J33" s="220">
        <v>-21.2733420634878</v>
      </c>
      <c r="K33" s="220">
        <v>109.53145830748805</v>
      </c>
      <c r="L33" s="207"/>
      <c r="M33" s="220">
        <v>-15.15690065719264</v>
      </c>
      <c r="N33" s="220" t="s">
        <v>471</v>
      </c>
      <c r="O33" s="220">
        <v>32620.7144177033</v>
      </c>
    </row>
    <row r="34" spans="1:15" ht="12.75">
      <c r="A34" s="183" t="s">
        <v>317</v>
      </c>
      <c r="B34" s="220">
        <v>0.3284675386950209</v>
      </c>
      <c r="C34" s="220">
        <v>0.3277534191740594</v>
      </c>
      <c r="D34" s="220" t="s">
        <v>471</v>
      </c>
      <c r="E34" s="220" t="s">
        <v>471</v>
      </c>
      <c r="F34" s="220" t="s">
        <v>471</v>
      </c>
      <c r="G34" s="220" t="s">
        <v>471</v>
      </c>
      <c r="H34" s="220" t="s">
        <v>471</v>
      </c>
      <c r="I34" s="220" t="s">
        <v>471</v>
      </c>
      <c r="J34" s="220">
        <v>0.3277534191740594</v>
      </c>
      <c r="K34" s="220">
        <v>0.2876302892891536</v>
      </c>
      <c r="L34" s="207"/>
      <c r="M34" s="220" t="s">
        <v>471</v>
      </c>
      <c r="N34" s="220" t="s">
        <v>471</v>
      </c>
      <c r="O34" s="220" t="s">
        <v>471</v>
      </c>
    </row>
    <row r="35" spans="1:15" ht="12.75">
      <c r="A35" s="183" t="s">
        <v>318</v>
      </c>
      <c r="B35" s="220">
        <v>23.135741117851794</v>
      </c>
      <c r="C35" s="220">
        <v>22.82260453848368</v>
      </c>
      <c r="D35" s="220" t="s">
        <v>471</v>
      </c>
      <c r="E35" s="220" t="s">
        <v>471</v>
      </c>
      <c r="F35" s="220" t="s">
        <v>471</v>
      </c>
      <c r="G35" s="220" t="s">
        <v>471</v>
      </c>
      <c r="H35" s="220" t="s">
        <v>471</v>
      </c>
      <c r="I35" s="220" t="s">
        <v>471</v>
      </c>
      <c r="J35" s="220">
        <v>21.096251594266757</v>
      </c>
      <c r="K35" s="220">
        <v>4.8121550451959205</v>
      </c>
      <c r="L35" s="207"/>
      <c r="M35" s="220">
        <v>-34.08454402596925</v>
      </c>
      <c r="N35" s="220">
        <v>27.209760401888204</v>
      </c>
      <c r="O35" s="220">
        <v>-37.452376909732536</v>
      </c>
    </row>
    <row r="36" spans="1:15" ht="12.75">
      <c r="A36" s="189" t="s">
        <v>319</v>
      </c>
      <c r="B36" s="220">
        <v>8.629566322498604</v>
      </c>
      <c r="C36" s="220">
        <v>2.533451258697439</v>
      </c>
      <c r="D36" s="220">
        <v>15.543441676014957</v>
      </c>
      <c r="E36" s="220">
        <v>65.08361138221524</v>
      </c>
      <c r="F36" s="220">
        <v>88.09324864655326</v>
      </c>
      <c r="G36" s="220">
        <v>16.323522264070434</v>
      </c>
      <c r="H36" s="220">
        <v>5.320422456629115</v>
      </c>
      <c r="I36" s="220">
        <v>6.883913782682116</v>
      </c>
      <c r="J36" s="220">
        <v>7.485293693549044</v>
      </c>
      <c r="K36" s="220">
        <v>-14.579625491455294</v>
      </c>
      <c r="L36" s="207"/>
      <c r="M36" s="220">
        <v>-15.47777656396143</v>
      </c>
      <c r="N36" s="220">
        <v>-18.744698127252036</v>
      </c>
      <c r="O36" s="220">
        <v>-16.13177801831649</v>
      </c>
    </row>
    <row r="37" spans="1:15" ht="13.5" thickBot="1">
      <c r="A37" s="190" t="s">
        <v>320</v>
      </c>
      <c r="B37" s="222">
        <v>-4.937550924677481</v>
      </c>
      <c r="C37" s="222">
        <v>-5.693962699416344</v>
      </c>
      <c r="D37" s="222" t="s">
        <v>471</v>
      </c>
      <c r="E37" s="222" t="s">
        <v>471</v>
      </c>
      <c r="F37" s="222" t="s">
        <v>471</v>
      </c>
      <c r="G37" s="222" t="s">
        <v>471</v>
      </c>
      <c r="H37" s="222" t="s">
        <v>471</v>
      </c>
      <c r="I37" s="222" t="s">
        <v>471</v>
      </c>
      <c r="J37" s="222">
        <v>5.138264460628172</v>
      </c>
      <c r="K37" s="222">
        <v>-35.63621177642673</v>
      </c>
      <c r="L37" s="207"/>
      <c r="M37" s="222">
        <v>-17.050139014949462</v>
      </c>
      <c r="N37" s="222" t="s">
        <v>471</v>
      </c>
      <c r="O37" s="222" t="s">
        <v>471</v>
      </c>
    </row>
    <row r="38" spans="1:15" ht="13.5" thickBot="1">
      <c r="A38" s="19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0"/>
      <c r="M38" s="223"/>
      <c r="N38" s="223"/>
      <c r="O38" s="223"/>
    </row>
    <row r="39" spans="1:15" ht="13.5" thickBot="1">
      <c r="A39" s="194" t="s">
        <v>112</v>
      </c>
      <c r="B39" s="224">
        <v>11.394220063202365</v>
      </c>
      <c r="C39" s="224">
        <v>12.427215244427114</v>
      </c>
      <c r="D39" s="224">
        <v>9.090875470804338</v>
      </c>
      <c r="E39" s="224">
        <v>11.253378158111339</v>
      </c>
      <c r="F39" s="224">
        <v>11.178243046075863</v>
      </c>
      <c r="G39" s="224">
        <v>12.69374347151011</v>
      </c>
      <c r="H39" s="224">
        <v>8.55724199304213</v>
      </c>
      <c r="I39" s="224">
        <v>7.993269460667718</v>
      </c>
      <c r="J39" s="224">
        <v>10.95932713873804</v>
      </c>
      <c r="K39" s="224">
        <v>1.1123029744367408</v>
      </c>
      <c r="L39" s="225"/>
      <c r="M39" s="224">
        <v>6.8534396223383975</v>
      </c>
      <c r="N39" s="224">
        <v>-2.6269723697162406</v>
      </c>
      <c r="O39" s="224">
        <v>-4.92915219472626</v>
      </c>
    </row>
    <row r="40" spans="1:15" ht="12.75">
      <c r="A40" s="90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ht="12.75">
      <c r="A41" s="13" t="s">
        <v>215</v>
      </c>
    </row>
    <row r="42" spans="1:15" ht="12.75">
      <c r="A42" s="198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2.75">
      <c r="A43" s="13" t="s">
        <v>448</v>
      </c>
    </row>
    <row r="44" ht="12.75">
      <c r="A44" s="205"/>
    </row>
    <row r="45" ht="12.75">
      <c r="A45" s="13" t="s">
        <v>223</v>
      </c>
    </row>
  </sheetData>
  <sheetProtection/>
  <mergeCells count="15">
    <mergeCell ref="J8:J11"/>
    <mergeCell ref="K8:K11"/>
    <mergeCell ref="M8:M11"/>
    <mergeCell ref="N8:N11"/>
    <mergeCell ref="O8:O11"/>
    <mergeCell ref="A8:A11"/>
    <mergeCell ref="A4:O4"/>
    <mergeCell ref="A5:O5"/>
    <mergeCell ref="C9:C11"/>
    <mergeCell ref="I10:I11"/>
    <mergeCell ref="B9:B11"/>
    <mergeCell ref="B8:I8"/>
    <mergeCell ref="D9:I9"/>
    <mergeCell ref="D10:D11"/>
    <mergeCell ref="E10:H10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1.57421875" style="13" customWidth="1"/>
  </cols>
  <sheetData>
    <row r="1" spans="1:11" ht="12.75">
      <c r="A1" s="12" t="s">
        <v>139</v>
      </c>
      <c r="C1" s="216"/>
      <c r="H1" s="14"/>
      <c r="I1" s="14"/>
      <c r="J1" s="14"/>
      <c r="K1" s="14" t="s">
        <v>140</v>
      </c>
    </row>
    <row r="2" spans="1:3" ht="12.75">
      <c r="A2" s="12" t="s">
        <v>141</v>
      </c>
      <c r="C2" s="216"/>
    </row>
    <row r="3" spans="1:3" ht="13.5" thickBot="1">
      <c r="A3" s="12"/>
      <c r="C3" s="216"/>
    </row>
    <row r="4" spans="1:11" ht="24" customHeight="1">
      <c r="A4" s="419" t="s">
        <v>98</v>
      </c>
      <c r="B4" s="420"/>
      <c r="C4" s="420"/>
      <c r="D4" s="420"/>
      <c r="E4" s="420"/>
      <c r="F4" s="420"/>
      <c r="G4" s="420"/>
      <c r="H4" s="420"/>
      <c r="I4" s="420"/>
      <c r="J4" s="420"/>
      <c r="K4" s="421"/>
    </row>
    <row r="5" spans="1:11" ht="22.5" customHeight="1" thickBot="1">
      <c r="A5" s="446" t="s">
        <v>445</v>
      </c>
      <c r="B5" s="447"/>
      <c r="C5" s="447"/>
      <c r="D5" s="447"/>
      <c r="E5" s="447"/>
      <c r="F5" s="447"/>
      <c r="G5" s="447"/>
      <c r="H5" s="447"/>
      <c r="I5" s="447"/>
      <c r="J5" s="447"/>
      <c r="K5" s="480"/>
    </row>
    <row r="6" spans="1:3" ht="12.75">
      <c r="A6" s="82"/>
      <c r="B6" s="82"/>
      <c r="C6" s="82"/>
    </row>
    <row r="7" spans="1:11" ht="15.75" customHeight="1">
      <c r="A7" s="436" t="s">
        <v>286</v>
      </c>
      <c r="B7" s="472" t="s">
        <v>450</v>
      </c>
      <c r="C7" s="508"/>
      <c r="D7" s="472" t="s">
        <v>451</v>
      </c>
      <c r="E7" s="508"/>
      <c r="G7" s="511" t="s">
        <v>452</v>
      </c>
      <c r="H7" s="511"/>
      <c r="I7" s="178"/>
      <c r="J7" s="511" t="s">
        <v>360</v>
      </c>
      <c r="K7" s="511"/>
    </row>
    <row r="8" spans="1:11" ht="19.5" customHeight="1">
      <c r="A8" s="437"/>
      <c r="B8" s="509"/>
      <c r="C8" s="510"/>
      <c r="D8" s="509"/>
      <c r="E8" s="510"/>
      <c r="G8" s="511" t="s">
        <v>453</v>
      </c>
      <c r="H8" s="511"/>
      <c r="I8" s="178"/>
      <c r="J8" s="511" t="s">
        <v>454</v>
      </c>
      <c r="K8" s="511"/>
    </row>
    <row r="9" spans="1:11" ht="12.75" customHeight="1">
      <c r="A9" s="437"/>
      <c r="B9" s="439" t="s">
        <v>455</v>
      </c>
      <c r="C9" s="439" t="s">
        <v>456</v>
      </c>
      <c r="D9" s="439" t="s">
        <v>455</v>
      </c>
      <c r="E9" s="439" t="s">
        <v>456</v>
      </c>
      <c r="G9" s="439" t="s">
        <v>457</v>
      </c>
      <c r="H9" s="439" t="s">
        <v>373</v>
      </c>
      <c r="I9" s="204"/>
      <c r="J9" s="439" t="s">
        <v>458</v>
      </c>
      <c r="K9" s="439" t="s">
        <v>373</v>
      </c>
    </row>
    <row r="10" spans="1:11" ht="14.25" customHeight="1">
      <c r="A10" s="437"/>
      <c r="B10" s="454" t="s">
        <v>372</v>
      </c>
      <c r="C10" s="454" t="s">
        <v>372</v>
      </c>
      <c r="D10" s="454" t="s">
        <v>372</v>
      </c>
      <c r="E10" s="454" t="s">
        <v>372</v>
      </c>
      <c r="G10" s="454"/>
      <c r="H10" s="454"/>
      <c r="I10" s="204"/>
      <c r="J10" s="454"/>
      <c r="K10" s="454"/>
    </row>
    <row r="11" spans="1:11" ht="27" customHeight="1">
      <c r="A11" s="438"/>
      <c r="B11" s="457"/>
      <c r="C11" s="457"/>
      <c r="D11" s="457"/>
      <c r="E11" s="457"/>
      <c r="G11" s="457"/>
      <c r="H11" s="457"/>
      <c r="I11" s="204"/>
      <c r="J11" s="457"/>
      <c r="K11" s="457"/>
    </row>
    <row r="12" spans="1:5" ht="12.75">
      <c r="A12" s="178"/>
      <c r="B12" s="178"/>
      <c r="C12" s="178"/>
      <c r="D12" s="178"/>
      <c r="E12" s="178"/>
    </row>
    <row r="13" ht="13.5" thickBot="1"/>
    <row r="14" spans="1:11" ht="12.75">
      <c r="A14" s="180" t="s">
        <v>297</v>
      </c>
      <c r="B14" s="219">
        <v>17.448850074639378</v>
      </c>
      <c r="C14" s="219">
        <v>14.865609208982269</v>
      </c>
      <c r="D14" s="219">
        <v>1.1743815262446708</v>
      </c>
      <c r="E14" s="219">
        <v>1.0005184729494128</v>
      </c>
      <c r="G14" s="219">
        <v>53.67562879444926</v>
      </c>
      <c r="H14" s="219">
        <v>1.6625520151942124</v>
      </c>
      <c r="J14" s="219">
        <v>52.426441098187915</v>
      </c>
      <c r="K14" s="219">
        <v>1.5451031170163896</v>
      </c>
    </row>
    <row r="15" spans="1:11" ht="12.75">
      <c r="A15" s="183" t="s">
        <v>298</v>
      </c>
      <c r="B15" s="220">
        <v>12.521880606337932</v>
      </c>
      <c r="C15" s="220">
        <v>11.311819522221981</v>
      </c>
      <c r="D15" s="220">
        <v>0.777913132958282</v>
      </c>
      <c r="E15" s="220">
        <v>0.7027389288104573</v>
      </c>
      <c r="G15" s="220">
        <v>57.621846821139144</v>
      </c>
      <c r="H15" s="220">
        <v>1.8223201732977483</v>
      </c>
      <c r="J15" s="220">
        <v>54.236053990641985</v>
      </c>
      <c r="K15" s="220">
        <v>1.8149200715689107</v>
      </c>
    </row>
    <row r="16" spans="1:11" ht="12.75">
      <c r="A16" s="183" t="s">
        <v>299</v>
      </c>
      <c r="B16" s="220">
        <v>15.107427478482627</v>
      </c>
      <c r="C16" s="220">
        <v>12.654128147912017</v>
      </c>
      <c r="D16" s="220">
        <v>1.4896792436935697</v>
      </c>
      <c r="E16" s="220">
        <v>1.2477698189074093</v>
      </c>
      <c r="G16" s="220">
        <v>50.38910505836576</v>
      </c>
      <c r="H16" s="220">
        <v>1.6933659735031228</v>
      </c>
      <c r="J16" s="220">
        <v>47.93450503229683</v>
      </c>
      <c r="K16" s="220">
        <v>1.6048502588204525</v>
      </c>
    </row>
    <row r="17" spans="1:11" ht="12.75">
      <c r="A17" s="183" t="s">
        <v>300</v>
      </c>
      <c r="B17" s="220">
        <v>30.79610571118207</v>
      </c>
      <c r="C17" s="220">
        <v>27.433916359624522</v>
      </c>
      <c r="D17" s="220">
        <v>2.4779053364918835</v>
      </c>
      <c r="E17" s="220">
        <v>2.2073780492220654</v>
      </c>
      <c r="G17" s="220">
        <v>45.08201411118506</v>
      </c>
      <c r="H17" s="220">
        <v>2.7274448511888134</v>
      </c>
      <c r="J17" s="220">
        <v>42.332222148545114</v>
      </c>
      <c r="K17" s="220">
        <v>2.5587774913973136</v>
      </c>
    </row>
    <row r="18" spans="1:11" ht="12.75">
      <c r="A18" s="183" t="s">
        <v>301</v>
      </c>
      <c r="B18" s="220">
        <v>25.21880059702012</v>
      </c>
      <c r="C18" s="220">
        <v>20.756178027160143</v>
      </c>
      <c r="D18" s="220">
        <v>1.924423133589741</v>
      </c>
      <c r="E18" s="220">
        <v>1.5838845708266491</v>
      </c>
      <c r="G18" s="220">
        <v>44.86934241238308</v>
      </c>
      <c r="H18" s="220">
        <v>2.469067546023105</v>
      </c>
      <c r="J18" s="220">
        <v>42.34916315866194</v>
      </c>
      <c r="K18" s="220">
        <v>2.3146723592900336</v>
      </c>
    </row>
    <row r="19" spans="1:11" ht="12.75">
      <c r="A19" s="186" t="s">
        <v>302</v>
      </c>
      <c r="B19" s="221">
        <v>0.9696149726591127</v>
      </c>
      <c r="C19" s="221">
        <v>0.9470657872484356</v>
      </c>
      <c r="D19" s="221">
        <v>0.7697127002595543</v>
      </c>
      <c r="E19" s="221">
        <v>0.7518124049046809</v>
      </c>
      <c r="G19" s="221">
        <v>81.99233716475096</v>
      </c>
      <c r="H19" s="221">
        <v>3.830663205942898</v>
      </c>
      <c r="J19" s="221">
        <v>81.99233716475096</v>
      </c>
      <c r="K19" s="221">
        <v>3.830663205942898</v>
      </c>
    </row>
    <row r="20" spans="1:11" ht="12.75">
      <c r="A20" s="186" t="s">
        <v>459</v>
      </c>
      <c r="B20" s="221">
        <v>15.727780591494389</v>
      </c>
      <c r="C20" s="221">
        <v>8.566616019767638</v>
      </c>
      <c r="D20" s="221">
        <v>0.7988612752966362</v>
      </c>
      <c r="E20" s="221">
        <v>0.43512419051860163</v>
      </c>
      <c r="G20" s="221">
        <v>54.51232860263522</v>
      </c>
      <c r="H20" s="221">
        <v>2.3003486284706023</v>
      </c>
      <c r="J20" s="221">
        <v>61.456103920933415</v>
      </c>
      <c r="K20" s="221">
        <v>2.2552322894617545</v>
      </c>
    </row>
    <row r="21" spans="1:11" ht="12.75">
      <c r="A21" s="186" t="s">
        <v>304</v>
      </c>
      <c r="B21" s="221">
        <v>2.4466423737636647</v>
      </c>
      <c r="C21" s="221">
        <v>2.9325004338018394</v>
      </c>
      <c r="D21" s="221">
        <v>1.2660501032594056</v>
      </c>
      <c r="E21" s="221">
        <v>1.5174643081619825</v>
      </c>
      <c r="G21" s="221">
        <v>69.44937833037301</v>
      </c>
      <c r="H21" s="221">
        <v>3.510819789889558</v>
      </c>
      <c r="J21" s="221">
        <v>68</v>
      </c>
      <c r="K21" s="221">
        <v>3.510819789889558</v>
      </c>
    </row>
    <row r="22" spans="1:11" ht="12.75">
      <c r="A22" s="186" t="s">
        <v>305</v>
      </c>
      <c r="B22" s="221">
        <v>20.360759441942573</v>
      </c>
      <c r="C22" s="221">
        <v>17.271337850318343</v>
      </c>
      <c r="D22" s="221">
        <v>1.8688826389415065</v>
      </c>
      <c r="E22" s="221">
        <v>1.585309406154139</v>
      </c>
      <c r="G22" s="221">
        <v>46.04779411764706</v>
      </c>
      <c r="H22" s="221">
        <v>4.359825925045143</v>
      </c>
      <c r="J22" s="221">
        <v>41.33889919604205</v>
      </c>
      <c r="K22" s="221">
        <v>4.011736030829962</v>
      </c>
    </row>
    <row r="23" spans="1:11" ht="12.75">
      <c r="A23" s="186" t="s">
        <v>306</v>
      </c>
      <c r="B23" s="221">
        <v>8.660537846894064</v>
      </c>
      <c r="C23" s="221">
        <v>6.990291262135923</v>
      </c>
      <c r="D23" s="221">
        <v>0.47833085309928025</v>
      </c>
      <c r="E23" s="221">
        <v>0.3860813314301333</v>
      </c>
      <c r="G23" s="221">
        <v>64.90749525616698</v>
      </c>
      <c r="H23" s="221">
        <v>2.0777021896923498</v>
      </c>
      <c r="J23" s="221">
        <v>63.24223602484472</v>
      </c>
      <c r="K23" s="221">
        <v>1.9326844231178062</v>
      </c>
    </row>
    <row r="24" spans="1:11" ht="12.75">
      <c r="A24" s="189" t="s">
        <v>307</v>
      </c>
      <c r="B24" s="220">
        <v>23.60195787284019</v>
      </c>
      <c r="C24" s="220">
        <v>19.947508993659845</v>
      </c>
      <c r="D24" s="220">
        <v>2.142190501640682</v>
      </c>
      <c r="E24" s="220">
        <v>1.8105008291190567</v>
      </c>
      <c r="G24" s="220">
        <v>47.05366922234392</v>
      </c>
      <c r="H24" s="220">
        <v>2.3484032493645732</v>
      </c>
      <c r="J24" s="220">
        <v>44.75551585228135</v>
      </c>
      <c r="K24" s="220">
        <v>2.2331024022481563</v>
      </c>
    </row>
    <row r="25" spans="1:11" ht="12.75">
      <c r="A25" s="183" t="s">
        <v>308</v>
      </c>
      <c r="B25" s="220">
        <v>-15.512198479061285</v>
      </c>
      <c r="C25" s="220">
        <v>-12.25009462853997</v>
      </c>
      <c r="D25" s="220">
        <v>-2.1354605830356888</v>
      </c>
      <c r="E25" s="220">
        <v>-1.686388570454093</v>
      </c>
      <c r="G25" s="220">
        <v>101.25462441692135</v>
      </c>
      <c r="H25" s="220">
        <v>11.927883203380356</v>
      </c>
      <c r="J25" s="220">
        <v>87.04735376044567</v>
      </c>
      <c r="K25" s="220">
        <v>11.842616365548409</v>
      </c>
    </row>
    <row r="26" spans="1:11" ht="12.75">
      <c r="A26" s="183" t="s">
        <v>309</v>
      </c>
      <c r="B26" s="220">
        <v>0.9603475543530039</v>
      </c>
      <c r="C26" s="220">
        <v>2.362759855947867</v>
      </c>
      <c r="D26" s="220">
        <v>0.11380186282811176</v>
      </c>
      <c r="E26" s="220">
        <v>0.27998871013265597</v>
      </c>
      <c r="G26" s="220">
        <v>91.93173002327386</v>
      </c>
      <c r="H26" s="220">
        <v>4.281117696867062</v>
      </c>
      <c r="J26" s="220">
        <v>91.93173002327386</v>
      </c>
      <c r="K26" s="220">
        <v>4.281117696867062</v>
      </c>
    </row>
    <row r="27" spans="1:11" ht="12.75">
      <c r="A27" s="183" t="s">
        <v>310</v>
      </c>
      <c r="B27" s="220">
        <v>26.19887244221828</v>
      </c>
      <c r="C27" s="220">
        <v>22.70389254509108</v>
      </c>
      <c r="D27" s="220">
        <v>4.8758872660084105</v>
      </c>
      <c r="E27" s="220">
        <v>4.22543454087903</v>
      </c>
      <c r="G27" s="220">
        <v>58.38796760509063</v>
      </c>
      <c r="H27" s="220">
        <v>10.126328286332969</v>
      </c>
      <c r="J27" s="220">
        <v>52.055737140891104</v>
      </c>
      <c r="K27" s="220">
        <v>10.119639826434463</v>
      </c>
    </row>
    <row r="28" spans="1:11" ht="12.75">
      <c r="A28" s="183" t="s">
        <v>311</v>
      </c>
      <c r="B28" s="220">
        <v>26.312943098658064</v>
      </c>
      <c r="C28" s="220">
        <v>22.679415085968042</v>
      </c>
      <c r="D28" s="220">
        <v>2.2499884186145307</v>
      </c>
      <c r="E28" s="220">
        <v>1.9392897667529319</v>
      </c>
      <c r="G28" s="220">
        <v>38.58259433117343</v>
      </c>
      <c r="H28" s="220">
        <v>2.209622507081335</v>
      </c>
      <c r="J28" s="220">
        <v>36.24475946182233</v>
      </c>
      <c r="K28" s="220">
        <v>2.0454232929221003</v>
      </c>
    </row>
    <row r="29" spans="1:11" ht="12.75">
      <c r="A29" s="186" t="s">
        <v>312</v>
      </c>
      <c r="B29" s="221">
        <v>12.543155680545077</v>
      </c>
      <c r="C29" s="221">
        <v>10.898476499683714</v>
      </c>
      <c r="D29" s="221">
        <v>0.8429180390503881</v>
      </c>
      <c r="E29" s="221">
        <v>0.732393240881064</v>
      </c>
      <c r="G29" s="221">
        <v>60.99765751696798</v>
      </c>
      <c r="H29" s="221">
        <v>2.080508967207733</v>
      </c>
      <c r="J29" s="221">
        <v>58.09190178627786</v>
      </c>
      <c r="K29" s="221">
        <v>1.8854772566290552</v>
      </c>
    </row>
    <row r="30" spans="1:11" ht="12.75">
      <c r="A30" s="186" t="s">
        <v>313</v>
      </c>
      <c r="B30" s="221">
        <v>16.761614549030437</v>
      </c>
      <c r="C30" s="221">
        <v>13.988751938666805</v>
      </c>
      <c r="D30" s="221">
        <v>1.1695285979771386</v>
      </c>
      <c r="E30" s="221">
        <v>0.9760542693797545</v>
      </c>
      <c r="G30" s="221">
        <v>51.58737680060652</v>
      </c>
      <c r="H30" s="221">
        <v>1.8444439714883725</v>
      </c>
      <c r="J30" s="221">
        <v>48.19126032129084</v>
      </c>
      <c r="K30" s="221">
        <v>1.7254284584939223</v>
      </c>
    </row>
    <row r="31" spans="1:11" ht="12.75">
      <c r="A31" s="186" t="s">
        <v>314</v>
      </c>
      <c r="B31" s="221">
        <v>1.2680634031701588</v>
      </c>
      <c r="C31" s="221">
        <v>4.468223411170558</v>
      </c>
      <c r="D31" s="221">
        <v>0.1499979298392964</v>
      </c>
      <c r="E31" s="221">
        <v>0.5285416013580253</v>
      </c>
      <c r="G31" s="221">
        <v>84.46078431372548</v>
      </c>
      <c r="H31" s="221">
        <v>0.8152884325334626</v>
      </c>
      <c r="J31" s="221">
        <v>84.46078431372548</v>
      </c>
      <c r="K31" s="221">
        <v>0.8152884325334626</v>
      </c>
    </row>
    <row r="32" spans="1:11" ht="12.75">
      <c r="A32" s="186" t="s">
        <v>315</v>
      </c>
      <c r="B32" s="221">
        <v>-24.10901307821795</v>
      </c>
      <c r="C32" s="221">
        <v>-24.10901307821795</v>
      </c>
      <c r="D32" s="221">
        <v>-16.131284560303747</v>
      </c>
      <c r="E32" s="221">
        <v>-16.131284560303747</v>
      </c>
      <c r="G32" s="221">
        <v>-11.504907306434024</v>
      </c>
      <c r="H32" s="221">
        <v>1.7205616288255228</v>
      </c>
      <c r="J32" s="221">
        <v>-8.574462436952482</v>
      </c>
      <c r="K32" s="221">
        <v>1.3169227632953648</v>
      </c>
    </row>
    <row r="33" spans="1:11" ht="12.75">
      <c r="A33" s="183" t="s">
        <v>316</v>
      </c>
      <c r="B33" s="220">
        <v>13.90649627504564</v>
      </c>
      <c r="C33" s="220">
        <v>11.829139688623298</v>
      </c>
      <c r="D33" s="220">
        <v>1.1191363742135065</v>
      </c>
      <c r="E33" s="220">
        <v>0.9519594468195777</v>
      </c>
      <c r="G33" s="220">
        <v>62.093085821899386</v>
      </c>
      <c r="H33" s="220">
        <v>1.6849098184506022</v>
      </c>
      <c r="J33" s="220">
        <v>61.9857007958991</v>
      </c>
      <c r="K33" s="220">
        <v>1.6772445008190024</v>
      </c>
    </row>
    <row r="34" spans="1:11" ht="12.75">
      <c r="A34" s="183" t="s">
        <v>317</v>
      </c>
      <c r="B34" s="220">
        <v>16.05817701016445</v>
      </c>
      <c r="C34" s="220">
        <v>14.332699776877945</v>
      </c>
      <c r="D34" s="220">
        <v>8.87976310883102</v>
      </c>
      <c r="E34" s="220">
        <v>7.925618122661858</v>
      </c>
      <c r="G34" s="220">
        <v>26.6814114808485</v>
      </c>
      <c r="H34" s="220">
        <v>3.234100630003778</v>
      </c>
      <c r="J34" s="220">
        <v>26.071971616827167</v>
      </c>
      <c r="K34" s="220">
        <v>3.134177400290021</v>
      </c>
    </row>
    <row r="35" spans="1:11" ht="12.75">
      <c r="A35" s="183" t="s">
        <v>318</v>
      </c>
      <c r="B35" s="220">
        <v>4.509222236553592</v>
      </c>
      <c r="C35" s="220">
        <v>5.345027731200826</v>
      </c>
      <c r="D35" s="220">
        <v>0.4161057689446553</v>
      </c>
      <c r="E35" s="220">
        <v>0.49323292520213147</v>
      </c>
      <c r="G35" s="220">
        <v>78.43734959088722</v>
      </c>
      <c r="H35" s="220">
        <v>2.3276214008814873</v>
      </c>
      <c r="J35" s="220">
        <v>77.80460325124739</v>
      </c>
      <c r="K35" s="220">
        <v>2.3014362552385164</v>
      </c>
    </row>
    <row r="36" spans="1:11" ht="12.75">
      <c r="A36" s="189" t="s">
        <v>319</v>
      </c>
      <c r="B36" s="220">
        <v>7.726959949110915</v>
      </c>
      <c r="C36" s="220">
        <v>7.512726604626817</v>
      </c>
      <c r="D36" s="220">
        <v>0.7538131990695869</v>
      </c>
      <c r="E36" s="220">
        <v>0.7329133983955176</v>
      </c>
      <c r="G36" s="220">
        <v>63.92338696464266</v>
      </c>
      <c r="H36" s="220">
        <v>2.638853473458944</v>
      </c>
      <c r="J36" s="220">
        <v>51.1167872065744</v>
      </c>
      <c r="K36" s="220">
        <v>2.490593398774284</v>
      </c>
    </row>
    <row r="37" spans="1:11" ht="13.5" thickBot="1">
      <c r="A37" s="190" t="s">
        <v>320</v>
      </c>
      <c r="B37" s="222">
        <v>5.247090249952299</v>
      </c>
      <c r="C37" s="222">
        <v>4.5220377790498</v>
      </c>
      <c r="D37" s="222">
        <v>1.3904689672607762</v>
      </c>
      <c r="E37" s="222">
        <v>1.198331437239287</v>
      </c>
      <c r="G37" s="222">
        <v>83.6461126005362</v>
      </c>
      <c r="H37" s="222">
        <v>3.155100492984452</v>
      </c>
      <c r="J37" s="222">
        <v>83.6241610738255</v>
      </c>
      <c r="K37" s="222">
        <v>3.150044242194413</v>
      </c>
    </row>
    <row r="38" spans="1:11" ht="13.5" thickBot="1">
      <c r="A38" s="193"/>
      <c r="B38" s="223"/>
      <c r="C38" s="223"/>
      <c r="D38" s="223"/>
      <c r="E38" s="223"/>
      <c r="G38" s="223"/>
      <c r="H38" s="223"/>
      <c r="J38" s="223"/>
      <c r="K38" s="223"/>
    </row>
    <row r="39" spans="1:11" ht="13.5" thickBot="1">
      <c r="A39" s="194" t="s">
        <v>112</v>
      </c>
      <c r="B39" s="224">
        <v>20.622202243371206</v>
      </c>
      <c r="C39" s="224">
        <v>17.326900223865845</v>
      </c>
      <c r="D39" s="224">
        <v>1.6030800609598268</v>
      </c>
      <c r="E39" s="224">
        <v>1.3469176540564738</v>
      </c>
      <c r="G39" s="224">
        <v>48.19812455102771</v>
      </c>
      <c r="H39" s="224">
        <v>2.3445733187079765</v>
      </c>
      <c r="J39" s="224">
        <v>46.2598512526096</v>
      </c>
      <c r="K39" s="224">
        <v>2.2202338836984152</v>
      </c>
    </row>
    <row r="40" spans="1:8" ht="12.75">
      <c r="A40" s="90"/>
      <c r="B40" s="209"/>
      <c r="C40" s="209"/>
      <c r="D40" s="209"/>
      <c r="E40" s="209"/>
      <c r="G40" s="209"/>
      <c r="H40" s="209"/>
    </row>
    <row r="41" spans="1:8" ht="12.75">
      <c r="A41" s="13" t="s">
        <v>215</v>
      </c>
      <c r="H41" s="226"/>
    </row>
    <row r="42" spans="1:8" ht="12.75">
      <c r="A42" s="198"/>
      <c r="H42" s="226"/>
    </row>
    <row r="43" spans="1:8" ht="12.75">
      <c r="A43" s="13" t="s">
        <v>460</v>
      </c>
      <c r="B43" s="227"/>
      <c r="C43" s="227"/>
      <c r="G43" s="228"/>
      <c r="H43" s="228"/>
    </row>
    <row r="44" spans="1:8" ht="12.75">
      <c r="A44" s="13" t="s">
        <v>461</v>
      </c>
      <c r="G44" s="228"/>
      <c r="H44" s="228"/>
    </row>
    <row r="45" spans="1:8" ht="12.75">
      <c r="A45" s="13" t="s">
        <v>462</v>
      </c>
      <c r="G45" s="228"/>
      <c r="H45" s="228"/>
    </row>
    <row r="46" spans="1:8" ht="12.75">
      <c r="A46" s="13" t="s">
        <v>463</v>
      </c>
      <c r="G46" s="228"/>
      <c r="H46" s="228"/>
    </row>
    <row r="47" spans="1:8" ht="12.75">
      <c r="A47" s="13" t="s">
        <v>464</v>
      </c>
      <c r="G47" s="228"/>
      <c r="H47" s="228"/>
    </row>
    <row r="49" ht="12.75">
      <c r="A49" s="13" t="s">
        <v>223</v>
      </c>
    </row>
  </sheetData>
  <sheetProtection/>
  <mergeCells count="17">
    <mergeCell ref="H9:H11"/>
    <mergeCell ref="J7:K7"/>
    <mergeCell ref="J8:K8"/>
    <mergeCell ref="B9:B11"/>
    <mergeCell ref="C9:C11"/>
    <mergeCell ref="D9:D11"/>
    <mergeCell ref="E9:E11"/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00390625" style="228" customWidth="1"/>
    <col min="2" max="2" width="13.421875" style="228" customWidth="1"/>
    <col min="3" max="3" width="12.140625" style="228" customWidth="1"/>
    <col min="4" max="4" width="14.28125" style="228" customWidth="1"/>
    <col min="5" max="8" width="13.57421875" style="228" customWidth="1"/>
    <col min="9" max="9" width="15.140625" style="228" customWidth="1"/>
    <col min="10" max="12" width="13.57421875" style="228" customWidth="1"/>
    <col min="13" max="13" width="14.28125" style="228" bestFit="1" customWidth="1"/>
    <col min="14" max="14" width="13.57421875" style="228" customWidth="1"/>
    <col min="15" max="15" width="13.28125" style="228" customWidth="1"/>
    <col min="16" max="16384" width="11.57421875" style="228" customWidth="1"/>
  </cols>
  <sheetData>
    <row r="1" spans="1:15" ht="12.75">
      <c r="A1" s="12" t="s">
        <v>139</v>
      </c>
      <c r="B1" s="12"/>
      <c r="C1" s="12"/>
      <c r="O1" s="14" t="s">
        <v>140</v>
      </c>
    </row>
    <row r="2" spans="1:3" ht="12.75">
      <c r="A2" s="12" t="s">
        <v>141</v>
      </c>
      <c r="B2" s="12"/>
      <c r="C2" s="12"/>
    </row>
    <row r="3" ht="13.5" thickBot="1"/>
    <row r="4" spans="1:15" ht="25.5" customHeight="1">
      <c r="A4" s="419" t="s">
        <v>97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1"/>
    </row>
    <row r="5" spans="1:15" ht="16.5" customHeight="1" thickBot="1">
      <c r="A5" s="512" t="s">
        <v>465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4"/>
    </row>
    <row r="6" spans="1:14" ht="12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1:15" ht="12.75" customHeight="1">
      <c r="A7" s="436" t="s">
        <v>286</v>
      </c>
      <c r="B7" s="472" t="s">
        <v>466</v>
      </c>
      <c r="C7" s="481"/>
      <c r="D7" s="481"/>
      <c r="E7" s="481"/>
      <c r="F7" s="481"/>
      <c r="G7" s="473"/>
      <c r="H7" s="439" t="s">
        <v>467</v>
      </c>
      <c r="I7" s="472" t="s">
        <v>468</v>
      </c>
      <c r="J7" s="481"/>
      <c r="K7" s="481"/>
      <c r="L7" s="481"/>
      <c r="M7" s="481"/>
      <c r="N7" s="473"/>
      <c r="O7" s="439" t="s">
        <v>469</v>
      </c>
    </row>
    <row r="8" spans="1:15" ht="12.75">
      <c r="A8" s="437"/>
      <c r="B8" s="515"/>
      <c r="C8" s="516"/>
      <c r="D8" s="516"/>
      <c r="E8" s="516"/>
      <c r="F8" s="516"/>
      <c r="G8" s="517"/>
      <c r="H8" s="454"/>
      <c r="I8" s="515"/>
      <c r="J8" s="516"/>
      <c r="K8" s="516"/>
      <c r="L8" s="516"/>
      <c r="M8" s="516"/>
      <c r="N8" s="517"/>
      <c r="O8" s="454"/>
    </row>
    <row r="9" spans="1:15" ht="13.5" customHeight="1">
      <c r="A9" s="437"/>
      <c r="B9" s="210"/>
      <c r="C9" s="511" t="s">
        <v>157</v>
      </c>
      <c r="D9" s="511"/>
      <c r="E9" s="511"/>
      <c r="F9" s="511"/>
      <c r="G9" s="511"/>
      <c r="H9" s="454"/>
      <c r="I9" s="212"/>
      <c r="J9" s="519" t="s">
        <v>157</v>
      </c>
      <c r="K9" s="519"/>
      <c r="L9" s="519"/>
      <c r="M9" s="519"/>
      <c r="N9" s="519"/>
      <c r="O9" s="454"/>
    </row>
    <row r="10" spans="1:15" ht="12.75">
      <c r="A10" s="437"/>
      <c r="B10" s="212" t="s">
        <v>277</v>
      </c>
      <c r="C10" s="454" t="s">
        <v>326</v>
      </c>
      <c r="D10" s="231" t="s">
        <v>353</v>
      </c>
      <c r="E10" s="518" t="s">
        <v>280</v>
      </c>
      <c r="F10" s="518"/>
      <c r="G10" s="518"/>
      <c r="H10" s="454"/>
      <c r="I10" s="212" t="s">
        <v>277</v>
      </c>
      <c r="J10" s="454" t="s">
        <v>326</v>
      </c>
      <c r="K10" s="231" t="s">
        <v>353</v>
      </c>
      <c r="L10" s="518" t="s">
        <v>280</v>
      </c>
      <c r="M10" s="518"/>
      <c r="N10" s="518"/>
      <c r="O10" s="454"/>
    </row>
    <row r="11" spans="1:15" ht="12.75" customHeight="1">
      <c r="A11" s="438"/>
      <c r="B11" s="213"/>
      <c r="C11" s="457"/>
      <c r="D11" s="232" t="s">
        <v>470</v>
      </c>
      <c r="E11" s="233" t="s">
        <v>326</v>
      </c>
      <c r="F11" s="233" t="s">
        <v>261</v>
      </c>
      <c r="G11" s="233" t="s">
        <v>262</v>
      </c>
      <c r="H11" s="457"/>
      <c r="I11" s="213"/>
      <c r="J11" s="457"/>
      <c r="K11" s="232" t="s">
        <v>470</v>
      </c>
      <c r="L11" s="233" t="s">
        <v>326</v>
      </c>
      <c r="M11" s="233" t="s">
        <v>261</v>
      </c>
      <c r="N11" s="233" t="s">
        <v>262</v>
      </c>
      <c r="O11" s="457"/>
    </row>
    <row r="12" spans="1:14" ht="12.75" customHeight="1">
      <c r="A12" s="234"/>
      <c r="B12" s="178"/>
      <c r="C12" s="178"/>
      <c r="D12" s="234"/>
      <c r="E12" s="234"/>
      <c r="F12" s="234"/>
      <c r="G12" s="234"/>
      <c r="I12" s="178"/>
      <c r="J12" s="178"/>
      <c r="K12" s="234"/>
      <c r="L12" s="234"/>
      <c r="M12" s="234"/>
      <c r="N12" s="234"/>
    </row>
    <row r="13" spans="1:14" ht="13.5" thickBot="1">
      <c r="A13" s="235"/>
      <c r="B13" s="13"/>
      <c r="C13" s="13"/>
      <c r="D13" s="230"/>
      <c r="E13" s="230"/>
      <c r="F13" s="230"/>
      <c r="G13" s="230"/>
      <c r="I13" s="13"/>
      <c r="J13" s="13"/>
      <c r="K13" s="230"/>
      <c r="L13" s="230"/>
      <c r="M13" s="230"/>
      <c r="N13" s="230"/>
    </row>
    <row r="14" spans="1:15" ht="12.75">
      <c r="A14" s="180" t="s">
        <v>297</v>
      </c>
      <c r="B14" s="219">
        <v>1.2315201121363963</v>
      </c>
      <c r="C14" s="219">
        <v>1.2458476332000645</v>
      </c>
      <c r="D14" s="219">
        <v>1.3965594693866765</v>
      </c>
      <c r="E14" s="219">
        <v>0.29756103154490937</v>
      </c>
      <c r="F14" s="219">
        <v>0.9183490239335094</v>
      </c>
      <c r="G14" s="219">
        <v>0.11887621368184001</v>
      </c>
      <c r="H14" s="219">
        <v>1.2315201121363963</v>
      </c>
      <c r="I14" s="219">
        <v>1.7743410336506262</v>
      </c>
      <c r="J14" s="219">
        <v>1.79543426385662</v>
      </c>
      <c r="K14" s="219">
        <v>1.954035137915544</v>
      </c>
      <c r="L14" s="219">
        <v>0.7975094313660287</v>
      </c>
      <c r="M14" s="219">
        <v>1.4185670676961752</v>
      </c>
      <c r="N14" s="219">
        <v>0.6187470004060989</v>
      </c>
      <c r="O14" s="219">
        <v>1.7743410336506262</v>
      </c>
    </row>
    <row r="15" spans="1:15" ht="12.75">
      <c r="A15" s="183" t="s">
        <v>298</v>
      </c>
      <c r="B15" s="220">
        <v>1.9698596327474331</v>
      </c>
      <c r="C15" s="220">
        <v>1.9885769359246057</v>
      </c>
      <c r="D15" s="220">
        <v>2.165415063218427</v>
      </c>
      <c r="E15" s="220">
        <v>1.7717957942312508</v>
      </c>
      <c r="F15" s="220">
        <v>4.167437206771631</v>
      </c>
      <c r="G15" s="220">
        <v>0.6141700233374279</v>
      </c>
      <c r="H15" s="220">
        <v>1.9698596327474331</v>
      </c>
      <c r="I15" s="220">
        <v>2.2331653705324648</v>
      </c>
      <c r="J15" s="220">
        <v>2.254541415061203</v>
      </c>
      <c r="K15" s="220">
        <v>2.4991349476053815</v>
      </c>
      <c r="L15" s="220">
        <v>1.954700729982932</v>
      </c>
      <c r="M15" s="220">
        <v>4.590530534232825</v>
      </c>
      <c r="N15" s="220">
        <v>0.6810107306712068</v>
      </c>
      <c r="O15" s="220">
        <v>2.2331653705324648</v>
      </c>
    </row>
    <row r="16" spans="1:15" ht="12.75">
      <c r="A16" s="183" t="s">
        <v>299</v>
      </c>
      <c r="B16" s="220">
        <v>2.5201204799766814</v>
      </c>
      <c r="C16" s="220">
        <v>2.580795067445054</v>
      </c>
      <c r="D16" s="220">
        <v>1.6145701586383838</v>
      </c>
      <c r="E16" s="220">
        <v>3.8832492254934436</v>
      </c>
      <c r="F16" s="220">
        <v>6.524493243243243</v>
      </c>
      <c r="G16" s="220">
        <v>0.6068014144148077</v>
      </c>
      <c r="H16" s="220">
        <v>2.5201204799766814</v>
      </c>
      <c r="I16" s="220">
        <v>2.5201204799766814</v>
      </c>
      <c r="J16" s="220">
        <v>2.580795067445054</v>
      </c>
      <c r="K16" s="220">
        <v>1.6145701586383838</v>
      </c>
      <c r="L16" s="220">
        <v>3.8832492254934436</v>
      </c>
      <c r="M16" s="220">
        <v>6.524493243243243</v>
      </c>
      <c r="N16" s="220">
        <v>0.6068014144148077</v>
      </c>
      <c r="O16" s="220">
        <v>2.5201204799766814</v>
      </c>
    </row>
    <row r="17" spans="1:15" ht="12.75">
      <c r="A17" s="183" t="s">
        <v>300</v>
      </c>
      <c r="B17" s="220">
        <v>2.206334415167928</v>
      </c>
      <c r="C17" s="220">
        <v>2.2385516340172615</v>
      </c>
      <c r="D17" s="220">
        <v>1.9981669991659987</v>
      </c>
      <c r="E17" s="220">
        <v>2.6615732582378904</v>
      </c>
      <c r="F17" s="220">
        <v>5.904567439235552</v>
      </c>
      <c r="G17" s="220">
        <v>0.4248555186567674</v>
      </c>
      <c r="H17" s="220">
        <v>2.206334415167928</v>
      </c>
      <c r="I17" s="220">
        <v>2.7352104038679297</v>
      </c>
      <c r="J17" s="220">
        <v>2.7763573432422746</v>
      </c>
      <c r="K17" s="220">
        <v>2.8415841041941556</v>
      </c>
      <c r="L17" s="220">
        <v>2.6615732582378904</v>
      </c>
      <c r="M17" s="220">
        <v>5.904567439235552</v>
      </c>
      <c r="N17" s="220">
        <v>0.4248555186567674</v>
      </c>
      <c r="O17" s="220">
        <v>2.7352104038679297</v>
      </c>
    </row>
    <row r="18" spans="1:15" ht="12.75">
      <c r="A18" s="183" t="s">
        <v>301</v>
      </c>
      <c r="B18" s="220">
        <v>2.5205837590345106</v>
      </c>
      <c r="C18" s="220">
        <v>2.531497430115637</v>
      </c>
      <c r="D18" s="220">
        <v>2.5931110310296877</v>
      </c>
      <c r="E18" s="220">
        <v>2.399382903098448</v>
      </c>
      <c r="F18" s="220">
        <v>5.404510005605534</v>
      </c>
      <c r="G18" s="220">
        <v>0.4411627155444693</v>
      </c>
      <c r="H18" s="220">
        <v>2.5205837590345106</v>
      </c>
      <c r="I18" s="220">
        <v>2.9433519962360934</v>
      </c>
      <c r="J18" s="220">
        <v>2.956203557103742</v>
      </c>
      <c r="K18" s="220">
        <v>3.2158852615397673</v>
      </c>
      <c r="L18" s="220">
        <v>2.399382903098448</v>
      </c>
      <c r="M18" s="220">
        <v>5.404510005605534</v>
      </c>
      <c r="N18" s="220">
        <v>0.4411627155444693</v>
      </c>
      <c r="O18" s="220">
        <v>2.9433519962360934</v>
      </c>
    </row>
    <row r="19" spans="1:15" ht="12.75">
      <c r="A19" s="186" t="s">
        <v>302</v>
      </c>
      <c r="B19" s="221">
        <v>0.7888271046165783</v>
      </c>
      <c r="C19" s="221">
        <v>1.0435168738898757</v>
      </c>
      <c r="D19" s="221">
        <v>1.0604693140794224</v>
      </c>
      <c r="E19" s="221">
        <v>0</v>
      </c>
      <c r="F19" s="221">
        <v>0</v>
      </c>
      <c r="G19" s="221" t="s">
        <v>471</v>
      </c>
      <c r="H19" s="221">
        <v>0.7888271046165783</v>
      </c>
      <c r="I19" s="221">
        <v>0.7888271046165783</v>
      </c>
      <c r="J19" s="221">
        <v>1.0435168738898757</v>
      </c>
      <c r="K19" s="221">
        <v>1.0604693140794224</v>
      </c>
      <c r="L19" s="221">
        <v>0</v>
      </c>
      <c r="M19" s="221">
        <v>0</v>
      </c>
      <c r="N19" s="221" t="s">
        <v>471</v>
      </c>
      <c r="O19" s="221">
        <v>0.7888271046165783</v>
      </c>
    </row>
    <row r="20" spans="1:15" ht="12.75">
      <c r="A20" s="186" t="s">
        <v>303</v>
      </c>
      <c r="B20" s="221">
        <v>2.634437550975764</v>
      </c>
      <c r="C20" s="221">
        <v>2.676338115851976</v>
      </c>
      <c r="D20" s="221">
        <v>2.2077616334628383</v>
      </c>
      <c r="E20" s="221">
        <v>3.197716147799596</v>
      </c>
      <c r="F20" s="221">
        <v>7.280217242717011</v>
      </c>
      <c r="G20" s="221">
        <v>2.1877575811962404</v>
      </c>
      <c r="H20" s="221">
        <v>2.634437550975764</v>
      </c>
      <c r="I20" s="221">
        <v>4.485572866303348</v>
      </c>
      <c r="J20" s="221">
        <v>4.5599785158314505</v>
      </c>
      <c r="K20" s="221">
        <v>3.2453560212817</v>
      </c>
      <c r="L20" s="221">
        <v>6.02273927042093</v>
      </c>
      <c r="M20" s="221">
        <v>7.280217242717011</v>
      </c>
      <c r="N20" s="221">
        <v>5.711655299857749</v>
      </c>
      <c r="O20" s="221">
        <v>4.485572866303348</v>
      </c>
    </row>
    <row r="21" spans="1:15" ht="12.75">
      <c r="A21" s="186" t="s">
        <v>304</v>
      </c>
      <c r="B21" s="221">
        <v>0.8877709550935858</v>
      </c>
      <c r="C21" s="221">
        <v>1.0712016219323992</v>
      </c>
      <c r="D21" s="221">
        <v>1.0712016219323992</v>
      </c>
      <c r="E21" s="221" t="s">
        <v>471</v>
      </c>
      <c r="F21" s="221" t="s">
        <v>471</v>
      </c>
      <c r="G21" s="221" t="s">
        <v>471</v>
      </c>
      <c r="H21" s="221">
        <v>0.8877709550935858</v>
      </c>
      <c r="I21" s="221">
        <v>0.8877709550935858</v>
      </c>
      <c r="J21" s="221">
        <v>1.0712016219323992</v>
      </c>
      <c r="K21" s="221">
        <v>1.0712016219323992</v>
      </c>
      <c r="L21" s="221" t="s">
        <v>471</v>
      </c>
      <c r="M21" s="221" t="s">
        <v>471</v>
      </c>
      <c r="N21" s="221" t="s">
        <v>471</v>
      </c>
      <c r="O21" s="221">
        <v>0.8877709550935858</v>
      </c>
    </row>
    <row r="22" spans="1:15" ht="12.75">
      <c r="A22" s="186" t="s">
        <v>305</v>
      </c>
      <c r="B22" s="221">
        <v>3.0334858675511605</v>
      </c>
      <c r="C22" s="221">
        <v>3.0334858675511605</v>
      </c>
      <c r="D22" s="221">
        <v>0.4387889425186486</v>
      </c>
      <c r="E22" s="221">
        <v>3.2499170939516846</v>
      </c>
      <c r="F22" s="221">
        <v>4.550801737124334</v>
      </c>
      <c r="G22" s="221">
        <v>0.5003850443923378</v>
      </c>
      <c r="H22" s="221">
        <v>3.0334858675511605</v>
      </c>
      <c r="I22" s="221">
        <v>3.13585782582435</v>
      </c>
      <c r="J22" s="221">
        <v>3.13585782582435</v>
      </c>
      <c r="K22" s="221">
        <v>0.4387889425186486</v>
      </c>
      <c r="L22" s="221">
        <v>3.36082819537656</v>
      </c>
      <c r="M22" s="221">
        <v>4.7141881492567554</v>
      </c>
      <c r="N22" s="221">
        <v>0.5003850443923378</v>
      </c>
      <c r="O22" s="221">
        <v>3.13585782582435</v>
      </c>
    </row>
    <row r="23" spans="1:15" ht="12.75">
      <c r="A23" s="186" t="s">
        <v>306</v>
      </c>
      <c r="B23" s="221">
        <v>2.5762272622973685</v>
      </c>
      <c r="C23" s="221">
        <v>2.5762272622973685</v>
      </c>
      <c r="D23" s="221">
        <v>2.502179281715075</v>
      </c>
      <c r="E23" s="221">
        <v>3.92507204610951</v>
      </c>
      <c r="F23" s="221">
        <v>5.481175307754516</v>
      </c>
      <c r="G23" s="221">
        <v>1.1412956116380002</v>
      </c>
      <c r="H23" s="221">
        <v>2.5762272622973685</v>
      </c>
      <c r="I23" s="221">
        <v>2.706703319940791</v>
      </c>
      <c r="J23" s="221">
        <v>2.706703319940791</v>
      </c>
      <c r="K23" s="221">
        <v>2.6366540154946536</v>
      </c>
      <c r="L23" s="221">
        <v>3.982708933717579</v>
      </c>
      <c r="M23" s="221">
        <v>5.571030640668524</v>
      </c>
      <c r="N23" s="221">
        <v>1.1412956116380002</v>
      </c>
      <c r="O23" s="221">
        <v>2.706703319940791</v>
      </c>
    </row>
    <row r="24" spans="1:15" ht="12.75">
      <c r="A24" s="189" t="s">
        <v>307</v>
      </c>
      <c r="B24" s="220">
        <v>1.6413128622687998</v>
      </c>
      <c r="C24" s="220">
        <v>1.6413537075763571</v>
      </c>
      <c r="D24" s="220">
        <v>1.723014917759448</v>
      </c>
      <c r="E24" s="220">
        <v>1.485710979797866</v>
      </c>
      <c r="F24" s="220">
        <v>3.072346065451264</v>
      </c>
      <c r="G24" s="220">
        <v>0.4327187221362964</v>
      </c>
      <c r="H24" s="220">
        <v>1.6413128622687998</v>
      </c>
      <c r="I24" s="220">
        <v>1.6413128622687998</v>
      </c>
      <c r="J24" s="220">
        <v>1.6413537075763571</v>
      </c>
      <c r="K24" s="220">
        <v>1.723014917759448</v>
      </c>
      <c r="L24" s="220">
        <v>1.485710979797866</v>
      </c>
      <c r="M24" s="220">
        <v>3.072346065451264</v>
      </c>
      <c r="N24" s="220">
        <v>0.4327187221362964</v>
      </c>
      <c r="O24" s="220">
        <v>1.6413128622687998</v>
      </c>
    </row>
    <row r="25" spans="1:15" ht="12.75">
      <c r="A25" s="183" t="s">
        <v>308</v>
      </c>
      <c r="B25" s="220">
        <v>6.343532478906659</v>
      </c>
      <c r="C25" s="220">
        <v>6.343532478906659</v>
      </c>
      <c r="D25" s="220" t="s">
        <v>471</v>
      </c>
      <c r="E25" s="220">
        <v>6.343532478906659</v>
      </c>
      <c r="F25" s="220">
        <v>6.607527410662556</v>
      </c>
      <c r="G25" s="220">
        <v>2.747375474648202</v>
      </c>
      <c r="H25" s="220">
        <v>6.343532478906659</v>
      </c>
      <c r="I25" s="220">
        <v>7.322711557164608</v>
      </c>
      <c r="J25" s="220">
        <v>7.322711557164608</v>
      </c>
      <c r="K25" s="220" t="s">
        <v>471</v>
      </c>
      <c r="L25" s="220">
        <v>7.322711557164608</v>
      </c>
      <c r="M25" s="220">
        <v>7.65858830988533</v>
      </c>
      <c r="N25" s="220">
        <v>2.747375474648202</v>
      </c>
      <c r="O25" s="220">
        <v>7.322711557164608</v>
      </c>
    </row>
    <row r="26" spans="1:15" ht="12.75">
      <c r="A26" s="183" t="s">
        <v>309</v>
      </c>
      <c r="B26" s="220">
        <v>1.112212057669117</v>
      </c>
      <c r="C26" s="220">
        <v>1.112212057669117</v>
      </c>
      <c r="D26" s="220">
        <v>1.112212057669117</v>
      </c>
      <c r="E26" s="220" t="s">
        <v>471</v>
      </c>
      <c r="F26" s="220" t="s">
        <v>471</v>
      </c>
      <c r="G26" s="220" t="s">
        <v>471</v>
      </c>
      <c r="H26" s="220">
        <v>1.112212057669117</v>
      </c>
      <c r="I26" s="220">
        <v>1.112212057669117</v>
      </c>
      <c r="J26" s="220">
        <v>1.112212057669117</v>
      </c>
      <c r="K26" s="220">
        <v>1.112212057669117</v>
      </c>
      <c r="L26" s="220" t="s">
        <v>471</v>
      </c>
      <c r="M26" s="220" t="s">
        <v>471</v>
      </c>
      <c r="N26" s="220" t="s">
        <v>471</v>
      </c>
      <c r="O26" s="220">
        <v>1.112212057669117</v>
      </c>
    </row>
    <row r="27" spans="1:15" ht="12.75">
      <c r="A27" s="183" t="s">
        <v>310</v>
      </c>
      <c r="B27" s="220">
        <v>7.06600327257506</v>
      </c>
      <c r="C27" s="220">
        <v>7.06600327257506</v>
      </c>
      <c r="D27" s="220">
        <v>0.4440497335701598</v>
      </c>
      <c r="E27" s="220">
        <v>7.101661358354136</v>
      </c>
      <c r="F27" s="220">
        <v>8.769240595260905</v>
      </c>
      <c r="G27" s="220">
        <v>2.131871478605147</v>
      </c>
      <c r="H27" s="220">
        <v>7.06600327257506</v>
      </c>
      <c r="I27" s="220">
        <v>7.06600327257506</v>
      </c>
      <c r="J27" s="220">
        <v>7.06600327257506</v>
      </c>
      <c r="K27" s="220">
        <v>0.4440497335701598</v>
      </c>
      <c r="L27" s="220">
        <v>7.101661358354136</v>
      </c>
      <c r="M27" s="220">
        <v>8.769240595260905</v>
      </c>
      <c r="N27" s="220">
        <v>2.131871478605147</v>
      </c>
      <c r="O27" s="220">
        <v>7.06600327257506</v>
      </c>
    </row>
    <row r="28" spans="1:15" ht="12.75">
      <c r="A28" s="183" t="s">
        <v>311</v>
      </c>
      <c r="B28" s="220">
        <v>2.904236195695742</v>
      </c>
      <c r="C28" s="220">
        <v>2.9379812288399543</v>
      </c>
      <c r="D28" s="220">
        <v>2.471379518386378</v>
      </c>
      <c r="E28" s="220">
        <v>3.493068861448239</v>
      </c>
      <c r="F28" s="220">
        <v>8.362581941099604</v>
      </c>
      <c r="G28" s="220">
        <v>0.6981150313037957</v>
      </c>
      <c r="H28" s="220">
        <v>2.904236195695742</v>
      </c>
      <c r="I28" s="220">
        <v>2.904236195695742</v>
      </c>
      <c r="J28" s="220">
        <v>2.9379812288399543</v>
      </c>
      <c r="K28" s="220">
        <v>2.471379518386378</v>
      </c>
      <c r="L28" s="220">
        <v>3.493068861448239</v>
      </c>
      <c r="M28" s="220">
        <v>8.362581941099604</v>
      </c>
      <c r="N28" s="220">
        <v>0.6981150313037957</v>
      </c>
      <c r="O28" s="220">
        <v>2.904236195695742</v>
      </c>
    </row>
    <row r="29" spans="1:15" ht="12.75">
      <c r="A29" s="186" t="s">
        <v>312</v>
      </c>
      <c r="B29" s="221">
        <v>1.4445788766080934</v>
      </c>
      <c r="C29" s="221">
        <v>1.4562983961456435</v>
      </c>
      <c r="D29" s="221">
        <v>1.7093773970224446</v>
      </c>
      <c r="E29" s="221">
        <v>0.6087175048166866</v>
      </c>
      <c r="F29" s="221">
        <v>1.7567123287671234</v>
      </c>
      <c r="G29" s="221">
        <v>0.11728251716429638</v>
      </c>
      <c r="H29" s="221">
        <v>1.4445788766080934</v>
      </c>
      <c r="I29" s="221">
        <v>1.4445788766080934</v>
      </c>
      <c r="J29" s="221">
        <v>1.4562983961456435</v>
      </c>
      <c r="K29" s="221">
        <v>1.7093773970224446</v>
      </c>
      <c r="L29" s="221">
        <v>0.6087175048166866</v>
      </c>
      <c r="M29" s="221">
        <v>1.7567123287671234</v>
      </c>
      <c r="N29" s="221">
        <v>0.11728251716429638</v>
      </c>
      <c r="O29" s="221">
        <v>1.4445788766080934</v>
      </c>
    </row>
    <row r="30" spans="1:15" ht="12.75">
      <c r="A30" s="186" t="s">
        <v>313</v>
      </c>
      <c r="B30" s="221">
        <v>1.5030384397769831</v>
      </c>
      <c r="C30" s="221">
        <v>1.514974407229813</v>
      </c>
      <c r="D30" s="221">
        <v>1.368396546510995</v>
      </c>
      <c r="E30" s="221">
        <v>2.0146451520566298</v>
      </c>
      <c r="F30" s="221">
        <v>5.291483195965526</v>
      </c>
      <c r="G30" s="221">
        <v>0.8564708777454747</v>
      </c>
      <c r="H30" s="221">
        <v>1.5095690073896204</v>
      </c>
      <c r="I30" s="221">
        <v>1.5582652271988615</v>
      </c>
      <c r="J30" s="221">
        <v>1.5707032407570594</v>
      </c>
      <c r="K30" s="221">
        <v>1.440473371757489</v>
      </c>
      <c r="L30" s="221">
        <v>2.0146451520566298</v>
      </c>
      <c r="M30" s="221">
        <v>5.291483195965526</v>
      </c>
      <c r="N30" s="221">
        <v>0.8564708777454747</v>
      </c>
      <c r="O30" s="221">
        <v>1.5647957948114986</v>
      </c>
    </row>
    <row r="31" spans="1:15" ht="12.75">
      <c r="A31" s="186" t="s">
        <v>314</v>
      </c>
      <c r="B31" s="221" t="s">
        <v>471</v>
      </c>
      <c r="C31" s="221" t="s">
        <v>471</v>
      </c>
      <c r="D31" s="221" t="s">
        <v>471</v>
      </c>
      <c r="E31" s="221" t="s">
        <v>471</v>
      </c>
      <c r="F31" s="221" t="s">
        <v>471</v>
      </c>
      <c r="G31" s="221" t="s">
        <v>471</v>
      </c>
      <c r="H31" s="221" t="s">
        <v>471</v>
      </c>
      <c r="I31" s="221" t="s">
        <v>471</v>
      </c>
      <c r="J31" s="221" t="s">
        <v>471</v>
      </c>
      <c r="K31" s="221" t="s">
        <v>471</v>
      </c>
      <c r="L31" s="221" t="s">
        <v>471</v>
      </c>
      <c r="M31" s="221" t="s">
        <v>471</v>
      </c>
      <c r="N31" s="221" t="s">
        <v>471</v>
      </c>
      <c r="O31" s="221" t="s">
        <v>471</v>
      </c>
    </row>
    <row r="32" spans="1:15" ht="12.75">
      <c r="A32" s="186" t="s">
        <v>315</v>
      </c>
      <c r="B32" s="221">
        <v>2.101975350329225</v>
      </c>
      <c r="C32" s="221">
        <v>2.101975350329225</v>
      </c>
      <c r="D32" s="221">
        <v>2.101975350329225</v>
      </c>
      <c r="E32" s="221" t="s">
        <v>471</v>
      </c>
      <c r="F32" s="221" t="s">
        <v>471</v>
      </c>
      <c r="G32" s="221" t="s">
        <v>471</v>
      </c>
      <c r="H32" s="221">
        <v>2.101975350329225</v>
      </c>
      <c r="I32" s="221">
        <v>2.101975350329225</v>
      </c>
      <c r="J32" s="221">
        <v>2.101975350329225</v>
      </c>
      <c r="K32" s="221">
        <v>2.101975350329225</v>
      </c>
      <c r="L32" s="221" t="s">
        <v>471</v>
      </c>
      <c r="M32" s="221" t="s">
        <v>471</v>
      </c>
      <c r="N32" s="221" t="s">
        <v>471</v>
      </c>
      <c r="O32" s="221">
        <v>2.101975350329225</v>
      </c>
    </row>
    <row r="33" spans="1:15" ht="12.75">
      <c r="A33" s="183" t="s">
        <v>316</v>
      </c>
      <c r="B33" s="220">
        <v>3.01050373674265</v>
      </c>
      <c r="C33" s="220">
        <v>3.221637723643718</v>
      </c>
      <c r="D33" s="220">
        <v>3.179228794781604</v>
      </c>
      <c r="E33" s="220">
        <v>29.88505747126437</v>
      </c>
      <c r="F33" s="220">
        <v>29.88505747126437</v>
      </c>
      <c r="G33" s="220" t="s">
        <v>471</v>
      </c>
      <c r="H33" s="220">
        <v>3.01050373674265</v>
      </c>
      <c r="I33" s="220">
        <v>3.01050373674265</v>
      </c>
      <c r="J33" s="220">
        <v>3.221637723643718</v>
      </c>
      <c r="K33" s="220">
        <v>3.179228794781604</v>
      </c>
      <c r="L33" s="220">
        <v>29.88505747126437</v>
      </c>
      <c r="M33" s="220">
        <v>29.88505747126437</v>
      </c>
      <c r="N33" s="220" t="s">
        <v>471</v>
      </c>
      <c r="O33" s="220">
        <v>3.01050373674265</v>
      </c>
    </row>
    <row r="34" spans="1:15" ht="12.75">
      <c r="A34" s="183" t="s">
        <v>317</v>
      </c>
      <c r="B34" s="220">
        <v>1.7479970866715222</v>
      </c>
      <c r="C34" s="220">
        <v>1.7479970866715222</v>
      </c>
      <c r="D34" s="220">
        <v>1.7479970866715222</v>
      </c>
      <c r="E34" s="220" t="s">
        <v>471</v>
      </c>
      <c r="F34" s="220" t="s">
        <v>471</v>
      </c>
      <c r="G34" s="220" t="s">
        <v>471</v>
      </c>
      <c r="H34" s="220">
        <v>1.7479970866715222</v>
      </c>
      <c r="I34" s="220">
        <v>1.7479970866715222</v>
      </c>
      <c r="J34" s="220">
        <v>1.7479970866715222</v>
      </c>
      <c r="K34" s="220">
        <v>1.7479970866715222</v>
      </c>
      <c r="L34" s="220" t="s">
        <v>471</v>
      </c>
      <c r="M34" s="220" t="s">
        <v>471</v>
      </c>
      <c r="N34" s="220" t="s">
        <v>471</v>
      </c>
      <c r="O34" s="220">
        <v>1.7479970866715222</v>
      </c>
    </row>
    <row r="35" spans="1:15" ht="12.75">
      <c r="A35" s="183" t="s">
        <v>318</v>
      </c>
      <c r="B35" s="220">
        <v>1.4586945343398217</v>
      </c>
      <c r="C35" s="220">
        <v>1.4611496189637345</v>
      </c>
      <c r="D35" s="220">
        <v>1.4611496189637345</v>
      </c>
      <c r="E35" s="220" t="s">
        <v>471</v>
      </c>
      <c r="F35" s="220" t="s">
        <v>471</v>
      </c>
      <c r="G35" s="220" t="s">
        <v>471</v>
      </c>
      <c r="H35" s="220">
        <v>1.4586945343398217</v>
      </c>
      <c r="I35" s="220">
        <v>1.4745602985057509</v>
      </c>
      <c r="J35" s="220">
        <v>1.47704208631716</v>
      </c>
      <c r="K35" s="220">
        <v>1.47704208631716</v>
      </c>
      <c r="L35" s="220" t="s">
        <v>471</v>
      </c>
      <c r="M35" s="220" t="s">
        <v>471</v>
      </c>
      <c r="N35" s="220" t="s">
        <v>471</v>
      </c>
      <c r="O35" s="220">
        <v>1.4745602985057509</v>
      </c>
    </row>
    <row r="36" spans="1:15" ht="12.75">
      <c r="A36" s="189" t="s">
        <v>319</v>
      </c>
      <c r="B36" s="220">
        <v>2.1987838543085223</v>
      </c>
      <c r="C36" s="220">
        <v>2.232794202583561</v>
      </c>
      <c r="D36" s="220">
        <v>2.778356666716575</v>
      </c>
      <c r="E36" s="220">
        <v>1.5590282810009044</v>
      </c>
      <c r="F36" s="220">
        <v>5.478865955145987</v>
      </c>
      <c r="G36" s="220">
        <v>0.5007584364151026</v>
      </c>
      <c r="H36" s="220">
        <v>2.1987838543085223</v>
      </c>
      <c r="I36" s="220">
        <v>2.4411431874930813</v>
      </c>
      <c r="J36" s="220">
        <v>2.479518465077247</v>
      </c>
      <c r="K36" s="220">
        <v>2.9441054965403572</v>
      </c>
      <c r="L36" s="220">
        <v>1.9057566504580232</v>
      </c>
      <c r="M36" s="220">
        <v>5.932342846396164</v>
      </c>
      <c r="N36" s="220">
        <v>0.8186670559338922</v>
      </c>
      <c r="O36" s="220">
        <v>2.4411431874930813</v>
      </c>
    </row>
    <row r="37" spans="1:15" ht="13.5" thickBot="1">
      <c r="A37" s="190" t="s">
        <v>320</v>
      </c>
      <c r="B37" s="222">
        <v>0.5767945696901488</v>
      </c>
      <c r="C37" s="222">
        <v>1.521276595744681</v>
      </c>
      <c r="D37" s="222">
        <v>1.521276595744681</v>
      </c>
      <c r="E37" s="222" t="s">
        <v>471</v>
      </c>
      <c r="F37" s="222" t="s">
        <v>471</v>
      </c>
      <c r="G37" s="222" t="s">
        <v>471</v>
      </c>
      <c r="H37" s="222">
        <v>0.5767945696901488</v>
      </c>
      <c r="I37" s="222">
        <v>0.5767945696901488</v>
      </c>
      <c r="J37" s="222">
        <v>1.521276595744681</v>
      </c>
      <c r="K37" s="222">
        <v>1.521276595744681</v>
      </c>
      <c r="L37" s="222" t="s">
        <v>471</v>
      </c>
      <c r="M37" s="222" t="s">
        <v>471</v>
      </c>
      <c r="N37" s="222" t="s">
        <v>471</v>
      </c>
      <c r="O37" s="222">
        <v>0.5767945696901488</v>
      </c>
    </row>
    <row r="38" spans="1:15" ht="13.5" thickBot="1">
      <c r="A38" s="19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3.5" thickBot="1">
      <c r="A39" s="194" t="s">
        <v>112</v>
      </c>
      <c r="B39" s="224">
        <v>2.327686266256586</v>
      </c>
      <c r="C39" s="224">
        <v>2.353830940918549</v>
      </c>
      <c r="D39" s="224">
        <v>2.127822094831346</v>
      </c>
      <c r="E39" s="224">
        <v>2.7199328310120294</v>
      </c>
      <c r="F39" s="224">
        <v>6.188084145346391</v>
      </c>
      <c r="G39" s="224">
        <v>0.9064878850233065</v>
      </c>
      <c r="H39" s="224">
        <v>2.328204088686495</v>
      </c>
      <c r="I39" s="224">
        <v>2.8029202645198996</v>
      </c>
      <c r="J39" s="224">
        <v>2.8349814263529676</v>
      </c>
      <c r="K39" s="224">
        <v>2.571644953831075</v>
      </c>
      <c r="L39" s="224">
        <v>3.2615487133856895</v>
      </c>
      <c r="M39" s="224">
        <v>6.266060402675482</v>
      </c>
      <c r="N39" s="224">
        <v>1.6905340590979372</v>
      </c>
      <c r="O39" s="224">
        <v>2.8034380869498086</v>
      </c>
    </row>
    <row r="40" spans="1:15" ht="12.75">
      <c r="A40" s="236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ht="12.75">
      <c r="A41" s="198"/>
    </row>
    <row r="42" spans="1:15" ht="12.75">
      <c r="A42" s="198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198" t="s">
        <v>215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4" ht="12.75">
      <c r="A44" s="198" t="s">
        <v>472</v>
      </c>
      <c r="I44" s="235"/>
      <c r="J44" s="235"/>
      <c r="K44" s="235"/>
      <c r="L44" s="235"/>
      <c r="M44" s="235"/>
      <c r="N44" s="235"/>
    </row>
    <row r="45" spans="1:14" ht="12.75">
      <c r="A45" s="198" t="s">
        <v>473</v>
      </c>
      <c r="I45" s="235"/>
      <c r="J45" s="235"/>
      <c r="K45" s="235"/>
      <c r="L45" s="235"/>
      <c r="M45" s="235"/>
      <c r="N45" s="235"/>
    </row>
    <row r="46" ht="12.75">
      <c r="A46" s="13" t="s">
        <v>474</v>
      </c>
    </row>
    <row r="47" ht="12.75">
      <c r="A47" s="13" t="s">
        <v>475</v>
      </c>
    </row>
    <row r="48" ht="12.75">
      <c r="A48" s="13"/>
    </row>
    <row r="49" ht="12.75">
      <c r="A49" s="13" t="s">
        <v>223</v>
      </c>
    </row>
  </sheetData>
  <sheetProtection/>
  <mergeCells count="13">
    <mergeCell ref="C9:G9"/>
    <mergeCell ref="O7:O11"/>
    <mergeCell ref="E10:G10"/>
    <mergeCell ref="A4:O4"/>
    <mergeCell ref="A5:O5"/>
    <mergeCell ref="I7:N8"/>
    <mergeCell ref="B7:G8"/>
    <mergeCell ref="L10:N10"/>
    <mergeCell ref="C10:C11"/>
    <mergeCell ref="J9:N9"/>
    <mergeCell ref="H7:H11"/>
    <mergeCell ref="A7:A11"/>
    <mergeCell ref="J10:J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6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5.7109375" style="228" customWidth="1"/>
    <col min="2" max="2" width="19.57421875" style="228" customWidth="1"/>
    <col min="3" max="3" width="13.57421875" style="228" customWidth="1"/>
    <col min="4" max="4" width="15.421875" style="228" customWidth="1"/>
    <col min="5" max="5" width="13.57421875" style="228" customWidth="1"/>
    <col min="6" max="6" width="14.28125" style="228" bestFit="1" customWidth="1"/>
    <col min="7" max="7" width="13.57421875" style="228" customWidth="1"/>
    <col min="8" max="8" width="17.8515625" style="228" customWidth="1"/>
    <col min="9" max="9" width="13.57421875" style="228" customWidth="1"/>
    <col min="10" max="10" width="14.8515625" style="228" customWidth="1"/>
    <col min="11" max="11" width="15.00390625" style="228" customWidth="1"/>
    <col min="12" max="13" width="13.57421875" style="228" customWidth="1"/>
    <col min="14" max="16384" width="11.57421875" style="228" customWidth="1"/>
  </cols>
  <sheetData>
    <row r="1" spans="1:13" ht="12.75">
      <c r="A1" s="12" t="s">
        <v>139</v>
      </c>
      <c r="M1" s="14" t="s">
        <v>140</v>
      </c>
    </row>
    <row r="2" ht="12.75">
      <c r="A2" s="12" t="s">
        <v>141</v>
      </c>
    </row>
    <row r="3" ht="13.5" thickBot="1"/>
    <row r="4" spans="1:13" ht="25.5" customHeight="1">
      <c r="A4" s="419" t="s">
        <v>96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1"/>
    </row>
    <row r="5" spans="1:13" ht="16.5" customHeight="1" thickBot="1">
      <c r="A5" s="512" t="s">
        <v>465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4"/>
    </row>
    <row r="6" spans="1:7" ht="12.75">
      <c r="A6" s="230"/>
      <c r="B6" s="230"/>
      <c r="C6" s="230"/>
      <c r="D6" s="230"/>
      <c r="E6" s="230"/>
      <c r="F6" s="230"/>
      <c r="G6" s="230"/>
    </row>
    <row r="7" spans="1:13" ht="15.75">
      <c r="A7" s="436" t="s">
        <v>286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4"/>
    </row>
    <row r="8" spans="1:13" ht="12.75">
      <c r="A8" s="437"/>
      <c r="B8" s="467" t="s">
        <v>476</v>
      </c>
      <c r="C8" s="468"/>
      <c r="D8" s="468"/>
      <c r="E8" s="468"/>
      <c r="F8" s="468"/>
      <c r="G8" s="469"/>
      <c r="H8" s="467" t="s">
        <v>477</v>
      </c>
      <c r="I8" s="468"/>
      <c r="J8" s="468"/>
      <c r="K8" s="468"/>
      <c r="L8" s="468"/>
      <c r="M8" s="469"/>
    </row>
    <row r="9" spans="1:13" ht="12.75" customHeight="1">
      <c r="A9" s="437"/>
      <c r="B9" s="210"/>
      <c r="C9" s="511" t="s">
        <v>157</v>
      </c>
      <c r="D9" s="511"/>
      <c r="E9" s="511"/>
      <c r="F9" s="511"/>
      <c r="G9" s="511"/>
      <c r="H9" s="210"/>
      <c r="I9" s="511" t="s">
        <v>157</v>
      </c>
      <c r="J9" s="511"/>
      <c r="K9" s="511"/>
      <c r="L9" s="511"/>
      <c r="M9" s="511"/>
    </row>
    <row r="10" spans="1:13" ht="12.75">
      <c r="A10" s="437"/>
      <c r="B10" s="212" t="s">
        <v>277</v>
      </c>
      <c r="C10" s="454" t="s">
        <v>326</v>
      </c>
      <c r="D10" s="231" t="s">
        <v>353</v>
      </c>
      <c r="E10" s="518" t="s">
        <v>280</v>
      </c>
      <c r="F10" s="518"/>
      <c r="G10" s="518"/>
      <c r="H10" s="212" t="s">
        <v>277</v>
      </c>
      <c r="I10" s="200" t="s">
        <v>326</v>
      </c>
      <c r="J10" s="231" t="s">
        <v>353</v>
      </c>
      <c r="K10" s="518" t="s">
        <v>280</v>
      </c>
      <c r="L10" s="518"/>
      <c r="M10" s="518"/>
    </row>
    <row r="11" spans="1:13" ht="12.75" customHeight="1">
      <c r="A11" s="438"/>
      <c r="B11" s="213"/>
      <c r="C11" s="457"/>
      <c r="D11" s="232" t="s">
        <v>470</v>
      </c>
      <c r="E11" s="233" t="s">
        <v>326</v>
      </c>
      <c r="F11" s="233" t="s">
        <v>261</v>
      </c>
      <c r="G11" s="233" t="s">
        <v>262</v>
      </c>
      <c r="H11" s="213"/>
      <c r="I11" s="201"/>
      <c r="J11" s="232" t="s">
        <v>470</v>
      </c>
      <c r="K11" s="233" t="s">
        <v>326</v>
      </c>
      <c r="L11" s="233" t="s">
        <v>261</v>
      </c>
      <c r="M11" s="233" t="s">
        <v>262</v>
      </c>
    </row>
    <row r="12" spans="1:13" ht="12.75">
      <c r="A12" s="234"/>
      <c r="B12" s="234"/>
      <c r="C12" s="234"/>
      <c r="D12" s="234"/>
      <c r="E12" s="234"/>
      <c r="F12" s="234"/>
      <c r="G12" s="234"/>
      <c r="H12" s="178"/>
      <c r="I12" s="178"/>
      <c r="J12" s="234"/>
      <c r="K12" s="234"/>
      <c r="L12" s="234"/>
      <c r="M12" s="234"/>
    </row>
    <row r="13" spans="1:13" ht="13.5" thickBot="1">
      <c r="A13" s="235"/>
      <c r="B13" s="230"/>
      <c r="C13" s="230"/>
      <c r="D13" s="230"/>
      <c r="E13" s="230"/>
      <c r="F13" s="230"/>
      <c r="G13" s="230"/>
      <c r="H13" s="13"/>
      <c r="I13" s="13"/>
      <c r="J13" s="230"/>
      <c r="K13" s="230"/>
      <c r="L13" s="230"/>
      <c r="M13" s="230"/>
    </row>
    <row r="14" spans="1:13" ht="12.75">
      <c r="A14" s="180" t="s">
        <v>297</v>
      </c>
      <c r="B14" s="219">
        <v>0.35422299888316183</v>
      </c>
      <c r="C14" s="219">
        <v>0.35863158569749287</v>
      </c>
      <c r="D14" s="219">
        <v>0.3049816577233863</v>
      </c>
      <c r="E14" s="219">
        <v>0.6967755195074046</v>
      </c>
      <c r="F14" s="219">
        <v>0.2477825722190663</v>
      </c>
      <c r="G14" s="219">
        <v>0.8260129287375364</v>
      </c>
      <c r="H14" s="219">
        <v>2.061360508030682</v>
      </c>
      <c r="I14" s="219">
        <v>2.0870532643008493</v>
      </c>
      <c r="J14" s="219">
        <v>2.2707702513196537</v>
      </c>
      <c r="K14" s="219">
        <v>0.9310965611347453</v>
      </c>
      <c r="L14" s="219">
        <v>1.2967190826770643</v>
      </c>
      <c r="M14" s="219">
        <v>0.8258574223797394</v>
      </c>
    </row>
    <row r="15" spans="1:13" ht="12.75">
      <c r="A15" s="183" t="s">
        <v>298</v>
      </c>
      <c r="B15" s="220">
        <v>1.9447343131044879</v>
      </c>
      <c r="C15" s="220">
        <v>1.964471485725971</v>
      </c>
      <c r="D15" s="220">
        <v>1.4857689623233143</v>
      </c>
      <c r="E15" s="220">
        <v>2.558666663857314</v>
      </c>
      <c r="F15" s="220">
        <v>1.6715450501922486</v>
      </c>
      <c r="G15" s="220">
        <v>2.995047788198133</v>
      </c>
      <c r="H15" s="220">
        <v>3.7104129449954484</v>
      </c>
      <c r="I15" s="220">
        <v>3.7478790040765366</v>
      </c>
      <c r="J15" s="220">
        <v>3.2733923519709274</v>
      </c>
      <c r="K15" s="220">
        <v>4.329539530207349</v>
      </c>
      <c r="L15" s="220">
        <v>3.803029638981027</v>
      </c>
      <c r="M15" s="220">
        <v>4.58396050303056</v>
      </c>
    </row>
    <row r="16" spans="1:13" ht="12.75">
      <c r="A16" s="183" t="s">
        <v>299</v>
      </c>
      <c r="B16" s="220">
        <v>1.0134917004682105</v>
      </c>
      <c r="C16" s="220">
        <v>1.038732680195643</v>
      </c>
      <c r="D16" s="220">
        <v>0.7053437910179333</v>
      </c>
      <c r="E16" s="220">
        <v>1.4879333893552142</v>
      </c>
      <c r="F16" s="220">
        <v>2.434227816002428</v>
      </c>
      <c r="G16" s="220">
        <v>0.3140663860699919</v>
      </c>
      <c r="H16" s="220">
        <v>1.641215811377585</v>
      </c>
      <c r="I16" s="220">
        <v>1.6820809008717446</v>
      </c>
      <c r="J16" s="220">
        <v>0.8961803924402847</v>
      </c>
      <c r="K16" s="220">
        <v>2.7414609434366657</v>
      </c>
      <c r="L16" s="220">
        <v>4.6980574324324325</v>
      </c>
      <c r="M16" s="220">
        <v>0.3143144017112673</v>
      </c>
    </row>
    <row r="17" spans="1:13" ht="12.75">
      <c r="A17" s="183" t="s">
        <v>300</v>
      </c>
      <c r="B17" s="220">
        <v>1.1287085215121366</v>
      </c>
      <c r="C17" s="220">
        <v>1.1477641359750694</v>
      </c>
      <c r="D17" s="220">
        <v>1.0369992030795563</v>
      </c>
      <c r="E17" s="220">
        <v>1.3427150916725274</v>
      </c>
      <c r="F17" s="220">
        <v>1.7416829403784355</v>
      </c>
      <c r="G17" s="220">
        <v>1.0675439065924355</v>
      </c>
      <c r="H17" s="220">
        <v>2.9135757502444264</v>
      </c>
      <c r="I17" s="220">
        <v>2.9627695456407444</v>
      </c>
      <c r="J17" s="220">
        <v>2.8157390750871407</v>
      </c>
      <c r="K17" s="220">
        <v>3.2215093294958677</v>
      </c>
      <c r="L17" s="220">
        <v>5.2903254796932675</v>
      </c>
      <c r="M17" s="220">
        <v>1.794631103752365</v>
      </c>
    </row>
    <row r="18" spans="1:13" ht="12.75">
      <c r="A18" s="183" t="s">
        <v>301</v>
      </c>
      <c r="B18" s="220">
        <v>2.7282681551903787</v>
      </c>
      <c r="C18" s="220">
        <v>2.7410822112419253</v>
      </c>
      <c r="D18" s="220">
        <v>2.723756247704311</v>
      </c>
      <c r="E18" s="220">
        <v>2.774553949646805</v>
      </c>
      <c r="F18" s="220">
        <v>2.7628708999526936</v>
      </c>
      <c r="G18" s="220">
        <v>2.782147747712905</v>
      </c>
      <c r="H18" s="220">
        <v>6.141160269982308</v>
      </c>
      <c r="I18" s="220">
        <v>6.169310189293588</v>
      </c>
      <c r="J18" s="220">
        <v>5.970666750447579</v>
      </c>
      <c r="K18" s="220">
        <v>6.59524997497204</v>
      </c>
      <c r="L18" s="220">
        <v>8.373742156334526</v>
      </c>
      <c r="M18" s="220">
        <v>5.436337498343201</v>
      </c>
    </row>
    <row r="19" spans="1:13" ht="12.75">
      <c r="A19" s="186" t="s">
        <v>302</v>
      </c>
      <c r="B19" s="221">
        <v>0.00021622197894791655</v>
      </c>
      <c r="C19" s="221">
        <v>0.0003712636259021877</v>
      </c>
      <c r="D19" s="221">
        <v>0</v>
      </c>
      <c r="E19" s="221">
        <v>0.023164791910503846</v>
      </c>
      <c r="F19" s="221">
        <v>0.023164791910503846</v>
      </c>
      <c r="G19" s="221" t="s">
        <v>471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 t="s">
        <v>471</v>
      </c>
    </row>
    <row r="20" spans="1:13" ht="12.75">
      <c r="A20" s="186" t="s">
        <v>303</v>
      </c>
      <c r="B20" s="221">
        <v>5.430466602994118</v>
      </c>
      <c r="C20" s="221">
        <v>5.4693220453636044</v>
      </c>
      <c r="D20" s="221">
        <v>1.1498779065353253</v>
      </c>
      <c r="E20" s="221">
        <v>9.938604139054915</v>
      </c>
      <c r="F20" s="221">
        <v>1.7551009673720395</v>
      </c>
      <c r="G20" s="221">
        <v>11.963099287919473</v>
      </c>
      <c r="H20" s="221">
        <v>10.08694415453764</v>
      </c>
      <c r="I20" s="221">
        <v>10.264066254098534</v>
      </c>
      <c r="J20" s="221">
        <v>2.464107073610563</v>
      </c>
      <c r="K20" s="221">
        <v>18.942963978669567</v>
      </c>
      <c r="L20" s="221">
        <v>6.947534943396986</v>
      </c>
      <c r="M20" s="221">
        <v>21.91047973251439</v>
      </c>
    </row>
    <row r="21" spans="1:13" ht="12.75">
      <c r="A21" s="186" t="s">
        <v>304</v>
      </c>
      <c r="B21" s="221">
        <v>0</v>
      </c>
      <c r="C21" s="221">
        <v>0</v>
      </c>
      <c r="D21" s="221">
        <v>0</v>
      </c>
      <c r="E21" s="221" t="s">
        <v>471</v>
      </c>
      <c r="F21" s="221" t="s">
        <v>471</v>
      </c>
      <c r="G21" s="221" t="s">
        <v>471</v>
      </c>
      <c r="H21" s="221">
        <v>0</v>
      </c>
      <c r="I21" s="221">
        <v>0</v>
      </c>
      <c r="J21" s="221">
        <v>0</v>
      </c>
      <c r="K21" s="221" t="s">
        <v>471</v>
      </c>
      <c r="L21" s="221" t="s">
        <v>471</v>
      </c>
      <c r="M21" s="221" t="s">
        <v>471</v>
      </c>
    </row>
    <row r="22" spans="1:13" ht="12.75">
      <c r="A22" s="186" t="s">
        <v>305</v>
      </c>
      <c r="B22" s="221">
        <v>4.01205415087679</v>
      </c>
      <c r="C22" s="221">
        <v>4.01205415087679</v>
      </c>
      <c r="D22" s="221">
        <v>2.6940727224960055</v>
      </c>
      <c r="E22" s="221">
        <v>4.121993215722481</v>
      </c>
      <c r="F22" s="221">
        <v>3.093029031744555</v>
      </c>
      <c r="G22" s="221">
        <v>6.296791718980692</v>
      </c>
      <c r="H22" s="221">
        <v>7.72713778241864</v>
      </c>
      <c r="I22" s="221">
        <v>7.72713778241864</v>
      </c>
      <c r="J22" s="221">
        <v>5.081973752443257</v>
      </c>
      <c r="K22" s="221">
        <v>7.947778617005112</v>
      </c>
      <c r="L22" s="221">
        <v>6.5462399884975975</v>
      </c>
      <c r="M22" s="221">
        <v>10.91005155796213</v>
      </c>
    </row>
    <row r="23" spans="1:13" ht="12.75">
      <c r="A23" s="186" t="s">
        <v>306</v>
      </c>
      <c r="B23" s="221">
        <v>1.9582017796035578</v>
      </c>
      <c r="C23" s="221">
        <v>1.9582017796035578</v>
      </c>
      <c r="D23" s="221">
        <v>1.8408853785672707</v>
      </c>
      <c r="E23" s="221">
        <v>4.09525050102742</v>
      </c>
      <c r="F23" s="221">
        <v>3.6400332774079383</v>
      </c>
      <c r="G23" s="221">
        <v>4.909606336952138</v>
      </c>
      <c r="H23" s="221">
        <v>5.035475990155806</v>
      </c>
      <c r="I23" s="221">
        <v>5.035475990155806</v>
      </c>
      <c r="J23" s="221">
        <v>5.063211035154859</v>
      </c>
      <c r="K23" s="221">
        <v>4.530259365994236</v>
      </c>
      <c r="L23" s="221">
        <v>4.3175487465181055</v>
      </c>
      <c r="M23" s="221">
        <v>4.910786047259283</v>
      </c>
    </row>
    <row r="24" spans="1:13" ht="12.75">
      <c r="A24" s="189" t="s">
        <v>307</v>
      </c>
      <c r="B24" s="220">
        <v>1.0151703593802193</v>
      </c>
      <c r="C24" s="220">
        <v>1.0151956983335049</v>
      </c>
      <c r="D24" s="220">
        <v>0.8876852399270376</v>
      </c>
      <c r="E24" s="220">
        <v>1.2582270527209392</v>
      </c>
      <c r="F24" s="220">
        <v>1.2313232793506137</v>
      </c>
      <c r="G24" s="220">
        <v>1.276082138855465</v>
      </c>
      <c r="H24" s="220">
        <v>3.96552911187444</v>
      </c>
      <c r="I24" s="220">
        <v>3.9656277970550198</v>
      </c>
      <c r="J24" s="220">
        <v>4.057579979806113</v>
      </c>
      <c r="K24" s="220">
        <v>3.790370921526498</v>
      </c>
      <c r="L24" s="220">
        <v>4.8785302370176105</v>
      </c>
      <c r="M24" s="220">
        <v>3.0681989837727137</v>
      </c>
    </row>
    <row r="25" spans="1:13" ht="12.75">
      <c r="A25" s="183" t="s">
        <v>308</v>
      </c>
      <c r="B25" s="220">
        <v>3.144843432481322</v>
      </c>
      <c r="C25" s="220">
        <v>3.144843432481322</v>
      </c>
      <c r="D25" s="220" t="s">
        <v>471</v>
      </c>
      <c r="E25" s="220">
        <v>3.144843432481322</v>
      </c>
      <c r="F25" s="220">
        <v>2.6076460826985213</v>
      </c>
      <c r="G25" s="220">
        <v>10.462330411071404</v>
      </c>
      <c r="H25" s="220">
        <v>7.764182311636598</v>
      </c>
      <c r="I25" s="220">
        <v>7.764182311636598</v>
      </c>
      <c r="J25" s="220" t="s">
        <v>471</v>
      </c>
      <c r="K25" s="220">
        <v>7.764182311636598</v>
      </c>
      <c r="L25" s="220">
        <v>7.419735677040633</v>
      </c>
      <c r="M25" s="220">
        <v>12.456257910803366</v>
      </c>
    </row>
    <row r="26" spans="1:13" ht="12.75">
      <c r="A26" s="183" t="s">
        <v>309</v>
      </c>
      <c r="B26" s="220">
        <v>0</v>
      </c>
      <c r="C26" s="220">
        <v>0</v>
      </c>
      <c r="D26" s="220">
        <v>0</v>
      </c>
      <c r="E26" s="220" t="s">
        <v>471</v>
      </c>
      <c r="F26" s="220" t="s">
        <v>471</v>
      </c>
      <c r="G26" s="220" t="s">
        <v>471</v>
      </c>
      <c r="H26" s="220">
        <v>0</v>
      </c>
      <c r="I26" s="220">
        <v>0</v>
      </c>
      <c r="J26" s="220">
        <v>0</v>
      </c>
      <c r="K26" s="220" t="s">
        <v>471</v>
      </c>
      <c r="L26" s="220" t="s">
        <v>471</v>
      </c>
      <c r="M26" s="220" t="s">
        <v>471</v>
      </c>
    </row>
    <row r="27" spans="1:13" ht="12.75">
      <c r="A27" s="183" t="s">
        <v>310</v>
      </c>
      <c r="B27" s="220">
        <v>5.628386058834523</v>
      </c>
      <c r="C27" s="220">
        <v>5.628386058834523</v>
      </c>
      <c r="D27" s="220">
        <v>5.525040301116174</v>
      </c>
      <c r="E27" s="220">
        <v>5.628942521031358</v>
      </c>
      <c r="F27" s="220">
        <v>3.641637233522287</v>
      </c>
      <c r="G27" s="220">
        <v>11.551625967824858</v>
      </c>
      <c r="H27" s="220">
        <v>8.807412763042734</v>
      </c>
      <c r="I27" s="220">
        <v>8.807412763042734</v>
      </c>
      <c r="J27" s="220">
        <v>10.568383658969804</v>
      </c>
      <c r="K27" s="220">
        <v>8.797930236339464</v>
      </c>
      <c r="L27" s="220">
        <v>7.792041898192502</v>
      </c>
      <c r="M27" s="220">
        <v>11.795721029389371</v>
      </c>
    </row>
    <row r="28" spans="1:13" ht="12.75">
      <c r="A28" s="183" t="s">
        <v>311</v>
      </c>
      <c r="B28" s="220">
        <v>2.883130355895587</v>
      </c>
      <c r="C28" s="220">
        <v>2.9189102098841544</v>
      </c>
      <c r="D28" s="220">
        <v>2.729961988107947</v>
      </c>
      <c r="E28" s="220">
        <v>3.1436484735790042</v>
      </c>
      <c r="F28" s="220">
        <v>3.3464849953150995</v>
      </c>
      <c r="G28" s="220">
        <v>3.027226390567889</v>
      </c>
      <c r="H28" s="220">
        <v>7.497787691682498</v>
      </c>
      <c r="I28" s="220">
        <v>7.590826503094269</v>
      </c>
      <c r="J28" s="220">
        <v>7.381137999839446</v>
      </c>
      <c r="K28" s="220">
        <v>7.8402801425671065</v>
      </c>
      <c r="L28" s="220">
        <v>14.350728155339807</v>
      </c>
      <c r="M28" s="220">
        <v>4.103479088413634</v>
      </c>
    </row>
    <row r="29" spans="1:13" ht="12.75">
      <c r="A29" s="186" t="s">
        <v>312</v>
      </c>
      <c r="B29" s="221">
        <v>1.1675085939260654</v>
      </c>
      <c r="C29" s="221">
        <v>1.1796970560777604</v>
      </c>
      <c r="D29" s="221">
        <v>1.2559860242297616</v>
      </c>
      <c r="E29" s="221">
        <v>0.9241992345451965</v>
      </c>
      <c r="F29" s="221">
        <v>0.9016634757163738</v>
      </c>
      <c r="G29" s="221">
        <v>0.9338463296397979</v>
      </c>
      <c r="H29" s="221">
        <v>2.8479310590999423</v>
      </c>
      <c r="I29" s="221">
        <v>2.8776622482966108</v>
      </c>
      <c r="J29" s="221">
        <v>3.2148301019917724</v>
      </c>
      <c r="K29" s="221">
        <v>1.74846137041922</v>
      </c>
      <c r="L29" s="221">
        <v>3.314520547945205</v>
      </c>
      <c r="M29" s="221">
        <v>1.0780608977742123</v>
      </c>
    </row>
    <row r="30" spans="1:13" ht="12.75">
      <c r="A30" s="186" t="s">
        <v>313</v>
      </c>
      <c r="B30" s="221">
        <v>1.5612907597354948</v>
      </c>
      <c r="C30" s="221">
        <v>1.5633464561558383</v>
      </c>
      <c r="D30" s="221">
        <v>1.236922541951968</v>
      </c>
      <c r="E30" s="221">
        <v>2.628638025688905</v>
      </c>
      <c r="F30" s="221">
        <v>2.528653286191686</v>
      </c>
      <c r="G30" s="221">
        <v>2.663732523582231</v>
      </c>
      <c r="H30" s="221">
        <v>3.701340713104847</v>
      </c>
      <c r="I30" s="221">
        <v>3.7349882196212025</v>
      </c>
      <c r="J30" s="221">
        <v>3.799403708424736</v>
      </c>
      <c r="K30" s="221">
        <v>3.515401611445848</v>
      </c>
      <c r="L30" s="221">
        <v>5.852480147529262</v>
      </c>
      <c r="M30" s="221">
        <v>2.6893784143067716</v>
      </c>
    </row>
    <row r="31" spans="1:13" ht="12.75">
      <c r="A31" s="186" t="s">
        <v>314</v>
      </c>
      <c r="B31" s="221" t="s">
        <v>471</v>
      </c>
      <c r="C31" s="221" t="s">
        <v>471</v>
      </c>
      <c r="D31" s="221" t="s">
        <v>471</v>
      </c>
      <c r="E31" s="221" t="s">
        <v>471</v>
      </c>
      <c r="F31" s="221" t="s">
        <v>471</v>
      </c>
      <c r="G31" s="221" t="s">
        <v>471</v>
      </c>
      <c r="H31" s="221" t="s">
        <v>471</v>
      </c>
      <c r="I31" s="221" t="s">
        <v>471</v>
      </c>
      <c r="J31" s="221" t="s">
        <v>471</v>
      </c>
      <c r="K31" s="221" t="s">
        <v>471</v>
      </c>
      <c r="L31" s="221" t="s">
        <v>471</v>
      </c>
      <c r="M31" s="221" t="s">
        <v>471</v>
      </c>
    </row>
    <row r="32" spans="1:13" ht="12.75">
      <c r="A32" s="186" t="s">
        <v>315</v>
      </c>
      <c r="B32" s="221">
        <v>0</v>
      </c>
      <c r="C32" s="221">
        <v>0</v>
      </c>
      <c r="D32" s="221">
        <v>0</v>
      </c>
      <c r="E32" s="221" t="s">
        <v>471</v>
      </c>
      <c r="F32" s="221" t="s">
        <v>471</v>
      </c>
      <c r="G32" s="221" t="s">
        <v>471</v>
      </c>
      <c r="H32" s="221">
        <v>0</v>
      </c>
      <c r="I32" s="221">
        <v>0</v>
      </c>
      <c r="J32" s="221">
        <v>0</v>
      </c>
      <c r="K32" s="221" t="s">
        <v>471</v>
      </c>
      <c r="L32" s="221" t="s">
        <v>471</v>
      </c>
      <c r="M32" s="221" t="s">
        <v>471</v>
      </c>
    </row>
    <row r="33" spans="1:13" ht="12.75">
      <c r="A33" s="183" t="s">
        <v>316</v>
      </c>
      <c r="B33" s="220">
        <v>0</v>
      </c>
      <c r="C33" s="220">
        <v>0</v>
      </c>
      <c r="D33" s="220">
        <v>0</v>
      </c>
      <c r="E33" s="220">
        <v>0</v>
      </c>
      <c r="F33" s="220">
        <v>0</v>
      </c>
      <c r="G33" s="220" t="s">
        <v>471</v>
      </c>
      <c r="H33" s="220">
        <v>1.5124018998655113</v>
      </c>
      <c r="I33" s="220">
        <v>1.6215880757422543</v>
      </c>
      <c r="J33" s="220">
        <v>1.5638368666223024</v>
      </c>
      <c r="K33" s="220">
        <v>37.93103448275862</v>
      </c>
      <c r="L33" s="220">
        <v>37.93103448275862</v>
      </c>
      <c r="M33" s="220" t="s">
        <v>471</v>
      </c>
    </row>
    <row r="34" spans="1:13" ht="12.75">
      <c r="A34" s="183" t="s">
        <v>317</v>
      </c>
      <c r="B34" s="220">
        <v>0</v>
      </c>
      <c r="C34" s="220">
        <v>0</v>
      </c>
      <c r="D34" s="220">
        <v>0</v>
      </c>
      <c r="E34" s="220" t="s">
        <v>471</v>
      </c>
      <c r="F34" s="220" t="s">
        <v>471</v>
      </c>
      <c r="G34" s="220" t="s">
        <v>471</v>
      </c>
      <c r="H34" s="220">
        <v>0</v>
      </c>
      <c r="I34" s="220">
        <v>0</v>
      </c>
      <c r="J34" s="220">
        <v>0</v>
      </c>
      <c r="K34" s="220" t="s">
        <v>471</v>
      </c>
      <c r="L34" s="220" t="s">
        <v>471</v>
      </c>
      <c r="M34" s="220" t="s">
        <v>471</v>
      </c>
    </row>
    <row r="35" spans="1:13" ht="12.75">
      <c r="A35" s="183" t="s">
        <v>318</v>
      </c>
      <c r="B35" s="220">
        <v>1.54251813069999</v>
      </c>
      <c r="C35" s="220">
        <v>1.5451153617289863</v>
      </c>
      <c r="D35" s="220">
        <v>1.5451153617289863</v>
      </c>
      <c r="E35" s="220" t="s">
        <v>471</v>
      </c>
      <c r="F35" s="220" t="s">
        <v>471</v>
      </c>
      <c r="G35" s="220" t="s">
        <v>471</v>
      </c>
      <c r="H35" s="220">
        <v>4.374172065168149</v>
      </c>
      <c r="I35" s="220">
        <v>4.3815341017883815</v>
      </c>
      <c r="J35" s="220">
        <v>4.3815341017883815</v>
      </c>
      <c r="K35" s="220" t="s">
        <v>471</v>
      </c>
      <c r="L35" s="220" t="s">
        <v>471</v>
      </c>
      <c r="M35" s="220" t="s">
        <v>471</v>
      </c>
    </row>
    <row r="36" spans="1:13" ht="12.75">
      <c r="A36" s="189" t="s">
        <v>319</v>
      </c>
      <c r="B36" s="220">
        <v>4.702355438256764</v>
      </c>
      <c r="C36" s="220">
        <v>4.7870446734332335</v>
      </c>
      <c r="D36" s="220">
        <v>4.177947397051689</v>
      </c>
      <c r="E36" s="220">
        <v>5.568384159479693</v>
      </c>
      <c r="F36" s="220">
        <v>2.0530397418081106</v>
      </c>
      <c r="G36" s="220">
        <v>6.543352201810613</v>
      </c>
      <c r="H36" s="220">
        <v>10.275561287873861</v>
      </c>
      <c r="I36" s="220">
        <v>10.46062574585791</v>
      </c>
      <c r="J36" s="220">
        <v>9.392406712665743</v>
      </c>
      <c r="K36" s="220">
        <v>11.779868964862393</v>
      </c>
      <c r="L36" s="220">
        <v>7.2093187267854635</v>
      </c>
      <c r="M36" s="220">
        <v>13.013816870926181</v>
      </c>
    </row>
    <row r="37" spans="1:13" ht="13.5" thickBot="1">
      <c r="A37" s="190" t="s">
        <v>320</v>
      </c>
      <c r="B37" s="222">
        <v>0</v>
      </c>
      <c r="C37" s="222">
        <v>0</v>
      </c>
      <c r="D37" s="222">
        <v>0</v>
      </c>
      <c r="E37" s="222" t="s">
        <v>471</v>
      </c>
      <c r="F37" s="222" t="s">
        <v>471</v>
      </c>
      <c r="G37" s="222" t="s">
        <v>471</v>
      </c>
      <c r="H37" s="222">
        <v>0</v>
      </c>
      <c r="I37" s="222">
        <v>0</v>
      </c>
      <c r="J37" s="222">
        <v>0</v>
      </c>
      <c r="K37" s="222" t="s">
        <v>471</v>
      </c>
      <c r="L37" s="222" t="s">
        <v>471</v>
      </c>
      <c r="M37" s="222" t="s">
        <v>471</v>
      </c>
    </row>
    <row r="38" spans="1:13" ht="13.5" thickBot="1">
      <c r="A38" s="19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</row>
    <row r="39" spans="1:13" ht="13.5" thickBot="1">
      <c r="A39" s="194" t="s">
        <v>112</v>
      </c>
      <c r="B39" s="224">
        <v>2.5621304086842893</v>
      </c>
      <c r="C39" s="224">
        <v>2.588981960692315</v>
      </c>
      <c r="D39" s="224">
        <v>1.7446028506769744</v>
      </c>
      <c r="E39" s="224">
        <v>3.9240179535683963</v>
      </c>
      <c r="F39" s="224">
        <v>2.377028693864542</v>
      </c>
      <c r="G39" s="224">
        <v>4.735189057829364</v>
      </c>
      <c r="H39" s="224">
        <v>5.828330106741266</v>
      </c>
      <c r="I39" s="224">
        <v>5.900890656768229</v>
      </c>
      <c r="J39" s="224">
        <v>4.496105901677013</v>
      </c>
      <c r="K39" s="224">
        <v>8.176440321824105</v>
      </c>
      <c r="L39" s="224">
        <v>8.136128954123574</v>
      </c>
      <c r="M39" s="224">
        <v>8.197518538832767</v>
      </c>
    </row>
    <row r="40" spans="1:13" ht="12.75">
      <c r="A40" s="236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</row>
    <row r="41" ht="12.75">
      <c r="A41" s="198" t="s">
        <v>215</v>
      </c>
    </row>
    <row r="42" spans="1:13" ht="12.75">
      <c r="A42" s="198" t="s">
        <v>478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 s="198" t="s">
        <v>479</v>
      </c>
      <c r="B43"/>
      <c r="C43"/>
      <c r="D43"/>
      <c r="E43"/>
      <c r="F43"/>
      <c r="G43"/>
      <c r="H43"/>
      <c r="I43"/>
      <c r="J43"/>
      <c r="K43"/>
      <c r="L43"/>
      <c r="M43"/>
    </row>
    <row r="44" spans="1:9" ht="12.75">
      <c r="A44" s="198" t="s">
        <v>480</v>
      </c>
      <c r="B44" s="235"/>
      <c r="C44" s="235"/>
      <c r="D44" s="235"/>
      <c r="E44" s="235"/>
      <c r="F44" s="235"/>
      <c r="G44" s="235"/>
      <c r="H44" s="235"/>
      <c r="I44" s="235"/>
    </row>
    <row r="45" spans="1:9" ht="12.75">
      <c r="A45" s="13"/>
      <c r="B45" s="235"/>
      <c r="C45" s="235"/>
      <c r="D45" s="235"/>
      <c r="E45" s="235"/>
      <c r="F45" s="235"/>
      <c r="G45" s="235"/>
      <c r="H45" s="235"/>
      <c r="I45" s="235"/>
    </row>
    <row r="46" ht="12.75">
      <c r="A46" s="13" t="s">
        <v>223</v>
      </c>
    </row>
  </sheetData>
  <sheetProtection/>
  <mergeCells count="11">
    <mergeCell ref="A4:M4"/>
    <mergeCell ref="A5:M5"/>
    <mergeCell ref="I9:M9"/>
    <mergeCell ref="E10:G10"/>
    <mergeCell ref="K10:M10"/>
    <mergeCell ref="A7:A11"/>
    <mergeCell ref="C10:C11"/>
    <mergeCell ref="C9:G9"/>
    <mergeCell ref="B7:M7"/>
    <mergeCell ref="B8:G8"/>
    <mergeCell ref="H8:M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9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1.57421875" style="13" customWidth="1"/>
  </cols>
  <sheetData>
    <row r="1" spans="1:8" ht="12.75">
      <c r="A1" s="12" t="s">
        <v>139</v>
      </c>
      <c r="H1" s="14" t="s">
        <v>140</v>
      </c>
    </row>
    <row r="2" ht="13.5" thickBot="1">
      <c r="A2" s="15" t="s">
        <v>141</v>
      </c>
    </row>
    <row r="3" spans="1:8" ht="18">
      <c r="A3" s="12"/>
      <c r="B3" s="419" t="s">
        <v>142</v>
      </c>
      <c r="C3" s="420"/>
      <c r="D3" s="420"/>
      <c r="E3" s="420"/>
      <c r="F3" s="420"/>
      <c r="G3" s="420"/>
      <c r="H3" s="421"/>
    </row>
    <row r="4" spans="2:8" ht="18">
      <c r="B4" s="422" t="s">
        <v>110</v>
      </c>
      <c r="C4" s="423"/>
      <c r="D4" s="423"/>
      <c r="E4" s="423"/>
      <c r="F4" s="423"/>
      <c r="G4" s="423"/>
      <c r="H4" s="424"/>
    </row>
    <row r="5" spans="2:8" ht="18.75" thickBot="1">
      <c r="B5" s="425" t="s">
        <v>111</v>
      </c>
      <c r="C5" s="426"/>
      <c r="D5" s="426"/>
      <c r="E5" s="426"/>
      <c r="F5" s="426"/>
      <c r="G5" s="426"/>
      <c r="H5" s="427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28" t="s">
        <v>143</v>
      </c>
      <c r="C7" s="429"/>
      <c r="D7" s="429"/>
      <c r="E7" s="429"/>
      <c r="F7" s="429"/>
      <c r="G7" s="429"/>
      <c r="H7" s="430"/>
    </row>
    <row r="8" spans="2:8" ht="9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144</v>
      </c>
      <c r="E9" s="24"/>
      <c r="F9" s="1" t="s">
        <v>145</v>
      </c>
      <c r="G9" s="417"/>
      <c r="H9" s="418"/>
    </row>
    <row r="10" spans="2:8" ht="15">
      <c r="B10" s="25"/>
      <c r="C10" s="22"/>
      <c r="D10" s="26" t="s">
        <v>146</v>
      </c>
      <c r="E10" s="24"/>
      <c r="F10" s="27" t="s">
        <v>147</v>
      </c>
      <c r="G10" s="28">
        <v>40908</v>
      </c>
      <c r="H10" s="27" t="s">
        <v>148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149</v>
      </c>
      <c r="C12" s="33"/>
      <c r="D12" s="34">
        <v>1360186</v>
      </c>
      <c r="E12" s="30"/>
      <c r="F12" s="35">
        <v>0.3350731745414004</v>
      </c>
      <c r="G12" s="35">
        <v>-23.65170518444072</v>
      </c>
      <c r="H12" s="35">
        <v>6.614948814880295</v>
      </c>
    </row>
    <row r="13" spans="2:8" ht="12.75">
      <c r="B13" s="36" t="s">
        <v>150</v>
      </c>
      <c r="C13" s="33"/>
      <c r="D13" s="37">
        <v>167248</v>
      </c>
      <c r="E13" s="38"/>
      <c r="F13" s="39">
        <v>-37.33203678369037</v>
      </c>
      <c r="G13" s="39">
        <v>50.690781964898356</v>
      </c>
      <c r="H13" s="39">
        <v>28.353290768671613</v>
      </c>
    </row>
    <row r="14" spans="2:8" ht="12.75">
      <c r="B14" s="43" t="s">
        <v>151</v>
      </c>
      <c r="C14" s="33"/>
      <c r="D14" s="44">
        <v>167232</v>
      </c>
      <c r="E14" s="45"/>
      <c r="F14" s="46">
        <v>-37.43022552867675</v>
      </c>
      <c r="G14" s="46">
        <v>51.45149836483975</v>
      </c>
      <c r="H14" s="46">
        <v>30.465617055363126</v>
      </c>
    </row>
    <row r="15" spans="2:8" ht="12.75">
      <c r="B15" s="43" t="s">
        <v>152</v>
      </c>
      <c r="C15" s="33"/>
      <c r="D15" s="44">
        <v>0</v>
      </c>
      <c r="E15" s="45"/>
      <c r="F15" s="46" t="s">
        <v>471</v>
      </c>
      <c r="G15" s="46">
        <v>-100</v>
      </c>
      <c r="H15" s="46">
        <v>-100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153</v>
      </c>
      <c r="C17" s="33"/>
      <c r="D17" s="42">
        <v>955968</v>
      </c>
      <c r="E17" s="38"/>
      <c r="F17" s="41">
        <v>4.302001694569024</v>
      </c>
      <c r="G17" s="41">
        <v>-14.169587298636754</v>
      </c>
      <c r="H17" s="41">
        <v>-4.691573298870932</v>
      </c>
    </row>
    <row r="18" spans="2:8" ht="12.75">
      <c r="B18" s="51" t="s">
        <v>151</v>
      </c>
      <c r="C18" s="33"/>
      <c r="D18" s="48">
        <v>513356</v>
      </c>
      <c r="E18" s="38"/>
      <c r="F18" s="47">
        <v>11.220836608625806</v>
      </c>
      <c r="G18" s="47">
        <v>3.613346799661721</v>
      </c>
      <c r="H18" s="47">
        <v>39.378910101129215</v>
      </c>
    </row>
    <row r="19" spans="2:8" ht="12.75">
      <c r="B19" s="51" t="s">
        <v>152</v>
      </c>
      <c r="C19" s="33"/>
      <c r="D19" s="48">
        <v>347559</v>
      </c>
      <c r="E19" s="38"/>
      <c r="F19" s="47">
        <v>-2.9196252050443405</v>
      </c>
      <c r="G19" s="47">
        <v>13.9471786086232</v>
      </c>
      <c r="H19" s="47">
        <v>20.456576007358752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154</v>
      </c>
      <c r="C21" s="33"/>
      <c r="D21" s="48">
        <v>2557</v>
      </c>
      <c r="E21" s="38"/>
      <c r="F21" s="47">
        <v>-9.062610889621048</v>
      </c>
      <c r="G21" s="47">
        <v>-19.252317228698146</v>
      </c>
      <c r="H21" s="47">
        <v>-32.2279937910642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155</v>
      </c>
      <c r="C23" s="33"/>
      <c r="D23" s="42">
        <v>239527</v>
      </c>
      <c r="E23" s="38"/>
      <c r="F23" s="41">
        <v>39.077531302617864</v>
      </c>
      <c r="G23" s="41">
        <v>-56.97990197970668</v>
      </c>
      <c r="H23" s="41">
        <v>68.13111308572081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156</v>
      </c>
      <c r="C26" s="33"/>
      <c r="D26" s="34">
        <v>88097192</v>
      </c>
      <c r="E26" s="38"/>
      <c r="F26" s="35">
        <v>1.4004997669652797</v>
      </c>
      <c r="G26" s="35">
        <v>1.4991639509683186</v>
      </c>
      <c r="H26" s="35">
        <v>11.394220063202365</v>
      </c>
    </row>
    <row r="27" spans="2:8" ht="16.5" customHeight="1">
      <c r="B27" s="32" t="s">
        <v>158</v>
      </c>
      <c r="C27" s="33"/>
      <c r="D27" s="34">
        <v>55783517</v>
      </c>
      <c r="E27" s="38"/>
      <c r="F27" s="35">
        <v>1.6236684729898032</v>
      </c>
      <c r="G27" s="35">
        <v>1.3309184685785125</v>
      </c>
      <c r="H27" s="35">
        <v>12.427215244427114</v>
      </c>
    </row>
    <row r="28" spans="2:8" ht="12.75">
      <c r="B28" s="57" t="s">
        <v>159</v>
      </c>
      <c r="C28" s="20"/>
      <c r="D28" s="44">
        <v>41074285</v>
      </c>
      <c r="E28" s="45"/>
      <c r="F28" s="46">
        <v>1.3983054466454314</v>
      </c>
      <c r="G28" s="46">
        <v>2.668058232949222</v>
      </c>
      <c r="H28" s="46">
        <v>11.598956661863369</v>
      </c>
    </row>
    <row r="29" spans="2:8" ht="12.75">
      <c r="B29" s="57" t="s">
        <v>160</v>
      </c>
      <c r="C29" s="20"/>
      <c r="D29" s="44">
        <v>6080145</v>
      </c>
      <c r="E29" s="45"/>
      <c r="F29" s="46">
        <v>3.3336450139572538</v>
      </c>
      <c r="G29" s="46">
        <v>-5.343823169874318</v>
      </c>
      <c r="H29" s="46">
        <v>10.490792041291975</v>
      </c>
    </row>
    <row r="30" spans="2:8" ht="12.75">
      <c r="B30" s="57" t="s">
        <v>161</v>
      </c>
      <c r="C30" s="20"/>
      <c r="D30" s="44">
        <v>2128412</v>
      </c>
      <c r="E30" s="45"/>
      <c r="F30" s="46">
        <v>3.782022076366909</v>
      </c>
      <c r="G30" s="46">
        <v>-6.424224674074064</v>
      </c>
      <c r="H30" s="46">
        <v>18.355704484134638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162</v>
      </c>
      <c r="C32" s="33"/>
      <c r="D32" s="42">
        <v>34437321</v>
      </c>
      <c r="E32" s="38"/>
      <c r="F32" s="41">
        <v>0.965094216282858</v>
      </c>
      <c r="G32" s="41">
        <v>1.7640044293539159</v>
      </c>
      <c r="H32" s="41">
        <v>9.090875470804338</v>
      </c>
    </row>
    <row r="33" spans="2:8" ht="12.75">
      <c r="B33" s="58" t="s">
        <v>163</v>
      </c>
      <c r="C33" s="20"/>
      <c r="D33" s="48">
        <v>11824112</v>
      </c>
      <c r="E33" s="45"/>
      <c r="F33" s="47">
        <v>1.4418803673446945</v>
      </c>
      <c r="G33" s="47">
        <v>1.8355689505193729</v>
      </c>
      <c r="H33" s="47">
        <v>11.253378158111339</v>
      </c>
    </row>
    <row r="34" spans="2:8" ht="12.75">
      <c r="B34" s="58" t="s">
        <v>164</v>
      </c>
      <c r="C34" s="20"/>
      <c r="D34" s="48">
        <v>8610876</v>
      </c>
      <c r="E34" s="45"/>
      <c r="F34" s="47">
        <v>1.078062710009564</v>
      </c>
      <c r="G34" s="47">
        <v>1.6385305430609565</v>
      </c>
      <c r="H34" s="47">
        <v>11.178243046075863</v>
      </c>
    </row>
    <row r="35" spans="2:8" ht="12.75">
      <c r="B35" s="58" t="s">
        <v>165</v>
      </c>
      <c r="C35" s="20"/>
      <c r="D35" s="48">
        <v>2276172</v>
      </c>
      <c r="E35" s="45"/>
      <c r="F35" s="47">
        <v>3.1453894374244618</v>
      </c>
      <c r="G35" s="47">
        <v>1.8941271775262392</v>
      </c>
      <c r="H35" s="47">
        <v>12.69374347151011</v>
      </c>
    </row>
    <row r="36" spans="2:8" ht="12.75">
      <c r="B36" s="58" t="s">
        <v>166</v>
      </c>
      <c r="C36" s="20"/>
      <c r="D36" s="48">
        <v>937064</v>
      </c>
      <c r="E36" s="45"/>
      <c r="F36" s="47">
        <v>0.7325422162987039</v>
      </c>
      <c r="G36" s="47">
        <v>3.535456517254687</v>
      </c>
      <c r="H36" s="47">
        <v>8.55724199304213</v>
      </c>
    </row>
    <row r="37" spans="2:8" ht="12.75">
      <c r="B37" s="58" t="s">
        <v>167</v>
      </c>
      <c r="C37" s="20"/>
      <c r="D37" s="48">
        <v>22613209</v>
      </c>
      <c r="E37" s="45"/>
      <c r="F37" s="47">
        <v>0.7175698724196433</v>
      </c>
      <c r="G37" s="47">
        <v>1.726624433623547</v>
      </c>
      <c r="H37" s="47">
        <v>7.993269460667718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168</v>
      </c>
      <c r="C39" s="60"/>
      <c r="D39" s="61">
        <v>2123646</v>
      </c>
      <c r="E39" s="45"/>
      <c r="F39" s="62">
        <v>0.1737593017544281</v>
      </c>
      <c r="G39" s="62">
        <v>1.356099566222646</v>
      </c>
      <c r="H39" s="62">
        <v>1.1722308731051623</v>
      </c>
    </row>
    <row r="40" spans="2:8" ht="12.75">
      <c r="B40" s="56" t="s">
        <v>169</v>
      </c>
      <c r="C40" s="60"/>
      <c r="D40" s="34">
        <v>90220838</v>
      </c>
      <c r="E40" s="45"/>
      <c r="F40" s="35">
        <v>1.3712791815129854</v>
      </c>
      <c r="G40" s="35">
        <v>1.495791816026082</v>
      </c>
      <c r="H40" s="35">
        <v>11.12993026454776</v>
      </c>
    </row>
    <row r="41" spans="2:8" ht="12.75" customHeight="1">
      <c r="B41" s="56" t="s">
        <v>170</v>
      </c>
      <c r="C41" s="63"/>
      <c r="D41" s="64">
        <v>17589586</v>
      </c>
      <c r="E41" s="38"/>
      <c r="F41" s="65">
        <v>1.151799291563127</v>
      </c>
      <c r="G41" s="65">
        <v>6.40539848288606</v>
      </c>
      <c r="H41" s="65">
        <v>7.056970721390865</v>
      </c>
    </row>
    <row r="42" spans="2:8" ht="12.75" customHeight="1">
      <c r="B42" s="49" t="s">
        <v>171</v>
      </c>
      <c r="C42" s="63"/>
      <c r="D42" s="37">
        <v>6155592</v>
      </c>
      <c r="E42" s="38"/>
      <c r="F42" s="39">
        <v>1.9215080311368427</v>
      </c>
      <c r="G42" s="39">
        <v>-7.538566310012462</v>
      </c>
      <c r="H42" s="39">
        <v>2.1894411700488225</v>
      </c>
    </row>
    <row r="43" spans="2:8" ht="12.75" customHeight="1">
      <c r="B43" s="49" t="s">
        <v>172</v>
      </c>
      <c r="C43" s="63"/>
      <c r="D43" s="37">
        <v>11433994</v>
      </c>
      <c r="E43" s="38"/>
      <c r="F43" s="39">
        <v>0.7422143925984059</v>
      </c>
      <c r="G43" s="39">
        <v>15.807718450759921</v>
      </c>
      <c r="H43" s="39">
        <v>9.87451939749089</v>
      </c>
    </row>
    <row r="44" spans="2:8" ht="12.75" customHeight="1">
      <c r="B44" s="57" t="s">
        <v>173</v>
      </c>
      <c r="C44" s="60"/>
      <c r="D44" s="44">
        <v>11349934</v>
      </c>
      <c r="E44" s="45"/>
      <c r="F44" s="46">
        <v>0.7803980506685182</v>
      </c>
      <c r="G44" s="46">
        <v>16.07740922735317</v>
      </c>
      <c r="H44" s="46">
        <v>10.027768581039865</v>
      </c>
    </row>
    <row r="45" spans="2:8" ht="12.75">
      <c r="B45" s="68" t="s">
        <v>174</v>
      </c>
      <c r="C45" s="60"/>
      <c r="D45" s="44">
        <v>84060</v>
      </c>
      <c r="E45" s="45"/>
      <c r="F45" s="46">
        <v>-4.160643466540792</v>
      </c>
      <c r="G45" s="46">
        <v>-11.84652465907038</v>
      </c>
      <c r="H45" s="46">
        <v>-7.517815660170902</v>
      </c>
    </row>
    <row r="46" spans="2:8" ht="12.75">
      <c r="B46" s="69" t="s">
        <v>175</v>
      </c>
      <c r="C46" s="33"/>
      <c r="D46" s="67">
        <v>289062</v>
      </c>
      <c r="E46" s="38"/>
      <c r="F46" s="66">
        <v>-1.1679252491924919</v>
      </c>
      <c r="G46" s="66">
        <v>-14.706254732059154</v>
      </c>
      <c r="H46" s="66">
        <v>-39.98092746174166</v>
      </c>
    </row>
    <row r="47" spans="2:8" ht="12.75">
      <c r="B47" s="58" t="s">
        <v>176</v>
      </c>
      <c r="C47" s="20"/>
      <c r="D47" s="48">
        <v>289062</v>
      </c>
      <c r="E47" s="45"/>
      <c r="F47" s="47">
        <v>-1.1679252491924919</v>
      </c>
      <c r="G47" s="47">
        <v>-14.706254732059154</v>
      </c>
      <c r="H47" s="47">
        <v>-39.98092746174166</v>
      </c>
    </row>
    <row r="48" spans="2:8" ht="12.75">
      <c r="B48" s="58" t="s">
        <v>177</v>
      </c>
      <c r="C48" s="20"/>
      <c r="D48" s="48">
        <v>0</v>
      </c>
      <c r="E48" s="45"/>
      <c r="F48" s="47" t="s">
        <v>471</v>
      </c>
      <c r="G48" s="47" t="s">
        <v>471</v>
      </c>
      <c r="H48" s="47" t="s">
        <v>471</v>
      </c>
    </row>
    <row r="49" spans="2:8" ht="12.75">
      <c r="B49" s="69" t="s">
        <v>178</v>
      </c>
      <c r="C49" s="33"/>
      <c r="D49" s="67">
        <v>4026855</v>
      </c>
      <c r="E49" s="38"/>
      <c r="F49" s="66">
        <v>-11.60265870149939</v>
      </c>
      <c r="G49" s="66">
        <v>-14.93846296077952</v>
      </c>
      <c r="H49" s="66">
        <v>-5.444231505341923</v>
      </c>
    </row>
    <row r="50" spans="2:8" ht="12.75">
      <c r="B50" s="58" t="s">
        <v>179</v>
      </c>
      <c r="C50" s="20"/>
      <c r="D50" s="48">
        <v>3840810</v>
      </c>
      <c r="E50" s="45"/>
      <c r="F50" s="47">
        <v>-12.714259007697493</v>
      </c>
      <c r="G50" s="47">
        <v>-14.03604842213414</v>
      </c>
      <c r="H50" s="47">
        <v>-8.975364056400103</v>
      </c>
    </row>
    <row r="51" spans="2:8" ht="12.75">
      <c r="B51" s="70" t="s">
        <v>180</v>
      </c>
      <c r="C51" s="20"/>
      <c r="D51" s="71">
        <v>186045</v>
      </c>
      <c r="E51" s="45"/>
      <c r="F51" s="72">
        <v>19.927775730656627</v>
      </c>
      <c r="G51" s="72">
        <v>-30.08934465059434</v>
      </c>
      <c r="H51" s="72">
        <v>374.8350276817152</v>
      </c>
    </row>
    <row r="52" spans="2:8" ht="8.25" customHeight="1">
      <c r="B52" s="73"/>
      <c r="C52" s="20"/>
      <c r="D52" s="45"/>
      <c r="E52" s="45"/>
      <c r="F52" s="74"/>
      <c r="G52" s="74"/>
      <c r="H52" s="74"/>
    </row>
    <row r="53" spans="2:8" ht="3.75" customHeight="1">
      <c r="B53" s="73"/>
      <c r="C53" s="20"/>
      <c r="D53" s="45"/>
      <c r="E53" s="45"/>
      <c r="F53" s="74"/>
      <c r="G53" s="74"/>
      <c r="H53" s="74"/>
    </row>
    <row r="54" spans="2:8" ht="12.75">
      <c r="B54" s="69" t="s">
        <v>181</v>
      </c>
      <c r="C54" s="33"/>
      <c r="D54" s="67">
        <v>127747082</v>
      </c>
      <c r="E54" s="38"/>
      <c r="F54" s="66">
        <v>0.09761430421524331</v>
      </c>
      <c r="G54" s="66">
        <v>0.07475421688107886</v>
      </c>
      <c r="H54" s="66">
        <v>7.5130608138908705</v>
      </c>
    </row>
    <row r="55" spans="2:8" ht="5.25" customHeight="1">
      <c r="B55" s="75"/>
      <c r="C55" s="76"/>
      <c r="D55" s="77"/>
      <c r="E55" s="77"/>
      <c r="F55" s="78"/>
      <c r="G55" s="78"/>
      <c r="H55" s="78"/>
    </row>
    <row r="56" spans="2:8" ht="12.75">
      <c r="B56" s="56" t="s">
        <v>182</v>
      </c>
      <c r="C56" s="33"/>
      <c r="D56" s="64">
        <v>76497831</v>
      </c>
      <c r="E56" s="38"/>
      <c r="F56" s="65">
        <v>1.0977951093407379</v>
      </c>
      <c r="G56" s="65">
        <v>-1.1227909615098564</v>
      </c>
      <c r="H56" s="65">
        <v>8.637192312104357</v>
      </c>
    </row>
    <row r="57" spans="2:8" ht="12.75">
      <c r="B57" s="57" t="s">
        <v>183</v>
      </c>
      <c r="C57" s="20"/>
      <c r="D57" s="44">
        <v>21302297</v>
      </c>
      <c r="E57" s="45"/>
      <c r="F57" s="46">
        <v>2.1889397163745494</v>
      </c>
      <c r="G57" s="46">
        <v>-3.0121057062268974</v>
      </c>
      <c r="H57" s="46">
        <v>7.000551742188477</v>
      </c>
    </row>
    <row r="58" spans="2:8" ht="12.75">
      <c r="B58" s="79" t="s">
        <v>184</v>
      </c>
      <c r="C58" s="20"/>
      <c r="D58" s="44">
        <v>16945526</v>
      </c>
      <c r="E58" s="45"/>
      <c r="F58" s="46">
        <v>2.4067803850452707</v>
      </c>
      <c r="G58" s="46">
        <v>-3.157349380014629</v>
      </c>
      <c r="H58" s="46">
        <v>9.103924485834437</v>
      </c>
    </row>
    <row r="59" spans="2:8" ht="12.75">
      <c r="B59" s="80" t="s">
        <v>185</v>
      </c>
      <c r="C59" s="20"/>
      <c r="D59" s="44">
        <v>12133270</v>
      </c>
      <c r="E59" s="45"/>
      <c r="F59" s="46">
        <v>2.0502926407123923</v>
      </c>
      <c r="G59" s="46">
        <v>-5.151898958853796</v>
      </c>
      <c r="H59" s="46">
        <v>15.93882459499001</v>
      </c>
    </row>
    <row r="60" spans="2:8" ht="12.75">
      <c r="B60" s="80" t="s">
        <v>186</v>
      </c>
      <c r="C60" s="20"/>
      <c r="D60" s="44">
        <v>4784608</v>
      </c>
      <c r="E60" s="45"/>
      <c r="F60" s="46">
        <v>3.2128073071805208</v>
      </c>
      <c r="G60" s="46">
        <v>2.409814424326795</v>
      </c>
      <c r="H60" s="46">
        <v>-5.201255567802843</v>
      </c>
    </row>
    <row r="61" spans="2:8" ht="12.75">
      <c r="B61" s="57" t="s">
        <v>187</v>
      </c>
      <c r="C61" s="20"/>
      <c r="D61" s="44">
        <v>55195534</v>
      </c>
      <c r="E61" s="45"/>
      <c r="F61" s="46">
        <v>0.6828825753805834</v>
      </c>
      <c r="G61" s="46">
        <v>-0.3737891078517963</v>
      </c>
      <c r="H61" s="46">
        <v>9.282311058456582</v>
      </c>
    </row>
    <row r="62" spans="2:8" ht="12.75">
      <c r="B62" s="68"/>
      <c r="C62" s="20"/>
      <c r="D62" s="44"/>
      <c r="E62" s="45"/>
      <c r="F62" s="46"/>
      <c r="G62" s="46"/>
      <c r="H62" s="46"/>
    </row>
    <row r="63" spans="2:8" ht="12.75">
      <c r="B63" s="69" t="s">
        <v>188</v>
      </c>
      <c r="C63" s="33"/>
      <c r="D63" s="67">
        <v>2590164</v>
      </c>
      <c r="E63" s="38"/>
      <c r="F63" s="66">
        <v>17.625443817823204</v>
      </c>
      <c r="G63" s="66">
        <v>6.182251800581695</v>
      </c>
      <c r="H63" s="66">
        <v>33.325916301851</v>
      </c>
    </row>
    <row r="64" spans="2:8" ht="12.75">
      <c r="B64" s="58" t="s">
        <v>176</v>
      </c>
      <c r="C64" s="20"/>
      <c r="D64" s="48">
        <v>2589642</v>
      </c>
      <c r="E64" s="45"/>
      <c r="F64" s="47">
        <v>17.61132907138716</v>
      </c>
      <c r="G64" s="47">
        <v>6.160852717187781</v>
      </c>
      <c r="H64" s="47">
        <v>33.29904691122185</v>
      </c>
    </row>
    <row r="65" spans="2:8" ht="12.75">
      <c r="B65" s="58" t="s">
        <v>189</v>
      </c>
      <c r="C65" s="20"/>
      <c r="D65" s="48">
        <v>522</v>
      </c>
      <c r="E65" s="45"/>
      <c r="F65" s="47">
        <v>190.70488040296158</v>
      </c>
      <c r="G65" s="47" t="s">
        <v>471</v>
      </c>
      <c r="H65" s="47" t="s">
        <v>471</v>
      </c>
    </row>
    <row r="66" spans="2:8" ht="12.75">
      <c r="B66" s="69" t="s">
        <v>190</v>
      </c>
      <c r="C66" s="33"/>
      <c r="D66" s="67">
        <v>9458939</v>
      </c>
      <c r="E66" s="45"/>
      <c r="F66" s="66">
        <v>-0.9132287697508956</v>
      </c>
      <c r="G66" s="66">
        <v>-9.203910371135038</v>
      </c>
      <c r="H66" s="66">
        <v>9.277761513714111</v>
      </c>
    </row>
    <row r="67" spans="2:8" ht="12.75">
      <c r="B67" s="58" t="s">
        <v>191</v>
      </c>
      <c r="C67" s="20"/>
      <c r="D67" s="48">
        <v>353439</v>
      </c>
      <c r="E67" s="45"/>
      <c r="F67" s="47">
        <v>-17.13475719004971</v>
      </c>
      <c r="G67" s="47">
        <v>24.791319020918312</v>
      </c>
      <c r="H67" s="47">
        <v>11.61062295133335</v>
      </c>
    </row>
    <row r="68" spans="2:8" ht="12.75">
      <c r="B68" s="81" t="s">
        <v>192</v>
      </c>
      <c r="C68" s="20"/>
      <c r="D68" s="48">
        <v>140860</v>
      </c>
      <c r="E68" s="45"/>
      <c r="F68" s="47">
        <v>-41.86748812918927</v>
      </c>
      <c r="G68" s="47">
        <v>41.88426165838979</v>
      </c>
      <c r="H68" s="47">
        <v>23.723770769542885</v>
      </c>
    </row>
    <row r="69" spans="2:8" ht="12.75">
      <c r="B69" s="58" t="s">
        <v>193</v>
      </c>
      <c r="C69" s="20"/>
      <c r="D69" s="48">
        <v>8999976</v>
      </c>
      <c r="E69" s="45"/>
      <c r="F69" s="47">
        <v>0.20184088928938415</v>
      </c>
      <c r="G69" s="47">
        <v>-6.855126340647011</v>
      </c>
      <c r="H69" s="47">
        <v>8.070555535261992</v>
      </c>
    </row>
    <row r="70" spans="2:8" ht="12.75">
      <c r="B70" s="58" t="s">
        <v>194</v>
      </c>
      <c r="C70" s="33"/>
      <c r="D70" s="48">
        <v>105524</v>
      </c>
      <c r="E70" s="45"/>
      <c r="F70" s="47">
        <v>-23.393060058152226</v>
      </c>
      <c r="G70" s="47">
        <v>-77.65347460786504</v>
      </c>
      <c r="H70" s="47">
        <v>831.6852513880921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9" t="s">
        <v>195</v>
      </c>
      <c r="C72" s="33"/>
      <c r="D72" s="67">
        <v>1009713</v>
      </c>
      <c r="E72" s="38"/>
      <c r="F72" s="66">
        <v>5.580254727271106</v>
      </c>
      <c r="G72" s="66">
        <v>-1.7014084249524442</v>
      </c>
      <c r="H72" s="66">
        <v>-2.299677940433753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196</v>
      </c>
      <c r="C74" s="33"/>
      <c r="D74" s="64">
        <v>18330128</v>
      </c>
      <c r="E74" s="38"/>
      <c r="F74" s="65">
        <v>1.4847547895691982</v>
      </c>
      <c r="G74" s="65">
        <v>4.45666644230438</v>
      </c>
      <c r="H74" s="65">
        <v>11.288709217346305</v>
      </c>
    </row>
    <row r="75" spans="2:8" ht="12.75">
      <c r="B75" s="57" t="s">
        <v>197</v>
      </c>
      <c r="C75" s="20"/>
      <c r="D75" s="44">
        <v>2759841</v>
      </c>
      <c r="E75" s="45"/>
      <c r="F75" s="46">
        <v>-0.5898667868909135</v>
      </c>
      <c r="G75" s="46">
        <v>-4.369726436930033</v>
      </c>
      <c r="H75" s="46">
        <v>-15.843371467359669</v>
      </c>
    </row>
    <row r="76" spans="2:8" ht="15" customHeight="1">
      <c r="B76" s="57" t="s">
        <v>198</v>
      </c>
      <c r="C76" s="20"/>
      <c r="D76" s="44">
        <v>11514028</v>
      </c>
      <c r="E76" s="45"/>
      <c r="F76" s="46">
        <v>2.5164913885910245</v>
      </c>
      <c r="G76" s="46">
        <v>8.940367904481871</v>
      </c>
      <c r="H76" s="46">
        <v>23.079470320775243</v>
      </c>
    </row>
    <row r="77" spans="2:8" ht="12.75">
      <c r="B77" s="57" t="s">
        <v>199</v>
      </c>
      <c r="C77" s="20"/>
      <c r="D77" s="44">
        <v>4056259</v>
      </c>
      <c r="E77" s="45"/>
      <c r="F77" s="46">
        <v>0.04722578934015509</v>
      </c>
      <c r="G77" s="46">
        <v>-0.8978818331019989</v>
      </c>
      <c r="H77" s="46">
        <v>5.730197581907337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9" t="s">
        <v>200</v>
      </c>
      <c r="C79" s="33"/>
      <c r="D79" s="67">
        <v>3781042</v>
      </c>
      <c r="E79" s="38"/>
      <c r="F79" s="66">
        <v>-13.84174688198112</v>
      </c>
      <c r="G79" s="66">
        <v>-11.323099191231645</v>
      </c>
      <c r="H79" s="66">
        <v>-7.291739652295748</v>
      </c>
    </row>
    <row r="80" spans="2:8" ht="12.75">
      <c r="B80" s="58" t="s">
        <v>179</v>
      </c>
      <c r="C80" s="20"/>
      <c r="D80" s="48">
        <v>3533275</v>
      </c>
      <c r="E80" s="45"/>
      <c r="F80" s="47">
        <v>-14.681430232674142</v>
      </c>
      <c r="G80" s="47">
        <v>-13.958157704570906</v>
      </c>
      <c r="H80" s="47">
        <v>-9.657672139921146</v>
      </c>
    </row>
    <row r="81" spans="2:8" ht="12.75">
      <c r="B81" s="58" t="s">
        <v>180</v>
      </c>
      <c r="C81" s="20"/>
      <c r="D81" s="48">
        <v>247767</v>
      </c>
      <c r="E81" s="45"/>
      <c r="F81" s="47">
        <v>0.22456089880402708</v>
      </c>
      <c r="G81" s="47">
        <v>57.43274219102141</v>
      </c>
      <c r="H81" s="47">
        <v>47.96881606372807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9" t="s">
        <v>201</v>
      </c>
      <c r="C83" s="33"/>
      <c r="D83" s="67">
        <v>434098</v>
      </c>
      <c r="E83" s="38"/>
      <c r="F83" s="66">
        <v>0.6265939304695767</v>
      </c>
      <c r="G83" s="66">
        <v>6.8919878700744786</v>
      </c>
      <c r="H83" s="66">
        <v>69.04033330541826</v>
      </c>
    </row>
    <row r="84" spans="2:8" ht="12.75">
      <c r="B84" s="69" t="s">
        <v>202</v>
      </c>
      <c r="C84" s="33"/>
      <c r="D84" s="67">
        <v>131801</v>
      </c>
      <c r="E84" s="38"/>
      <c r="F84" s="66">
        <v>-0.6019299956300794</v>
      </c>
      <c r="G84" s="66">
        <v>-2.530717032742291</v>
      </c>
      <c r="H84" s="66">
        <v>-3.9952255575370854</v>
      </c>
    </row>
    <row r="85" spans="2:8" ht="12.75">
      <c r="B85" s="69" t="s">
        <v>203</v>
      </c>
      <c r="C85" s="33"/>
      <c r="D85" s="67">
        <v>609</v>
      </c>
      <c r="E85" s="38"/>
      <c r="F85" s="66">
        <v>-39.77294723133087</v>
      </c>
      <c r="G85" s="66">
        <v>-77.01153322938332</v>
      </c>
      <c r="H85" s="66">
        <v>-86.3996497957003</v>
      </c>
    </row>
    <row r="86" spans="2:8" ht="9" customHeight="1">
      <c r="B86" s="73"/>
      <c r="C86" s="20"/>
      <c r="D86" s="45"/>
      <c r="E86" s="45"/>
      <c r="F86" s="74"/>
      <c r="G86" s="74"/>
      <c r="H86" s="74"/>
    </row>
    <row r="87" spans="2:8" ht="12.75">
      <c r="B87" s="56" t="s">
        <v>204</v>
      </c>
      <c r="C87" s="33"/>
      <c r="D87" s="64">
        <v>9930501</v>
      </c>
      <c r="E87" s="38"/>
      <c r="F87" s="65">
        <v>-0.17819139259739325</v>
      </c>
      <c r="G87" s="65">
        <v>0.10330642897584674</v>
      </c>
      <c r="H87" s="65">
        <v>9.445153599291988</v>
      </c>
    </row>
    <row r="88" spans="2:8" ht="8.25" customHeight="1">
      <c r="B88" s="73"/>
      <c r="C88" s="20"/>
      <c r="D88" s="45"/>
      <c r="E88" s="45"/>
      <c r="F88" s="74"/>
      <c r="G88" s="74"/>
      <c r="H88" s="74"/>
    </row>
    <row r="89" spans="2:8" ht="15" customHeight="1">
      <c r="B89" s="83"/>
      <c r="C89" s="83"/>
      <c r="D89" s="83"/>
      <c r="E89" s="83"/>
      <c r="F89" s="83"/>
      <c r="G89" s="83"/>
      <c r="H89" s="83"/>
    </row>
    <row r="90" spans="2:8" ht="5.25" customHeight="1">
      <c r="B90" s="85"/>
      <c r="C90" s="33"/>
      <c r="D90" s="86"/>
      <c r="E90" s="87"/>
      <c r="F90" s="88"/>
      <c r="G90" s="88"/>
      <c r="H90" s="88"/>
    </row>
    <row r="91" spans="2:8" ht="12.75">
      <c r="B91" s="89" t="s">
        <v>205</v>
      </c>
      <c r="C91" s="90"/>
      <c r="D91" s="38"/>
      <c r="E91" s="38"/>
      <c r="F91" s="83"/>
      <c r="G91" s="83"/>
      <c r="H91" s="83"/>
    </row>
    <row r="92" spans="2:8" ht="12.75">
      <c r="B92" s="91" t="s">
        <v>206</v>
      </c>
      <c r="C92" s="20"/>
      <c r="D92" s="92">
        <v>91344054</v>
      </c>
      <c r="E92" s="45"/>
      <c r="F92" s="93">
        <v>1.283372097315194</v>
      </c>
      <c r="G92" s="93">
        <v>1.359203015056365</v>
      </c>
      <c r="H92" s="93">
        <v>10.95932713873804</v>
      </c>
    </row>
    <row r="93" spans="2:8" ht="12.75">
      <c r="B93" s="94"/>
      <c r="C93" s="20"/>
      <c r="D93" s="95"/>
      <c r="E93" s="45"/>
      <c r="F93" s="96"/>
      <c r="G93" s="96"/>
      <c r="H93" s="96"/>
    </row>
    <row r="94" spans="2:8" ht="12.75">
      <c r="B94" s="97" t="s">
        <v>207</v>
      </c>
      <c r="C94" s="20"/>
      <c r="D94" s="98">
        <v>25445614</v>
      </c>
      <c r="E94" s="45"/>
      <c r="F94" s="99">
        <v>-0.4407146497317438</v>
      </c>
      <c r="G94" s="99">
        <v>-1.361916659482909</v>
      </c>
      <c r="H94" s="99">
        <v>6.8534396223383975</v>
      </c>
    </row>
    <row r="95" spans="2:8" ht="12.75">
      <c r="B95" s="57" t="s">
        <v>208</v>
      </c>
      <c r="C95" s="20"/>
      <c r="D95" s="101">
        <v>6427704</v>
      </c>
      <c r="E95" s="45"/>
      <c r="F95" s="102">
        <v>2.9749873059903287</v>
      </c>
      <c r="G95" s="102">
        <v>-4.46984008511111</v>
      </c>
      <c r="H95" s="102">
        <v>10.945290284234922</v>
      </c>
    </row>
    <row r="96" spans="2:8" ht="12.75">
      <c r="B96" s="68" t="s">
        <v>209</v>
      </c>
      <c r="C96" s="20"/>
      <c r="D96" s="105">
        <v>4847913</v>
      </c>
      <c r="E96" s="45"/>
      <c r="F96" s="106">
        <v>0.7884247450698378</v>
      </c>
      <c r="G96" s="106">
        <v>2.288872630679184</v>
      </c>
      <c r="H96" s="106">
        <v>14.309702989726315</v>
      </c>
    </row>
    <row r="97" spans="2:8" ht="12.75">
      <c r="B97" s="94"/>
      <c r="C97" s="20"/>
      <c r="D97" s="95"/>
      <c r="E97" s="45"/>
      <c r="F97" s="96"/>
      <c r="G97" s="96"/>
      <c r="H97" s="96"/>
    </row>
    <row r="98" spans="2:8" ht="4.5" customHeight="1">
      <c r="B98" s="94"/>
      <c r="C98" s="20"/>
      <c r="D98" s="95"/>
      <c r="E98" s="45"/>
      <c r="F98" s="96"/>
      <c r="G98" s="96"/>
      <c r="H98" s="96"/>
    </row>
    <row r="99" spans="2:8" ht="12.75">
      <c r="B99" s="108" t="s">
        <v>210</v>
      </c>
      <c r="C99" s="20"/>
      <c r="D99" s="109">
        <v>2295708.806436</v>
      </c>
      <c r="E99" s="45"/>
      <c r="F99" s="100">
        <v>0.8202132835685161</v>
      </c>
      <c r="G99" s="100">
        <v>0.6540777716258939</v>
      </c>
      <c r="H99" s="100">
        <v>-2.6269723697162406</v>
      </c>
    </row>
    <row r="100" spans="2:8" ht="12.75">
      <c r="B100" s="110" t="s">
        <v>211</v>
      </c>
      <c r="C100" s="20"/>
      <c r="D100" s="104">
        <v>5323833</v>
      </c>
      <c r="E100" s="45"/>
      <c r="F100" s="103">
        <v>0.07879555799763516</v>
      </c>
      <c r="G100" s="103">
        <v>-0.4128733952046715</v>
      </c>
      <c r="H100" s="103">
        <v>-4.92915219472626</v>
      </c>
    </row>
    <row r="101" spans="2:8" ht="12.75">
      <c r="B101" s="110" t="s">
        <v>212</v>
      </c>
      <c r="C101" s="20"/>
      <c r="D101" s="104">
        <v>85098185</v>
      </c>
      <c r="E101" s="45"/>
      <c r="F101" s="103">
        <v>1.3460555077116299</v>
      </c>
      <c r="G101" s="103">
        <v>1.3376994415354115</v>
      </c>
      <c r="H101" s="103">
        <v>11.97966188375943</v>
      </c>
    </row>
    <row r="102" spans="2:8" ht="12.75">
      <c r="B102" s="110" t="s">
        <v>213</v>
      </c>
      <c r="C102" s="20"/>
      <c r="D102" s="104">
        <v>1153060</v>
      </c>
      <c r="E102" s="45"/>
      <c r="F102" s="103">
        <v>2.4072224092861694</v>
      </c>
      <c r="G102" s="103">
        <v>14.693135308516903</v>
      </c>
      <c r="H102" s="103">
        <v>24.23437755254312</v>
      </c>
    </row>
    <row r="103" spans="2:8" ht="12.75">
      <c r="B103" s="111" t="s">
        <v>214</v>
      </c>
      <c r="C103" s="20"/>
      <c r="D103" s="112">
        <v>5073930</v>
      </c>
      <c r="E103" s="45"/>
      <c r="F103" s="107">
        <v>0.023409775857730075</v>
      </c>
      <c r="G103" s="107">
        <v>-0.836828459486727</v>
      </c>
      <c r="H103" s="107">
        <v>-5.529469477206684</v>
      </c>
    </row>
    <row r="104" spans="2:8" ht="9" customHeight="1">
      <c r="B104" s="20"/>
      <c r="C104" s="20"/>
      <c r="D104" s="45"/>
      <c r="E104" s="45"/>
      <c r="F104" s="113"/>
      <c r="G104" s="113"/>
      <c r="H104" s="113"/>
    </row>
    <row r="105" spans="2:8" ht="12.75">
      <c r="B105" s="13" t="s">
        <v>215</v>
      </c>
      <c r="C105" s="20"/>
      <c r="D105" s="45"/>
      <c r="E105" s="45"/>
      <c r="F105" s="113"/>
      <c r="G105" s="113"/>
      <c r="H105" s="113"/>
    </row>
    <row r="106" spans="2:8" ht="12.75">
      <c r="B106" s="13" t="s">
        <v>216</v>
      </c>
      <c r="C106" s="20"/>
      <c r="D106" s="45"/>
      <c r="E106" s="45"/>
      <c r="F106" s="113"/>
      <c r="G106" s="113"/>
      <c r="H106" s="113"/>
    </row>
    <row r="107" spans="2:8" ht="12.75">
      <c r="B107" s="13" t="s">
        <v>217</v>
      </c>
      <c r="C107" s="20"/>
      <c r="D107" s="45"/>
      <c r="E107" s="45"/>
      <c r="F107" s="113"/>
      <c r="G107" s="113"/>
      <c r="H107" s="113"/>
    </row>
    <row r="108" spans="2:8" ht="12.75">
      <c r="B108" s="13" t="s">
        <v>218</v>
      </c>
      <c r="C108" s="20"/>
      <c r="D108" s="45"/>
      <c r="E108" s="45"/>
      <c r="F108" s="113"/>
      <c r="G108" s="113"/>
      <c r="H108" s="113"/>
    </row>
    <row r="109" spans="2:8" ht="12.75">
      <c r="B109" s="13" t="s">
        <v>219</v>
      </c>
      <c r="C109" s="20"/>
      <c r="D109" s="45"/>
      <c r="E109" s="45"/>
      <c r="F109" s="113"/>
      <c r="G109" s="113"/>
      <c r="H109" s="113"/>
    </row>
    <row r="110" spans="2:8" ht="12.75">
      <c r="B110" s="13" t="s">
        <v>220</v>
      </c>
      <c r="C110" s="20"/>
      <c r="D110" s="45"/>
      <c r="E110" s="45"/>
      <c r="F110" s="113"/>
      <c r="G110" s="113"/>
      <c r="H110" s="113"/>
    </row>
    <row r="111" spans="2:8" ht="12.75">
      <c r="B111" s="13" t="s">
        <v>221</v>
      </c>
      <c r="C111" s="20"/>
      <c r="D111" s="45"/>
      <c r="E111" s="45"/>
      <c r="F111" s="113"/>
      <c r="G111" s="113"/>
      <c r="H111" s="113"/>
    </row>
    <row r="112" spans="2:8" ht="12.75">
      <c r="B112" s="13" t="s">
        <v>222</v>
      </c>
      <c r="C112" s="20"/>
      <c r="D112" s="45"/>
      <c r="E112" s="45"/>
      <c r="F112" s="113"/>
      <c r="G112" s="113"/>
      <c r="H112" s="113"/>
    </row>
    <row r="113" spans="3:8" ht="12.75">
      <c r="C113" s="20"/>
      <c r="D113" s="45"/>
      <c r="E113" s="45"/>
      <c r="F113" s="113"/>
      <c r="G113" s="113"/>
      <c r="H113" s="113"/>
    </row>
    <row r="114" spans="2:8" ht="12.75">
      <c r="B114" s="13" t="s">
        <v>223</v>
      </c>
      <c r="C114" s="20"/>
      <c r="D114" s="45"/>
      <c r="E114" s="45"/>
      <c r="F114" s="113"/>
      <c r="G114" s="113"/>
      <c r="H114" s="113"/>
    </row>
    <row r="116" ht="12.75">
      <c r="B116" s="11" t="s">
        <v>90</v>
      </c>
    </row>
    <row r="117" ht="12.75">
      <c r="B117" s="114">
        <v>41029.53312986111</v>
      </c>
    </row>
    <row r="118" ht="12.75">
      <c r="B118" s="11"/>
    </row>
    <row r="119" ht="12.75">
      <c r="B119" s="114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7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2" t="s">
        <v>139</v>
      </c>
      <c r="I1" s="14" t="s">
        <v>140</v>
      </c>
    </row>
    <row r="2" ht="12.75">
      <c r="A2" s="12" t="s">
        <v>141</v>
      </c>
    </row>
    <row r="3" ht="13.5" thickBot="1"/>
    <row r="4" spans="1:9" ht="18">
      <c r="A4" s="419" t="s">
        <v>95</v>
      </c>
      <c r="B4" s="420"/>
      <c r="C4" s="420"/>
      <c r="D4" s="420"/>
      <c r="E4" s="420"/>
      <c r="F4" s="420"/>
      <c r="G4" s="420"/>
      <c r="H4" s="420"/>
      <c r="I4" s="421"/>
    </row>
    <row r="5" spans="1:9" ht="24" customHeight="1" thickBot="1">
      <c r="A5" s="512" t="s">
        <v>481</v>
      </c>
      <c r="B5" s="513"/>
      <c r="C5" s="513"/>
      <c r="D5" s="513"/>
      <c r="E5" s="513"/>
      <c r="F5" s="513"/>
      <c r="G5" s="513"/>
      <c r="H5" s="513"/>
      <c r="I5" s="514"/>
    </row>
    <row r="6" spans="1:9" ht="12.75">
      <c r="A6" s="230"/>
      <c r="B6" s="230"/>
      <c r="C6" s="230"/>
      <c r="D6" s="230"/>
      <c r="E6" s="230"/>
      <c r="F6" s="230"/>
      <c r="G6" s="230"/>
      <c r="H6" s="230"/>
      <c r="I6" s="230"/>
    </row>
    <row r="7" spans="1:9" ht="15.75">
      <c r="A7" s="436" t="s">
        <v>286</v>
      </c>
      <c r="B7" s="482" t="s">
        <v>482</v>
      </c>
      <c r="C7" s="483"/>
      <c r="D7" s="483"/>
      <c r="E7" s="483"/>
      <c r="F7" s="483"/>
      <c r="G7" s="483"/>
      <c r="H7" s="483"/>
      <c r="I7" s="484"/>
    </row>
    <row r="8" spans="1:9" ht="12.75" customHeight="1">
      <c r="A8" s="437"/>
      <c r="B8" s="523" t="s">
        <v>326</v>
      </c>
      <c r="C8" s="520" t="s">
        <v>483</v>
      </c>
      <c r="D8" s="521"/>
      <c r="E8" s="522"/>
      <c r="F8" s="523" t="s">
        <v>484</v>
      </c>
      <c r="G8" s="520" t="s">
        <v>485</v>
      </c>
      <c r="H8" s="521"/>
      <c r="I8" s="522"/>
    </row>
    <row r="9" spans="1:9" ht="12.75">
      <c r="A9" s="437"/>
      <c r="B9" s="440"/>
      <c r="C9" s="237"/>
      <c r="D9" s="210"/>
      <c r="E9" s="238"/>
      <c r="F9" s="440"/>
      <c r="G9" s="237"/>
      <c r="H9" s="210"/>
      <c r="I9" s="210"/>
    </row>
    <row r="10" spans="1:9" ht="12.75">
      <c r="A10" s="437"/>
      <c r="B10" s="440"/>
      <c r="C10" s="212" t="s">
        <v>326</v>
      </c>
      <c r="D10" s="237" t="s">
        <v>486</v>
      </c>
      <c r="E10" s="239" t="s">
        <v>487</v>
      </c>
      <c r="F10" s="440"/>
      <c r="G10" s="212" t="s">
        <v>326</v>
      </c>
      <c r="H10" s="237" t="s">
        <v>486</v>
      </c>
      <c r="I10" s="237" t="s">
        <v>487</v>
      </c>
    </row>
    <row r="11" spans="1:9" ht="12.75">
      <c r="A11" s="438"/>
      <c r="B11" s="441"/>
      <c r="C11" s="213"/>
      <c r="D11" s="240"/>
      <c r="E11" s="211"/>
      <c r="F11" s="441"/>
      <c r="G11" s="213"/>
      <c r="H11" s="240"/>
      <c r="I11" s="213"/>
    </row>
    <row r="12" spans="1:9" ht="12.75">
      <c r="A12" s="234"/>
      <c r="B12" s="234"/>
      <c r="C12" s="178"/>
      <c r="D12" s="178"/>
      <c r="E12" s="234"/>
      <c r="F12" s="234"/>
      <c r="G12" s="234"/>
      <c r="H12" s="234"/>
      <c r="I12" s="234"/>
    </row>
    <row r="13" spans="1:9" ht="13.5" thickBot="1">
      <c r="A13" s="235"/>
      <c r="B13" s="235"/>
      <c r="C13" s="13"/>
      <c r="D13" s="13"/>
      <c r="E13" s="230"/>
      <c r="F13" s="230"/>
      <c r="G13" s="230"/>
      <c r="H13" s="230"/>
      <c r="I13" s="230"/>
    </row>
    <row r="14" spans="1:9" ht="12.75">
      <c r="A14" s="180" t="s">
        <v>297</v>
      </c>
      <c r="B14" s="182">
        <v>2575435</v>
      </c>
      <c r="C14" s="181">
        <v>2504003</v>
      </c>
      <c r="D14" s="181">
        <v>2158415</v>
      </c>
      <c r="E14" s="181">
        <v>345588</v>
      </c>
      <c r="F14" s="181">
        <v>31109</v>
      </c>
      <c r="G14" s="181">
        <v>40323</v>
      </c>
      <c r="H14" s="181">
        <v>37075</v>
      </c>
      <c r="I14" s="181">
        <v>3248</v>
      </c>
    </row>
    <row r="15" spans="1:9" ht="12.75">
      <c r="A15" s="183" t="s">
        <v>298</v>
      </c>
      <c r="B15" s="185">
        <v>6448154</v>
      </c>
      <c r="C15" s="184">
        <v>6128157</v>
      </c>
      <c r="D15" s="184">
        <v>2954848</v>
      </c>
      <c r="E15" s="184">
        <v>3173309</v>
      </c>
      <c r="F15" s="184">
        <v>137047</v>
      </c>
      <c r="G15" s="184">
        <v>182950</v>
      </c>
      <c r="H15" s="184">
        <v>47112</v>
      </c>
      <c r="I15" s="184">
        <v>135838</v>
      </c>
    </row>
    <row r="16" spans="1:9" ht="12.75">
      <c r="A16" s="183" t="s">
        <v>299</v>
      </c>
      <c r="B16" s="185">
        <v>246948</v>
      </c>
      <c r="C16" s="184">
        <v>241324</v>
      </c>
      <c r="D16" s="184">
        <v>136370</v>
      </c>
      <c r="E16" s="184">
        <v>104954</v>
      </c>
      <c r="F16" s="184">
        <v>1582</v>
      </c>
      <c r="G16" s="184">
        <v>4042</v>
      </c>
      <c r="H16" s="184">
        <v>1073</v>
      </c>
      <c r="I16" s="184">
        <v>2969</v>
      </c>
    </row>
    <row r="17" spans="1:9" ht="12.75">
      <c r="A17" s="183" t="s">
        <v>300</v>
      </c>
      <c r="B17" s="185">
        <v>18054812</v>
      </c>
      <c r="C17" s="184">
        <v>17410278</v>
      </c>
      <c r="D17" s="184">
        <v>9539687</v>
      </c>
      <c r="E17" s="184">
        <v>7870591</v>
      </c>
      <c r="F17" s="184">
        <v>131676</v>
      </c>
      <c r="G17" s="184">
        <v>512858</v>
      </c>
      <c r="H17" s="184">
        <v>160936</v>
      </c>
      <c r="I17" s="184">
        <v>351922</v>
      </c>
    </row>
    <row r="18" spans="1:9" ht="12.75">
      <c r="A18" s="183" t="s">
        <v>301</v>
      </c>
      <c r="B18" s="185">
        <v>11766813</v>
      </c>
      <c r="C18" s="184">
        <v>10947338</v>
      </c>
      <c r="D18" s="184">
        <v>5905177</v>
      </c>
      <c r="E18" s="184">
        <v>5042161</v>
      </c>
      <c r="F18" s="184">
        <v>114046</v>
      </c>
      <c r="G18" s="184">
        <v>705429</v>
      </c>
      <c r="H18" s="184">
        <v>266269</v>
      </c>
      <c r="I18" s="184">
        <v>439160</v>
      </c>
    </row>
    <row r="19" spans="1:9" ht="12.75">
      <c r="A19" s="186" t="s">
        <v>302</v>
      </c>
      <c r="B19" s="188">
        <v>7732</v>
      </c>
      <c r="C19" s="187">
        <v>7721</v>
      </c>
      <c r="D19" s="187">
        <v>7649</v>
      </c>
      <c r="E19" s="187">
        <v>72</v>
      </c>
      <c r="F19" s="187">
        <v>11</v>
      </c>
      <c r="G19" s="187">
        <v>0</v>
      </c>
      <c r="H19" s="187">
        <v>0</v>
      </c>
      <c r="I19" s="187">
        <v>0</v>
      </c>
    </row>
    <row r="20" spans="1:9" ht="12.75">
      <c r="A20" s="186" t="s">
        <v>303</v>
      </c>
      <c r="B20" s="188">
        <v>12909321</v>
      </c>
      <c r="C20" s="187">
        <v>11546494</v>
      </c>
      <c r="D20" s="187">
        <v>5377673</v>
      </c>
      <c r="E20" s="187">
        <v>6168821</v>
      </c>
      <c r="F20" s="187">
        <v>64696</v>
      </c>
      <c r="G20" s="187">
        <v>1298131</v>
      </c>
      <c r="H20" s="187">
        <v>59004</v>
      </c>
      <c r="I20" s="187">
        <v>1239127</v>
      </c>
    </row>
    <row r="21" spans="1:9" ht="12.75">
      <c r="A21" s="186" t="s">
        <v>304</v>
      </c>
      <c r="B21" s="188">
        <v>40551</v>
      </c>
      <c r="C21" s="187">
        <v>40551</v>
      </c>
      <c r="D21" s="187">
        <v>40551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</row>
    <row r="22" spans="1:9" ht="12.75">
      <c r="A22" s="186" t="s">
        <v>305</v>
      </c>
      <c r="B22" s="188">
        <v>976830</v>
      </c>
      <c r="C22" s="187">
        <v>901349</v>
      </c>
      <c r="D22" s="187">
        <v>0</v>
      </c>
      <c r="E22" s="187">
        <v>901349</v>
      </c>
      <c r="F22" s="187">
        <v>0</v>
      </c>
      <c r="G22" s="187">
        <v>75481</v>
      </c>
      <c r="H22" s="187">
        <v>0</v>
      </c>
      <c r="I22" s="187">
        <v>75481</v>
      </c>
    </row>
    <row r="23" spans="1:9" ht="12.75">
      <c r="A23" s="186" t="s">
        <v>306</v>
      </c>
      <c r="B23" s="188">
        <v>666787</v>
      </c>
      <c r="C23" s="187">
        <v>605049</v>
      </c>
      <c r="D23" s="187">
        <v>569858</v>
      </c>
      <c r="E23" s="187">
        <v>35191</v>
      </c>
      <c r="F23" s="187">
        <v>32308</v>
      </c>
      <c r="G23" s="187">
        <v>29430</v>
      </c>
      <c r="H23" s="187">
        <v>27715</v>
      </c>
      <c r="I23" s="187">
        <v>1715</v>
      </c>
    </row>
    <row r="24" spans="1:9" ht="12.75">
      <c r="A24" s="189" t="s">
        <v>307</v>
      </c>
      <c r="B24" s="185">
        <v>3616632</v>
      </c>
      <c r="C24" s="184">
        <v>3454149</v>
      </c>
      <c r="D24" s="184">
        <v>1804256</v>
      </c>
      <c r="E24" s="184">
        <v>1649893</v>
      </c>
      <c r="F24" s="184">
        <v>22040</v>
      </c>
      <c r="G24" s="184">
        <v>140443</v>
      </c>
      <c r="H24" s="184">
        <v>57190</v>
      </c>
      <c r="I24" s="184">
        <v>83253</v>
      </c>
    </row>
    <row r="25" spans="1:9" ht="12.75">
      <c r="A25" s="183" t="s">
        <v>308</v>
      </c>
      <c r="B25" s="185">
        <v>196387</v>
      </c>
      <c r="C25" s="184">
        <v>181142</v>
      </c>
      <c r="D25" s="184">
        <v>0</v>
      </c>
      <c r="E25" s="184">
        <v>181142</v>
      </c>
      <c r="F25" s="184">
        <v>0</v>
      </c>
      <c r="G25" s="184">
        <v>15245</v>
      </c>
      <c r="H25" s="184">
        <v>0</v>
      </c>
      <c r="I25" s="184">
        <v>15245</v>
      </c>
    </row>
    <row r="26" spans="1:9" ht="12.75">
      <c r="A26" s="183" t="s">
        <v>309</v>
      </c>
      <c r="B26" s="185">
        <v>129985</v>
      </c>
      <c r="C26" s="184">
        <v>128253</v>
      </c>
      <c r="D26" s="184">
        <v>128253</v>
      </c>
      <c r="E26" s="184">
        <v>0</v>
      </c>
      <c r="F26" s="184">
        <v>1732</v>
      </c>
      <c r="G26" s="184">
        <v>0</v>
      </c>
      <c r="H26" s="184">
        <v>0</v>
      </c>
      <c r="I26" s="184">
        <v>0</v>
      </c>
    </row>
    <row r="27" spans="1:9" ht="12.75">
      <c r="A27" s="183" t="s">
        <v>310</v>
      </c>
      <c r="B27" s="185">
        <v>210232</v>
      </c>
      <c r="C27" s="184">
        <v>191715</v>
      </c>
      <c r="D27" s="184">
        <v>0</v>
      </c>
      <c r="E27" s="184">
        <v>191715</v>
      </c>
      <c r="F27" s="184">
        <v>0</v>
      </c>
      <c r="G27" s="184">
        <v>18517</v>
      </c>
      <c r="H27" s="184">
        <v>0</v>
      </c>
      <c r="I27" s="184">
        <v>18517</v>
      </c>
    </row>
    <row r="28" spans="1:9" ht="12.75">
      <c r="A28" s="183" t="s">
        <v>311</v>
      </c>
      <c r="B28" s="185">
        <v>18003822</v>
      </c>
      <c r="C28" s="184">
        <v>16429259</v>
      </c>
      <c r="D28" s="184">
        <v>6732707</v>
      </c>
      <c r="E28" s="184">
        <v>9696552</v>
      </c>
      <c r="F28" s="184">
        <v>294540</v>
      </c>
      <c r="G28" s="184">
        <v>1280023</v>
      </c>
      <c r="H28" s="184">
        <v>219840</v>
      </c>
      <c r="I28" s="184">
        <v>1060183</v>
      </c>
    </row>
    <row r="29" spans="1:9" ht="12.75">
      <c r="A29" s="186" t="s">
        <v>312</v>
      </c>
      <c r="B29" s="188">
        <v>2675224</v>
      </c>
      <c r="C29" s="187">
        <v>2469627</v>
      </c>
      <c r="D29" s="187">
        <v>1715577</v>
      </c>
      <c r="E29" s="187">
        <v>754050</v>
      </c>
      <c r="F29" s="187">
        <v>131769</v>
      </c>
      <c r="G29" s="187">
        <v>73828</v>
      </c>
      <c r="H29" s="187">
        <v>56918</v>
      </c>
      <c r="I29" s="187">
        <v>16910</v>
      </c>
    </row>
    <row r="30" spans="1:9" ht="12.75">
      <c r="A30" s="186" t="s">
        <v>313</v>
      </c>
      <c r="B30" s="188">
        <v>7242861</v>
      </c>
      <c r="C30" s="187">
        <v>6928519</v>
      </c>
      <c r="D30" s="187">
        <v>5010530</v>
      </c>
      <c r="E30" s="187">
        <v>1917989</v>
      </c>
      <c r="F30" s="187">
        <v>61243</v>
      </c>
      <c r="G30" s="187">
        <v>253099</v>
      </c>
      <c r="H30" s="187">
        <v>111814</v>
      </c>
      <c r="I30" s="187">
        <v>141285</v>
      </c>
    </row>
    <row r="31" spans="1:9" ht="12.75">
      <c r="A31" s="186" t="s">
        <v>314</v>
      </c>
      <c r="B31" s="188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</row>
    <row r="32" spans="1:9" ht="12.75">
      <c r="A32" s="186" t="s">
        <v>315</v>
      </c>
      <c r="B32" s="188">
        <v>142152</v>
      </c>
      <c r="C32" s="187">
        <v>142152</v>
      </c>
      <c r="D32" s="187">
        <v>142152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</row>
    <row r="33" spans="1:9" ht="12.75">
      <c r="A33" s="183" t="s">
        <v>316</v>
      </c>
      <c r="B33" s="185">
        <v>293706</v>
      </c>
      <c r="C33" s="184">
        <v>284525</v>
      </c>
      <c r="D33" s="184">
        <v>284255</v>
      </c>
      <c r="E33" s="184">
        <v>270</v>
      </c>
      <c r="F33" s="184">
        <v>4739</v>
      </c>
      <c r="G33" s="184">
        <v>4442</v>
      </c>
      <c r="H33" s="184">
        <v>4277</v>
      </c>
      <c r="I33" s="184">
        <v>165</v>
      </c>
    </row>
    <row r="34" spans="1:9" ht="12.75">
      <c r="A34" s="183" t="s">
        <v>317</v>
      </c>
      <c r="B34" s="185">
        <v>16476</v>
      </c>
      <c r="C34" s="184">
        <v>16476</v>
      </c>
      <c r="D34" s="184">
        <v>16476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</row>
    <row r="35" spans="1:9" ht="12.75">
      <c r="A35" s="183" t="s">
        <v>318</v>
      </c>
      <c r="B35" s="185">
        <v>523137</v>
      </c>
      <c r="C35" s="184">
        <v>478887</v>
      </c>
      <c r="D35" s="184">
        <v>478887</v>
      </c>
      <c r="E35" s="184">
        <v>0</v>
      </c>
      <c r="F35" s="184">
        <v>28039</v>
      </c>
      <c r="G35" s="184">
        <v>16211</v>
      </c>
      <c r="H35" s="184">
        <v>16211</v>
      </c>
      <c r="I35" s="184">
        <v>0</v>
      </c>
    </row>
    <row r="36" spans="1:9" ht="12.75">
      <c r="A36" s="189" t="s">
        <v>319</v>
      </c>
      <c r="B36" s="185">
        <v>4552744</v>
      </c>
      <c r="C36" s="184">
        <v>4032783</v>
      </c>
      <c r="D36" s="184">
        <v>1593985</v>
      </c>
      <c r="E36" s="184">
        <v>2438798</v>
      </c>
      <c r="F36" s="184">
        <v>96483</v>
      </c>
      <c r="G36" s="184">
        <v>423478</v>
      </c>
      <c r="H36" s="184">
        <v>78913</v>
      </c>
      <c r="I36" s="184">
        <v>344565</v>
      </c>
    </row>
    <row r="37" spans="1:9" ht="13.5" thickBot="1">
      <c r="A37" s="190" t="s">
        <v>320</v>
      </c>
      <c r="B37" s="192">
        <v>28434</v>
      </c>
      <c r="C37" s="191">
        <v>28434</v>
      </c>
      <c r="D37" s="191">
        <v>28434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</row>
    <row r="38" spans="1:9" ht="13.5" thickBot="1">
      <c r="A38" s="193"/>
      <c r="B38" s="146"/>
      <c r="C38" s="13"/>
      <c r="D38" s="13"/>
      <c r="E38" s="13"/>
      <c r="F38" s="13"/>
      <c r="G38" s="13"/>
      <c r="H38" s="13"/>
      <c r="I38" s="13"/>
    </row>
    <row r="39" spans="1:9" ht="13.5" thickBot="1">
      <c r="A39" s="194" t="s">
        <v>112</v>
      </c>
      <c r="B39" s="195">
        <v>91325175</v>
      </c>
      <c r="C39" s="195">
        <v>85098185</v>
      </c>
      <c r="D39" s="195">
        <v>44625740</v>
      </c>
      <c r="E39" s="195">
        <v>40472445</v>
      </c>
      <c r="F39" s="195">
        <v>1153060</v>
      </c>
      <c r="G39" s="195">
        <v>5073930</v>
      </c>
      <c r="H39" s="195">
        <v>1144347</v>
      </c>
      <c r="I39" s="195">
        <v>3929583</v>
      </c>
    </row>
    <row r="41" ht="12.75">
      <c r="B41" s="215"/>
    </row>
    <row r="45" ht="12.75">
      <c r="A45" s="13" t="s">
        <v>223</v>
      </c>
    </row>
  </sheetData>
  <sheetProtection/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2" t="s">
        <v>139</v>
      </c>
      <c r="M1" s="14" t="s">
        <v>140</v>
      </c>
    </row>
    <row r="2" ht="12.75">
      <c r="A2" s="12" t="s">
        <v>141</v>
      </c>
    </row>
    <row r="3" ht="13.5" thickBot="1"/>
    <row r="4" spans="1:13" ht="18">
      <c r="A4" s="419" t="s">
        <v>94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1"/>
    </row>
    <row r="5" spans="1:13" ht="22.5" customHeight="1" thickBot="1">
      <c r="A5" s="512" t="s">
        <v>285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4"/>
    </row>
    <row r="6" spans="1:13" ht="12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28"/>
      <c r="M6" s="228"/>
    </row>
    <row r="7" spans="1:13" ht="15.75" customHeight="1">
      <c r="A7" s="436" t="s">
        <v>286</v>
      </c>
      <c r="B7" s="525" t="s">
        <v>488</v>
      </c>
      <c r="C7" s="526"/>
      <c r="D7" s="526"/>
      <c r="E7" s="527"/>
      <c r="F7" s="482" t="s">
        <v>489</v>
      </c>
      <c r="G7" s="483"/>
      <c r="H7" s="483"/>
      <c r="I7" s="483"/>
      <c r="J7" s="483"/>
      <c r="K7" s="483"/>
      <c r="L7" s="483"/>
      <c r="M7" s="484"/>
    </row>
    <row r="8" spans="1:13" ht="15.75" customHeight="1">
      <c r="A8" s="437"/>
      <c r="B8" s="528"/>
      <c r="C8" s="529"/>
      <c r="D8" s="529"/>
      <c r="E8" s="530"/>
      <c r="F8" s="523" t="s">
        <v>326</v>
      </c>
      <c r="G8" s="520" t="s">
        <v>483</v>
      </c>
      <c r="H8" s="521"/>
      <c r="I8" s="522"/>
      <c r="J8" s="523" t="s">
        <v>484</v>
      </c>
      <c r="K8" s="520" t="s">
        <v>485</v>
      </c>
      <c r="L8" s="521"/>
      <c r="M8" s="522"/>
    </row>
    <row r="9" spans="1:13" ht="12.75">
      <c r="A9" s="437"/>
      <c r="B9" s="439" t="s">
        <v>326</v>
      </c>
      <c r="C9" s="531" t="s">
        <v>490</v>
      </c>
      <c r="D9" s="532"/>
      <c r="E9" s="533"/>
      <c r="F9" s="440"/>
      <c r="G9" s="439" t="s">
        <v>326</v>
      </c>
      <c r="H9" s="439" t="s">
        <v>486</v>
      </c>
      <c r="I9" s="439" t="s">
        <v>487</v>
      </c>
      <c r="J9" s="440"/>
      <c r="K9" s="439" t="s">
        <v>326</v>
      </c>
      <c r="L9" s="439" t="s">
        <v>486</v>
      </c>
      <c r="M9" s="439" t="s">
        <v>487</v>
      </c>
    </row>
    <row r="10" spans="1:13" ht="12.75">
      <c r="A10" s="437"/>
      <c r="B10" s="440"/>
      <c r="C10" s="523" t="s">
        <v>491</v>
      </c>
      <c r="D10" s="523" t="s">
        <v>492</v>
      </c>
      <c r="E10" s="523" t="s">
        <v>493</v>
      </c>
      <c r="F10" s="440"/>
      <c r="G10" s="440"/>
      <c r="H10" s="440"/>
      <c r="I10" s="440"/>
      <c r="J10" s="440"/>
      <c r="K10" s="440"/>
      <c r="L10" s="440"/>
      <c r="M10" s="440"/>
    </row>
    <row r="11" spans="1:13" ht="12.75">
      <c r="A11" s="438"/>
      <c r="B11" s="441"/>
      <c r="C11" s="524"/>
      <c r="D11" s="524"/>
      <c r="E11" s="524"/>
      <c r="F11" s="441"/>
      <c r="G11" s="441"/>
      <c r="H11" s="441"/>
      <c r="I11" s="441"/>
      <c r="J11" s="441"/>
      <c r="K11" s="441"/>
      <c r="L11" s="441"/>
      <c r="M11" s="441"/>
    </row>
    <row r="12" spans="1:13" ht="12.75">
      <c r="A12" s="234"/>
      <c r="B12" s="234"/>
      <c r="C12" s="178"/>
      <c r="D12" s="234"/>
      <c r="E12" s="234"/>
      <c r="F12" s="234"/>
      <c r="G12" s="234"/>
      <c r="H12" s="234"/>
      <c r="I12" s="234"/>
      <c r="J12" s="234"/>
      <c r="K12" s="234"/>
      <c r="L12" s="178"/>
      <c r="M12" s="178"/>
    </row>
    <row r="13" spans="1:13" ht="13.5" thickBot="1">
      <c r="A13" s="235"/>
      <c r="B13" s="235"/>
      <c r="C13" s="13"/>
      <c r="D13" s="230"/>
      <c r="E13" s="230"/>
      <c r="F13" s="230"/>
      <c r="G13" s="230"/>
      <c r="H13" s="230"/>
      <c r="I13" s="230"/>
      <c r="J13" s="230"/>
      <c r="K13" s="230"/>
      <c r="L13" s="13"/>
      <c r="M13" s="13"/>
    </row>
    <row r="14" spans="1:13" ht="12.75">
      <c r="A14" s="180" t="s">
        <v>297</v>
      </c>
      <c r="B14" s="181">
        <v>31705</v>
      </c>
      <c r="C14" s="181">
        <v>31705</v>
      </c>
      <c r="D14" s="181">
        <v>0</v>
      </c>
      <c r="E14" s="181">
        <v>0</v>
      </c>
      <c r="F14" s="181">
        <v>2194894</v>
      </c>
      <c r="G14" s="181">
        <v>2126710</v>
      </c>
      <c r="H14" s="181">
        <v>2126710</v>
      </c>
      <c r="I14" s="181">
        <v>0</v>
      </c>
      <c r="J14" s="181">
        <v>31109</v>
      </c>
      <c r="K14" s="181">
        <v>37075</v>
      </c>
      <c r="L14" s="181">
        <v>37075</v>
      </c>
      <c r="M14" s="181">
        <v>0</v>
      </c>
    </row>
    <row r="15" spans="1:13" ht="12.75">
      <c r="A15" s="183" t="s">
        <v>298</v>
      </c>
      <c r="B15" s="184">
        <v>64538</v>
      </c>
      <c r="C15" s="184">
        <v>64538</v>
      </c>
      <c r="D15" s="184">
        <v>0</v>
      </c>
      <c r="E15" s="184">
        <v>0</v>
      </c>
      <c r="F15" s="184">
        <v>3512179</v>
      </c>
      <c r="G15" s="184">
        <v>3295103</v>
      </c>
      <c r="H15" s="184">
        <v>2890310</v>
      </c>
      <c r="I15" s="184">
        <v>404793</v>
      </c>
      <c r="J15" s="184">
        <v>137047</v>
      </c>
      <c r="K15" s="184">
        <v>80029</v>
      </c>
      <c r="L15" s="184">
        <v>47112</v>
      </c>
      <c r="M15" s="184">
        <v>32917</v>
      </c>
    </row>
    <row r="16" spans="1:13" ht="12.75">
      <c r="A16" s="183" t="s">
        <v>299</v>
      </c>
      <c r="B16" s="184">
        <v>6001</v>
      </c>
      <c r="C16" s="184">
        <v>6001</v>
      </c>
      <c r="D16" s="184">
        <v>0</v>
      </c>
      <c r="E16" s="184">
        <v>0</v>
      </c>
      <c r="F16" s="184">
        <v>138303</v>
      </c>
      <c r="G16" s="184">
        <v>135493</v>
      </c>
      <c r="H16" s="184">
        <v>130369</v>
      </c>
      <c r="I16" s="184">
        <v>5124</v>
      </c>
      <c r="J16" s="184">
        <v>1582</v>
      </c>
      <c r="K16" s="184">
        <v>1228</v>
      </c>
      <c r="L16" s="184">
        <v>1073</v>
      </c>
      <c r="M16" s="184">
        <v>155</v>
      </c>
    </row>
    <row r="17" spans="1:13" ht="12.75">
      <c r="A17" s="183" t="s">
        <v>300</v>
      </c>
      <c r="B17" s="184">
        <v>299777</v>
      </c>
      <c r="C17" s="184">
        <v>299777</v>
      </c>
      <c r="D17" s="184">
        <v>0</v>
      </c>
      <c r="E17" s="184">
        <v>0</v>
      </c>
      <c r="F17" s="184">
        <v>11321622</v>
      </c>
      <c r="G17" s="184">
        <v>10884341</v>
      </c>
      <c r="H17" s="184">
        <v>9239910</v>
      </c>
      <c r="I17" s="184">
        <v>1644431</v>
      </c>
      <c r="J17" s="184">
        <v>131676</v>
      </c>
      <c r="K17" s="184">
        <v>305605</v>
      </c>
      <c r="L17" s="184">
        <v>160936</v>
      </c>
      <c r="M17" s="184">
        <v>144669</v>
      </c>
    </row>
    <row r="18" spans="1:13" ht="12.75">
      <c r="A18" s="183" t="s">
        <v>301</v>
      </c>
      <c r="B18" s="184">
        <v>53699</v>
      </c>
      <c r="C18" s="184">
        <v>53699</v>
      </c>
      <c r="D18" s="184">
        <v>0</v>
      </c>
      <c r="E18" s="184">
        <v>0</v>
      </c>
      <c r="F18" s="184">
        <v>7987281</v>
      </c>
      <c r="G18" s="184">
        <v>7413534</v>
      </c>
      <c r="H18" s="184">
        <v>5851478</v>
      </c>
      <c r="I18" s="184">
        <v>1562056</v>
      </c>
      <c r="J18" s="184">
        <v>114046</v>
      </c>
      <c r="K18" s="184">
        <v>459701</v>
      </c>
      <c r="L18" s="184">
        <v>266269</v>
      </c>
      <c r="M18" s="184">
        <v>193432</v>
      </c>
    </row>
    <row r="19" spans="1:13" ht="12.75">
      <c r="A19" s="186" t="s">
        <v>302</v>
      </c>
      <c r="B19" s="187">
        <v>3229</v>
      </c>
      <c r="C19" s="187">
        <v>3229</v>
      </c>
      <c r="D19" s="187">
        <v>0</v>
      </c>
      <c r="E19" s="187">
        <v>0</v>
      </c>
      <c r="F19" s="187">
        <v>4431</v>
      </c>
      <c r="G19" s="187">
        <v>4420</v>
      </c>
      <c r="H19" s="187">
        <v>4420</v>
      </c>
      <c r="I19" s="187">
        <v>0</v>
      </c>
      <c r="J19" s="187">
        <v>11</v>
      </c>
      <c r="K19" s="187">
        <v>0</v>
      </c>
      <c r="L19" s="187">
        <v>0</v>
      </c>
      <c r="M19" s="187">
        <v>0</v>
      </c>
    </row>
    <row r="20" spans="1:13" ht="12.75">
      <c r="A20" s="186" t="s">
        <v>303</v>
      </c>
      <c r="B20" s="187">
        <v>222770</v>
      </c>
      <c r="C20" s="187">
        <v>222770</v>
      </c>
      <c r="D20" s="187">
        <v>0</v>
      </c>
      <c r="E20" s="187">
        <v>0</v>
      </c>
      <c r="F20" s="187">
        <v>6681609</v>
      </c>
      <c r="G20" s="187">
        <v>6456296</v>
      </c>
      <c r="H20" s="187">
        <v>5154903</v>
      </c>
      <c r="I20" s="187">
        <v>1301393</v>
      </c>
      <c r="J20" s="187">
        <v>64696</v>
      </c>
      <c r="K20" s="187">
        <v>160617</v>
      </c>
      <c r="L20" s="187">
        <v>59004</v>
      </c>
      <c r="M20" s="187">
        <v>101613</v>
      </c>
    </row>
    <row r="21" spans="1:13" ht="12.75">
      <c r="A21" s="186" t="s">
        <v>304</v>
      </c>
      <c r="B21" s="187">
        <v>7504</v>
      </c>
      <c r="C21" s="187">
        <v>7504</v>
      </c>
      <c r="D21" s="187">
        <v>0</v>
      </c>
      <c r="E21" s="187">
        <v>0</v>
      </c>
      <c r="F21" s="187">
        <v>33047</v>
      </c>
      <c r="G21" s="187">
        <v>33047</v>
      </c>
      <c r="H21" s="187">
        <v>33047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</row>
    <row r="22" spans="1:13" ht="12.75">
      <c r="A22" s="186" t="s">
        <v>305</v>
      </c>
      <c r="B22" s="187">
        <v>0</v>
      </c>
      <c r="C22" s="187">
        <v>0</v>
      </c>
      <c r="D22" s="187">
        <v>0</v>
      </c>
      <c r="E22" s="187">
        <v>0</v>
      </c>
      <c r="F22" s="187">
        <v>75208</v>
      </c>
      <c r="G22" s="187">
        <v>71386</v>
      </c>
      <c r="H22" s="187">
        <v>0</v>
      </c>
      <c r="I22" s="187">
        <v>71386</v>
      </c>
      <c r="J22" s="187">
        <v>0</v>
      </c>
      <c r="K22" s="187">
        <v>3822</v>
      </c>
      <c r="L22" s="187">
        <v>0</v>
      </c>
      <c r="M22" s="187">
        <v>3822</v>
      </c>
    </row>
    <row r="23" spans="1:13" ht="12.75">
      <c r="A23" s="186" t="s">
        <v>306</v>
      </c>
      <c r="B23" s="187">
        <v>0</v>
      </c>
      <c r="C23" s="187">
        <v>0</v>
      </c>
      <c r="D23" s="187">
        <v>0</v>
      </c>
      <c r="E23" s="187">
        <v>0</v>
      </c>
      <c r="F23" s="187">
        <v>632088</v>
      </c>
      <c r="G23" s="187">
        <v>571922</v>
      </c>
      <c r="H23" s="187">
        <v>569858</v>
      </c>
      <c r="I23" s="187">
        <v>2064</v>
      </c>
      <c r="J23" s="187">
        <v>32308</v>
      </c>
      <c r="K23" s="187">
        <v>27858</v>
      </c>
      <c r="L23" s="187">
        <v>27715</v>
      </c>
      <c r="M23" s="187">
        <v>143</v>
      </c>
    </row>
    <row r="24" spans="1:13" ht="12.75">
      <c r="A24" s="189" t="s">
        <v>307</v>
      </c>
      <c r="B24" s="184">
        <v>90</v>
      </c>
      <c r="C24" s="184">
        <v>90</v>
      </c>
      <c r="D24" s="184">
        <v>0</v>
      </c>
      <c r="E24" s="184">
        <v>0</v>
      </c>
      <c r="F24" s="184">
        <v>2372021</v>
      </c>
      <c r="G24" s="184">
        <v>2256710</v>
      </c>
      <c r="H24" s="184">
        <v>1804166</v>
      </c>
      <c r="I24" s="184">
        <v>452544</v>
      </c>
      <c r="J24" s="184">
        <v>22040</v>
      </c>
      <c r="K24" s="184">
        <v>93271</v>
      </c>
      <c r="L24" s="184">
        <v>57190</v>
      </c>
      <c r="M24" s="184">
        <v>36081</v>
      </c>
    </row>
    <row r="25" spans="1:13" ht="12.75">
      <c r="A25" s="183" t="s">
        <v>308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</row>
    <row r="26" spans="1:13" ht="12.75">
      <c r="A26" s="183" t="s">
        <v>309</v>
      </c>
      <c r="B26" s="184">
        <v>0</v>
      </c>
      <c r="C26" s="184">
        <v>0</v>
      </c>
      <c r="D26" s="184">
        <v>0</v>
      </c>
      <c r="E26" s="184">
        <v>0</v>
      </c>
      <c r="F26" s="184">
        <v>129985</v>
      </c>
      <c r="G26" s="184">
        <v>128253</v>
      </c>
      <c r="H26" s="184">
        <v>128253</v>
      </c>
      <c r="I26" s="184">
        <v>0</v>
      </c>
      <c r="J26" s="184">
        <v>1732</v>
      </c>
      <c r="K26" s="184">
        <v>0</v>
      </c>
      <c r="L26" s="184">
        <v>0</v>
      </c>
      <c r="M26" s="184">
        <v>0</v>
      </c>
    </row>
    <row r="27" spans="1:13" ht="12.75">
      <c r="A27" s="183" t="s">
        <v>310</v>
      </c>
      <c r="B27" s="184">
        <v>0</v>
      </c>
      <c r="C27" s="184">
        <v>0</v>
      </c>
      <c r="D27" s="184">
        <v>0</v>
      </c>
      <c r="E27" s="184">
        <v>0</v>
      </c>
      <c r="F27" s="184">
        <v>1126</v>
      </c>
      <c r="G27" s="184">
        <v>1007</v>
      </c>
      <c r="H27" s="184">
        <v>0</v>
      </c>
      <c r="I27" s="184">
        <v>1007</v>
      </c>
      <c r="J27" s="184">
        <v>0</v>
      </c>
      <c r="K27" s="184">
        <v>119</v>
      </c>
      <c r="L27" s="184">
        <v>0</v>
      </c>
      <c r="M27" s="184">
        <v>119</v>
      </c>
    </row>
    <row r="28" spans="1:13" ht="12.75">
      <c r="A28" s="183" t="s">
        <v>311</v>
      </c>
      <c r="B28" s="184">
        <v>220779</v>
      </c>
      <c r="C28" s="184">
        <v>220779</v>
      </c>
      <c r="D28" s="184">
        <v>0</v>
      </c>
      <c r="E28" s="184">
        <v>0</v>
      </c>
      <c r="F28" s="184">
        <v>9664702</v>
      </c>
      <c r="G28" s="184">
        <v>8727207</v>
      </c>
      <c r="H28" s="184">
        <v>6511928</v>
      </c>
      <c r="I28" s="184">
        <v>2215279</v>
      </c>
      <c r="J28" s="184">
        <v>294540</v>
      </c>
      <c r="K28" s="184">
        <v>642955</v>
      </c>
      <c r="L28" s="184">
        <v>219840</v>
      </c>
      <c r="M28" s="184">
        <v>423115</v>
      </c>
    </row>
    <row r="29" spans="1:13" ht="12.75">
      <c r="A29" s="186" t="s">
        <v>312</v>
      </c>
      <c r="B29" s="187">
        <v>27642</v>
      </c>
      <c r="C29" s="187">
        <v>27642</v>
      </c>
      <c r="D29" s="187">
        <v>0</v>
      </c>
      <c r="E29" s="187">
        <v>0</v>
      </c>
      <c r="F29" s="187">
        <v>2038763</v>
      </c>
      <c r="G29" s="187">
        <v>1843810</v>
      </c>
      <c r="H29" s="187">
        <v>1687935</v>
      </c>
      <c r="I29" s="187">
        <v>155875</v>
      </c>
      <c r="J29" s="187">
        <v>131769</v>
      </c>
      <c r="K29" s="187">
        <v>63184</v>
      </c>
      <c r="L29" s="187">
        <v>56918</v>
      </c>
      <c r="M29" s="187">
        <v>6266</v>
      </c>
    </row>
    <row r="30" spans="1:13" ht="12.75">
      <c r="A30" s="186" t="s">
        <v>313</v>
      </c>
      <c r="B30" s="187">
        <v>65249</v>
      </c>
      <c r="C30" s="187">
        <v>65249</v>
      </c>
      <c r="D30" s="187">
        <v>0</v>
      </c>
      <c r="E30" s="187">
        <v>0</v>
      </c>
      <c r="F30" s="187">
        <v>5549634</v>
      </c>
      <c r="G30" s="187">
        <v>5292522</v>
      </c>
      <c r="H30" s="187">
        <v>4945281</v>
      </c>
      <c r="I30" s="187">
        <v>347241</v>
      </c>
      <c r="J30" s="187">
        <v>61243</v>
      </c>
      <c r="K30" s="187">
        <v>195869</v>
      </c>
      <c r="L30" s="187">
        <v>111814</v>
      </c>
      <c r="M30" s="187">
        <v>84055</v>
      </c>
    </row>
    <row r="31" spans="1:13" ht="12.75">
      <c r="A31" s="186" t="s">
        <v>314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</row>
    <row r="32" spans="1:13" ht="12.75">
      <c r="A32" s="186" t="s">
        <v>315</v>
      </c>
      <c r="B32" s="187">
        <v>0</v>
      </c>
      <c r="C32" s="187">
        <v>0</v>
      </c>
      <c r="D32" s="187">
        <v>0</v>
      </c>
      <c r="E32" s="187">
        <v>0</v>
      </c>
      <c r="F32" s="187">
        <v>142152</v>
      </c>
      <c r="G32" s="187">
        <v>142152</v>
      </c>
      <c r="H32" s="187">
        <v>142152</v>
      </c>
      <c r="I32" s="187">
        <v>0</v>
      </c>
      <c r="J32" s="187">
        <v>0</v>
      </c>
      <c r="K32" s="187">
        <v>0</v>
      </c>
      <c r="L32" s="187">
        <v>0</v>
      </c>
      <c r="M32" s="187">
        <v>0</v>
      </c>
    </row>
    <row r="33" spans="1:13" ht="12.75">
      <c r="A33" s="183" t="s">
        <v>316</v>
      </c>
      <c r="B33" s="184">
        <v>19777</v>
      </c>
      <c r="C33" s="184">
        <v>19777</v>
      </c>
      <c r="D33" s="184">
        <v>0</v>
      </c>
      <c r="E33" s="184">
        <v>0</v>
      </c>
      <c r="F33" s="184">
        <v>273494</v>
      </c>
      <c r="G33" s="184">
        <v>264478</v>
      </c>
      <c r="H33" s="184">
        <v>264478</v>
      </c>
      <c r="I33" s="184">
        <v>0</v>
      </c>
      <c r="J33" s="184">
        <v>4739</v>
      </c>
      <c r="K33" s="184">
        <v>4277</v>
      </c>
      <c r="L33" s="184">
        <v>4277</v>
      </c>
      <c r="M33" s="184">
        <v>0</v>
      </c>
    </row>
    <row r="34" spans="1:13" ht="12.75">
      <c r="A34" s="183" t="s">
        <v>317</v>
      </c>
      <c r="B34" s="184">
        <v>0</v>
      </c>
      <c r="C34" s="184">
        <v>0</v>
      </c>
      <c r="D34" s="184">
        <v>0</v>
      </c>
      <c r="E34" s="184">
        <v>0</v>
      </c>
      <c r="F34" s="184">
        <v>16476</v>
      </c>
      <c r="G34" s="184">
        <v>16476</v>
      </c>
      <c r="H34" s="184">
        <v>16476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</row>
    <row r="35" spans="1:13" ht="12.75">
      <c r="A35" s="183" t="s">
        <v>318</v>
      </c>
      <c r="B35" s="184">
        <v>879</v>
      </c>
      <c r="C35" s="184">
        <v>879</v>
      </c>
      <c r="D35" s="184">
        <v>0</v>
      </c>
      <c r="E35" s="184">
        <v>0</v>
      </c>
      <c r="F35" s="184">
        <v>522258</v>
      </c>
      <c r="G35" s="184">
        <v>478008</v>
      </c>
      <c r="H35" s="184">
        <v>478008</v>
      </c>
      <c r="I35" s="184">
        <v>0</v>
      </c>
      <c r="J35" s="184">
        <v>28039</v>
      </c>
      <c r="K35" s="184">
        <v>16211</v>
      </c>
      <c r="L35" s="184">
        <v>16211</v>
      </c>
      <c r="M35" s="184">
        <v>0</v>
      </c>
    </row>
    <row r="36" spans="1:13" ht="12.75">
      <c r="A36" s="189" t="s">
        <v>319</v>
      </c>
      <c r="B36" s="184">
        <v>80545</v>
      </c>
      <c r="C36" s="184">
        <v>80545</v>
      </c>
      <c r="D36" s="184">
        <v>0</v>
      </c>
      <c r="E36" s="184">
        <v>0</v>
      </c>
      <c r="F36" s="184">
        <v>2471209</v>
      </c>
      <c r="G36" s="184">
        <v>2186962</v>
      </c>
      <c r="H36" s="184">
        <v>1513440</v>
      </c>
      <c r="I36" s="184">
        <v>673522</v>
      </c>
      <c r="J36" s="184">
        <v>96483</v>
      </c>
      <c r="K36" s="184">
        <v>187764</v>
      </c>
      <c r="L36" s="184">
        <v>78913</v>
      </c>
      <c r="M36" s="184">
        <v>108851</v>
      </c>
    </row>
    <row r="37" spans="1:13" ht="13.5" thickBot="1">
      <c r="A37" s="190" t="s">
        <v>320</v>
      </c>
      <c r="B37" s="191">
        <v>19034</v>
      </c>
      <c r="C37" s="191">
        <v>19034</v>
      </c>
      <c r="D37" s="191">
        <v>0</v>
      </c>
      <c r="E37" s="191">
        <v>0</v>
      </c>
      <c r="F37" s="191">
        <v>9400</v>
      </c>
      <c r="G37" s="191">
        <v>9400</v>
      </c>
      <c r="H37" s="191">
        <v>9400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</row>
    <row r="38" spans="1:13" ht="13.5" thickBot="1">
      <c r="A38" s="19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194" t="s">
        <v>112</v>
      </c>
      <c r="B39" s="195">
        <v>1123218</v>
      </c>
      <c r="C39" s="195">
        <v>1123218</v>
      </c>
      <c r="D39" s="195">
        <v>0</v>
      </c>
      <c r="E39" s="195">
        <v>0</v>
      </c>
      <c r="F39" s="195">
        <v>55771882</v>
      </c>
      <c r="G39" s="195">
        <v>52339237</v>
      </c>
      <c r="H39" s="195">
        <v>43502522</v>
      </c>
      <c r="I39" s="195">
        <v>8836715</v>
      </c>
      <c r="J39" s="195">
        <v>1153060</v>
      </c>
      <c r="K39" s="195">
        <v>2279585</v>
      </c>
      <c r="L39" s="195">
        <v>1144347</v>
      </c>
      <c r="M39" s="195">
        <v>1135238</v>
      </c>
    </row>
    <row r="45" ht="12.75">
      <c r="A45" s="13" t="s">
        <v>223</v>
      </c>
    </row>
  </sheetData>
  <sheetProtection/>
  <mergeCells count="20"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2" t="s">
        <v>139</v>
      </c>
      <c r="J1" s="14" t="s">
        <v>140</v>
      </c>
    </row>
    <row r="2" ht="12.75">
      <c r="A2" s="12" t="s">
        <v>141</v>
      </c>
    </row>
    <row r="3" ht="13.5" thickBot="1"/>
    <row r="4" spans="1:10" ht="18">
      <c r="A4" s="419" t="s">
        <v>93</v>
      </c>
      <c r="B4" s="420"/>
      <c r="C4" s="420"/>
      <c r="D4" s="420"/>
      <c r="E4" s="420"/>
      <c r="F4" s="420"/>
      <c r="G4" s="420"/>
      <c r="H4" s="420"/>
      <c r="I4" s="420"/>
      <c r="J4" s="421"/>
    </row>
    <row r="5" spans="1:10" ht="22.5" customHeight="1" thickBot="1">
      <c r="A5" s="512" t="s">
        <v>285</v>
      </c>
      <c r="B5" s="513"/>
      <c r="C5" s="513"/>
      <c r="D5" s="513"/>
      <c r="E5" s="513"/>
      <c r="F5" s="513"/>
      <c r="G5" s="513"/>
      <c r="H5" s="513"/>
      <c r="I5" s="513"/>
      <c r="J5" s="514"/>
    </row>
    <row r="6" spans="1:10" ht="12.75">
      <c r="A6" s="230"/>
      <c r="B6" s="230"/>
      <c r="C6" s="230"/>
      <c r="D6" s="230"/>
      <c r="E6" s="230"/>
      <c r="F6" s="230"/>
      <c r="G6" s="228"/>
      <c r="H6" s="228"/>
      <c r="I6" s="228"/>
      <c r="J6" s="228"/>
    </row>
    <row r="7" spans="1:10" ht="15.75" customHeight="1">
      <c r="A7" s="436" t="s">
        <v>286</v>
      </c>
      <c r="B7" s="525" t="s">
        <v>494</v>
      </c>
      <c r="C7" s="526"/>
      <c r="D7" s="527"/>
      <c r="E7" s="525" t="s">
        <v>495</v>
      </c>
      <c r="F7" s="526"/>
      <c r="G7" s="527"/>
      <c r="H7" s="525" t="s">
        <v>496</v>
      </c>
      <c r="I7" s="526"/>
      <c r="J7" s="527"/>
    </row>
    <row r="8" spans="1:10" ht="15.75" customHeight="1">
      <c r="A8" s="437"/>
      <c r="B8" s="528"/>
      <c r="C8" s="529"/>
      <c r="D8" s="530"/>
      <c r="E8" s="528"/>
      <c r="F8" s="529"/>
      <c r="G8" s="530"/>
      <c r="H8" s="528"/>
      <c r="I8" s="529"/>
      <c r="J8" s="530"/>
    </row>
    <row r="9" spans="1:10" ht="12.75">
      <c r="A9" s="437"/>
      <c r="B9" s="439" t="s">
        <v>326</v>
      </c>
      <c r="C9" s="520" t="s">
        <v>497</v>
      </c>
      <c r="D9" s="522"/>
      <c r="E9" s="439" t="s">
        <v>326</v>
      </c>
      <c r="F9" s="520" t="s">
        <v>497</v>
      </c>
      <c r="G9" s="522"/>
      <c r="H9" s="439" t="s">
        <v>326</v>
      </c>
      <c r="I9" s="520" t="s">
        <v>497</v>
      </c>
      <c r="J9" s="522"/>
    </row>
    <row r="10" spans="1:10" ht="12.75">
      <c r="A10" s="437"/>
      <c r="B10" s="440"/>
      <c r="C10" s="523" t="s">
        <v>491</v>
      </c>
      <c r="D10" s="523" t="s">
        <v>493</v>
      </c>
      <c r="E10" s="440"/>
      <c r="F10" s="523" t="s">
        <v>491</v>
      </c>
      <c r="G10" s="523" t="s">
        <v>493</v>
      </c>
      <c r="H10" s="440"/>
      <c r="I10" s="523" t="s">
        <v>491</v>
      </c>
      <c r="J10" s="523" t="s">
        <v>493</v>
      </c>
    </row>
    <row r="11" spans="1:10" ht="12.75">
      <c r="A11" s="438"/>
      <c r="B11" s="441"/>
      <c r="C11" s="524"/>
      <c r="D11" s="524"/>
      <c r="E11" s="441"/>
      <c r="F11" s="524"/>
      <c r="G11" s="524"/>
      <c r="H11" s="441"/>
      <c r="I11" s="524"/>
      <c r="J11" s="524"/>
    </row>
    <row r="12" spans="1:10" ht="12.75">
      <c r="A12" s="234"/>
      <c r="B12" s="234"/>
      <c r="C12" s="178"/>
      <c r="D12" s="234"/>
      <c r="E12" s="234"/>
      <c r="F12" s="234"/>
      <c r="G12" s="178"/>
      <c r="H12" s="178"/>
      <c r="I12" s="234"/>
      <c r="J12" s="234"/>
    </row>
    <row r="13" spans="1:10" ht="13.5" thickBot="1">
      <c r="A13" s="235"/>
      <c r="B13" s="235"/>
      <c r="C13" s="13"/>
      <c r="D13" s="230"/>
      <c r="E13" s="230"/>
      <c r="F13" s="230"/>
      <c r="G13" s="13"/>
      <c r="H13" s="13"/>
      <c r="I13" s="230"/>
      <c r="J13" s="230"/>
    </row>
    <row r="14" spans="1:10" ht="12.75">
      <c r="A14" s="180" t="s">
        <v>297</v>
      </c>
      <c r="B14" s="181">
        <v>348836</v>
      </c>
      <c r="C14" s="181">
        <v>345588</v>
      </c>
      <c r="D14" s="181">
        <v>3248</v>
      </c>
      <c r="E14" s="181">
        <v>77966</v>
      </c>
      <c r="F14" s="181">
        <v>76955</v>
      </c>
      <c r="G14" s="181">
        <v>1011</v>
      </c>
      <c r="H14" s="181">
        <v>270870</v>
      </c>
      <c r="I14" s="181">
        <v>268633</v>
      </c>
      <c r="J14" s="181">
        <v>2237</v>
      </c>
    </row>
    <row r="15" spans="1:10" ht="12.75">
      <c r="A15" s="183" t="s">
        <v>298</v>
      </c>
      <c r="B15" s="184">
        <v>2871437</v>
      </c>
      <c r="C15" s="184">
        <v>2768516</v>
      </c>
      <c r="D15" s="184">
        <v>102921</v>
      </c>
      <c r="E15" s="184">
        <v>935491</v>
      </c>
      <c r="F15" s="184">
        <v>911783</v>
      </c>
      <c r="G15" s="184">
        <v>23708</v>
      </c>
      <c r="H15" s="184">
        <v>1935946</v>
      </c>
      <c r="I15" s="184">
        <v>1856733</v>
      </c>
      <c r="J15" s="184">
        <v>79213</v>
      </c>
    </row>
    <row r="16" spans="1:10" ht="12.75">
      <c r="A16" s="183" t="s">
        <v>299</v>
      </c>
      <c r="B16" s="184">
        <v>102644</v>
      </c>
      <c r="C16" s="184">
        <v>99830</v>
      </c>
      <c r="D16" s="184">
        <v>2814</v>
      </c>
      <c r="E16" s="184">
        <v>56830</v>
      </c>
      <c r="F16" s="184">
        <v>54160</v>
      </c>
      <c r="G16" s="184">
        <v>2670</v>
      </c>
      <c r="H16" s="184">
        <v>45814</v>
      </c>
      <c r="I16" s="184">
        <v>45670</v>
      </c>
      <c r="J16" s="184">
        <v>144</v>
      </c>
    </row>
    <row r="17" spans="1:10" ht="12.75">
      <c r="A17" s="183" t="s">
        <v>300</v>
      </c>
      <c r="B17" s="184">
        <v>6433413</v>
      </c>
      <c r="C17" s="184">
        <v>6226160</v>
      </c>
      <c r="D17" s="184">
        <v>207253</v>
      </c>
      <c r="E17" s="184">
        <v>2626001</v>
      </c>
      <c r="F17" s="184">
        <v>2487077</v>
      </c>
      <c r="G17" s="184">
        <v>138924</v>
      </c>
      <c r="H17" s="184">
        <v>3807412</v>
      </c>
      <c r="I17" s="184">
        <v>3739083</v>
      </c>
      <c r="J17" s="184">
        <v>68329</v>
      </c>
    </row>
    <row r="18" spans="1:10" ht="12.75">
      <c r="A18" s="183" t="s">
        <v>301</v>
      </c>
      <c r="B18" s="184">
        <v>3725833</v>
      </c>
      <c r="C18" s="184">
        <v>3480105</v>
      </c>
      <c r="D18" s="184">
        <v>245728</v>
      </c>
      <c r="E18" s="184">
        <v>1469976</v>
      </c>
      <c r="F18" s="184">
        <v>1346884</v>
      </c>
      <c r="G18" s="184">
        <v>123092</v>
      </c>
      <c r="H18" s="184">
        <v>2255857</v>
      </c>
      <c r="I18" s="184">
        <v>2133221</v>
      </c>
      <c r="J18" s="184">
        <v>122636</v>
      </c>
    </row>
    <row r="19" spans="1:10" ht="12.75">
      <c r="A19" s="186" t="s">
        <v>302</v>
      </c>
      <c r="B19" s="187">
        <v>72</v>
      </c>
      <c r="C19" s="187">
        <v>72</v>
      </c>
      <c r="D19" s="187">
        <v>0</v>
      </c>
      <c r="E19" s="187">
        <v>72</v>
      </c>
      <c r="F19" s="187">
        <v>72</v>
      </c>
      <c r="G19" s="187">
        <v>0</v>
      </c>
      <c r="H19" s="187">
        <v>0</v>
      </c>
      <c r="I19" s="187">
        <v>0</v>
      </c>
      <c r="J19" s="187">
        <v>0</v>
      </c>
    </row>
    <row r="20" spans="1:10" ht="12.75">
      <c r="A20" s="186" t="s">
        <v>303</v>
      </c>
      <c r="B20" s="187">
        <v>6004942</v>
      </c>
      <c r="C20" s="187">
        <v>4867428</v>
      </c>
      <c r="D20" s="187">
        <v>1137514</v>
      </c>
      <c r="E20" s="187">
        <v>1190926</v>
      </c>
      <c r="F20" s="187">
        <v>1108186</v>
      </c>
      <c r="G20" s="187">
        <v>82740</v>
      </c>
      <c r="H20" s="187">
        <v>4814016</v>
      </c>
      <c r="I20" s="187">
        <v>3759242</v>
      </c>
      <c r="J20" s="187">
        <v>1054774</v>
      </c>
    </row>
    <row r="21" spans="1:10" ht="12.75">
      <c r="A21" s="186" t="s">
        <v>304</v>
      </c>
      <c r="B21" s="187">
        <v>0</v>
      </c>
      <c r="C21" s="187">
        <v>0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</row>
    <row r="22" spans="1:10" ht="12.75">
      <c r="A22" s="186" t="s">
        <v>305</v>
      </c>
      <c r="B22" s="187">
        <v>901622</v>
      </c>
      <c r="C22" s="187">
        <v>829963</v>
      </c>
      <c r="D22" s="187">
        <v>71659</v>
      </c>
      <c r="E22" s="187">
        <v>612045</v>
      </c>
      <c r="F22" s="187">
        <v>571979</v>
      </c>
      <c r="G22" s="187">
        <v>40066</v>
      </c>
      <c r="H22" s="187">
        <v>289577</v>
      </c>
      <c r="I22" s="187">
        <v>257984</v>
      </c>
      <c r="J22" s="187">
        <v>31593</v>
      </c>
    </row>
    <row r="23" spans="1:10" ht="12.75">
      <c r="A23" s="186" t="s">
        <v>306</v>
      </c>
      <c r="B23" s="187">
        <v>34699</v>
      </c>
      <c r="C23" s="187">
        <v>33127</v>
      </c>
      <c r="D23" s="187">
        <v>1572</v>
      </c>
      <c r="E23" s="187">
        <v>22257</v>
      </c>
      <c r="F23" s="187">
        <v>21296</v>
      </c>
      <c r="G23" s="187">
        <v>961</v>
      </c>
      <c r="H23" s="187">
        <v>12442</v>
      </c>
      <c r="I23" s="187">
        <v>11831</v>
      </c>
      <c r="J23" s="187">
        <v>611</v>
      </c>
    </row>
    <row r="24" spans="1:10" ht="12.75">
      <c r="A24" s="189" t="s">
        <v>307</v>
      </c>
      <c r="B24" s="184">
        <v>1244521</v>
      </c>
      <c r="C24" s="184">
        <v>1197349</v>
      </c>
      <c r="D24" s="184">
        <v>47172</v>
      </c>
      <c r="E24" s="184">
        <v>496461</v>
      </c>
      <c r="F24" s="184">
        <v>472241</v>
      </c>
      <c r="G24" s="184">
        <v>24220</v>
      </c>
      <c r="H24" s="184">
        <v>748060</v>
      </c>
      <c r="I24" s="184">
        <v>725108</v>
      </c>
      <c r="J24" s="184">
        <v>22952</v>
      </c>
    </row>
    <row r="25" spans="1:10" ht="12.75">
      <c r="A25" s="183" t="s">
        <v>308</v>
      </c>
      <c r="B25" s="184">
        <v>196387</v>
      </c>
      <c r="C25" s="184">
        <v>181142</v>
      </c>
      <c r="D25" s="184">
        <v>15245</v>
      </c>
      <c r="E25" s="184">
        <v>182957</v>
      </c>
      <c r="F25" s="184">
        <v>169383</v>
      </c>
      <c r="G25" s="184">
        <v>13574</v>
      </c>
      <c r="H25" s="184">
        <v>13430</v>
      </c>
      <c r="I25" s="184">
        <v>11759</v>
      </c>
      <c r="J25" s="184">
        <v>1671</v>
      </c>
    </row>
    <row r="26" spans="1:10" ht="12.75">
      <c r="A26" s="183" t="s">
        <v>309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</row>
    <row r="27" spans="1:10" ht="12.75">
      <c r="A27" s="183" t="s">
        <v>310</v>
      </c>
      <c r="B27" s="184">
        <v>209106</v>
      </c>
      <c r="C27" s="184">
        <v>190708</v>
      </c>
      <c r="D27" s="184">
        <v>18398</v>
      </c>
      <c r="E27" s="184">
        <v>156570</v>
      </c>
      <c r="F27" s="184">
        <v>144370</v>
      </c>
      <c r="G27" s="184">
        <v>12200</v>
      </c>
      <c r="H27" s="184">
        <v>52536</v>
      </c>
      <c r="I27" s="184">
        <v>46338</v>
      </c>
      <c r="J27" s="184">
        <v>6198</v>
      </c>
    </row>
    <row r="28" spans="1:10" ht="12.75">
      <c r="A28" s="183" t="s">
        <v>311</v>
      </c>
      <c r="B28" s="184">
        <v>8118341</v>
      </c>
      <c r="C28" s="184">
        <v>7481273</v>
      </c>
      <c r="D28" s="184">
        <v>637068</v>
      </c>
      <c r="E28" s="184">
        <v>2963105</v>
      </c>
      <c r="F28" s="184">
        <v>2537878</v>
      </c>
      <c r="G28" s="184">
        <v>425227</v>
      </c>
      <c r="H28" s="184">
        <v>5155236</v>
      </c>
      <c r="I28" s="184">
        <v>4943395</v>
      </c>
      <c r="J28" s="184">
        <v>211841</v>
      </c>
    </row>
    <row r="29" spans="1:10" ht="12.75">
      <c r="A29" s="186" t="s">
        <v>312</v>
      </c>
      <c r="B29" s="187">
        <v>608819</v>
      </c>
      <c r="C29" s="187">
        <v>598175</v>
      </c>
      <c r="D29" s="187">
        <v>10644</v>
      </c>
      <c r="E29" s="187">
        <v>182499</v>
      </c>
      <c r="F29" s="187">
        <v>176450</v>
      </c>
      <c r="G29" s="187">
        <v>6049</v>
      </c>
      <c r="H29" s="187">
        <v>426320</v>
      </c>
      <c r="I29" s="187">
        <v>421725</v>
      </c>
      <c r="J29" s="187">
        <v>4595</v>
      </c>
    </row>
    <row r="30" spans="1:10" ht="12.75">
      <c r="A30" s="186" t="s">
        <v>313</v>
      </c>
      <c r="B30" s="187">
        <v>1627978</v>
      </c>
      <c r="C30" s="187">
        <v>1570748</v>
      </c>
      <c r="D30" s="187">
        <v>57230</v>
      </c>
      <c r="E30" s="187">
        <v>425135</v>
      </c>
      <c r="F30" s="187">
        <v>400254</v>
      </c>
      <c r="G30" s="187">
        <v>24881</v>
      </c>
      <c r="H30" s="187">
        <v>1202843</v>
      </c>
      <c r="I30" s="187">
        <v>1170494</v>
      </c>
      <c r="J30" s="187">
        <v>32349</v>
      </c>
    </row>
    <row r="31" spans="1:10" ht="12.75">
      <c r="A31" s="186" t="s">
        <v>314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</row>
    <row r="32" spans="1:10" ht="12.75">
      <c r="A32" s="186" t="s">
        <v>315</v>
      </c>
      <c r="B32" s="187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</row>
    <row r="33" spans="1:10" ht="12.75">
      <c r="A33" s="183" t="s">
        <v>316</v>
      </c>
      <c r="B33" s="184">
        <v>435</v>
      </c>
      <c r="C33" s="184">
        <v>270</v>
      </c>
      <c r="D33" s="184">
        <v>165</v>
      </c>
      <c r="E33" s="184">
        <v>435</v>
      </c>
      <c r="F33" s="184">
        <v>270</v>
      </c>
      <c r="G33" s="184">
        <v>165</v>
      </c>
      <c r="H33" s="184">
        <v>0</v>
      </c>
      <c r="I33" s="184">
        <v>0</v>
      </c>
      <c r="J33" s="184">
        <v>0</v>
      </c>
    </row>
    <row r="34" spans="1:10" ht="12.75">
      <c r="A34" s="183" t="s">
        <v>317</v>
      </c>
      <c r="B34" s="184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</row>
    <row r="35" spans="1:10" ht="12.75">
      <c r="A35" s="183" t="s">
        <v>318</v>
      </c>
      <c r="B35" s="184">
        <v>0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</row>
    <row r="36" spans="1:10" ht="12.75">
      <c r="A36" s="189" t="s">
        <v>319</v>
      </c>
      <c r="B36" s="184">
        <v>2000990</v>
      </c>
      <c r="C36" s="184">
        <v>1765276</v>
      </c>
      <c r="D36" s="184">
        <v>235714</v>
      </c>
      <c r="E36" s="184">
        <v>425380</v>
      </c>
      <c r="F36" s="184">
        <v>394713</v>
      </c>
      <c r="G36" s="184">
        <v>30667</v>
      </c>
      <c r="H36" s="184">
        <v>1575610</v>
      </c>
      <c r="I36" s="184">
        <v>1370563</v>
      </c>
      <c r="J36" s="184">
        <v>205047</v>
      </c>
    </row>
    <row r="37" spans="1:10" ht="13.5" thickBot="1">
      <c r="A37" s="190" t="s">
        <v>320</v>
      </c>
      <c r="B37" s="191">
        <v>0</v>
      </c>
      <c r="C37" s="191">
        <v>0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</row>
    <row r="38" spans="1:10" ht="13.5" thickBot="1">
      <c r="A38" s="19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194" t="s">
        <v>112</v>
      </c>
      <c r="B39" s="195">
        <v>34430075</v>
      </c>
      <c r="C39" s="195">
        <v>31635730</v>
      </c>
      <c r="D39" s="195">
        <v>2794345</v>
      </c>
      <c r="E39" s="195">
        <v>11824106</v>
      </c>
      <c r="F39" s="195">
        <v>10873951</v>
      </c>
      <c r="G39" s="195">
        <v>950155</v>
      </c>
      <c r="H39" s="195">
        <v>22605969</v>
      </c>
      <c r="I39" s="195">
        <v>20761779</v>
      </c>
      <c r="J39" s="195">
        <v>1844190</v>
      </c>
    </row>
    <row r="45" ht="12.75">
      <c r="A45" s="13" t="s">
        <v>223</v>
      </c>
    </row>
  </sheetData>
  <sheetProtection/>
  <mergeCells count="18"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  <mergeCell ref="C9:D9"/>
    <mergeCell ref="B9:B11"/>
    <mergeCell ref="E9:E11"/>
    <mergeCell ref="H9:H11"/>
    <mergeCell ref="C10:C11"/>
    <mergeCell ref="D10:D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5.28125" style="13" customWidth="1"/>
    <col min="11" max="11" width="12.28125" style="13" bestFit="1" customWidth="1"/>
    <col min="12" max="12" width="14.28125" style="13" customWidth="1"/>
    <col min="13" max="16384" width="11.57421875" style="13" customWidth="1"/>
  </cols>
  <sheetData>
    <row r="1" spans="1:12" ht="12.75">
      <c r="A1" s="12" t="s">
        <v>139</v>
      </c>
      <c r="J1" s="216"/>
      <c r="L1" s="14" t="s">
        <v>140</v>
      </c>
    </row>
    <row r="2" spans="1:12" ht="12.75">
      <c r="A2" s="12" t="s">
        <v>141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19" t="s">
        <v>92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1"/>
    </row>
    <row r="5" spans="1:12" ht="22.5" customHeight="1" thickBot="1">
      <c r="A5" s="446" t="s">
        <v>285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80"/>
    </row>
    <row r="6" spans="1:12" ht="11.25" customHeight="1">
      <c r="A6" s="82"/>
      <c r="B6" s="82"/>
      <c r="C6" s="82"/>
      <c r="D6" s="82"/>
      <c r="E6" s="82"/>
      <c r="F6" s="82"/>
      <c r="G6" s="82"/>
      <c r="I6" s="20"/>
      <c r="J6" s="20"/>
      <c r="K6" s="20"/>
      <c r="L6" s="20"/>
    </row>
    <row r="7" spans="1:12" ht="15.75" customHeight="1">
      <c r="A7" s="439" t="s">
        <v>286</v>
      </c>
      <c r="B7" s="439" t="s">
        <v>326</v>
      </c>
      <c r="C7" s="482" t="s">
        <v>498</v>
      </c>
      <c r="D7" s="483"/>
      <c r="E7" s="483"/>
      <c r="F7" s="483"/>
      <c r="G7" s="483"/>
      <c r="H7" s="483"/>
      <c r="I7" s="483"/>
      <c r="J7" s="483"/>
      <c r="K7" s="483"/>
      <c r="L7" s="484"/>
    </row>
    <row r="8" spans="1:12" ht="12.75" customHeight="1">
      <c r="A8" s="454"/>
      <c r="B8" s="454"/>
      <c r="C8" s="439" t="s">
        <v>499</v>
      </c>
      <c r="D8" s="439" t="s">
        <v>500</v>
      </c>
      <c r="E8" s="439" t="s">
        <v>501</v>
      </c>
      <c r="F8" s="439" t="s">
        <v>502</v>
      </c>
      <c r="G8" s="439" t="s">
        <v>503</v>
      </c>
      <c r="H8" s="439" t="s">
        <v>504</v>
      </c>
      <c r="I8" s="472" t="s">
        <v>505</v>
      </c>
      <c r="J8" s="481"/>
      <c r="K8" s="473"/>
      <c r="L8" s="439" t="s">
        <v>507</v>
      </c>
    </row>
    <row r="9" spans="1:12" ht="12.75" customHeight="1">
      <c r="A9" s="454"/>
      <c r="B9" s="454"/>
      <c r="C9" s="454" t="s">
        <v>326</v>
      </c>
      <c r="D9" s="454"/>
      <c r="E9" s="454"/>
      <c r="F9" s="454" t="s">
        <v>326</v>
      </c>
      <c r="G9" s="454"/>
      <c r="H9" s="454"/>
      <c r="I9" s="439" t="s">
        <v>326</v>
      </c>
      <c r="J9" s="439" t="s">
        <v>506</v>
      </c>
      <c r="K9" s="439" t="s">
        <v>340</v>
      </c>
      <c r="L9" s="454" t="s">
        <v>340</v>
      </c>
    </row>
    <row r="10" spans="1:12" ht="14.25" customHeight="1">
      <c r="A10" s="454"/>
      <c r="B10" s="454"/>
      <c r="C10" s="454"/>
      <c r="D10" s="454"/>
      <c r="E10" s="454"/>
      <c r="F10" s="454"/>
      <c r="G10" s="454"/>
      <c r="H10" s="454"/>
      <c r="I10" s="454"/>
      <c r="J10" s="454"/>
      <c r="K10" s="454" t="s">
        <v>508</v>
      </c>
      <c r="L10" s="454" t="s">
        <v>508</v>
      </c>
    </row>
    <row r="11" spans="1:12" ht="27" customHeight="1">
      <c r="A11" s="457"/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</row>
    <row r="12" spans="1:12" ht="12.75">
      <c r="A12" s="178"/>
      <c r="B12" s="178"/>
      <c r="C12" s="178"/>
      <c r="D12" s="178"/>
      <c r="E12" s="178"/>
      <c r="F12" s="178"/>
      <c r="G12" s="178"/>
      <c r="I12" s="20"/>
      <c r="J12" s="20"/>
      <c r="K12" s="20"/>
      <c r="L12" s="20"/>
    </row>
    <row r="13" spans="1:12" ht="13.5" thickBot="1">
      <c r="A13" s="178"/>
      <c r="B13" s="178"/>
      <c r="C13" s="178"/>
      <c r="D13" s="178"/>
      <c r="E13" s="178"/>
      <c r="F13" s="178"/>
      <c r="G13" s="178"/>
      <c r="I13" s="20"/>
      <c r="J13" s="20"/>
      <c r="K13" s="20"/>
      <c r="L13" s="20"/>
    </row>
    <row r="14" spans="1:12" ht="12.75">
      <c r="A14" s="180" t="s">
        <v>297</v>
      </c>
      <c r="B14" s="182">
        <v>775500</v>
      </c>
      <c r="C14" s="181">
        <v>6460</v>
      </c>
      <c r="D14" s="181">
        <v>1494</v>
      </c>
      <c r="E14" s="181">
        <v>38276</v>
      </c>
      <c r="F14" s="181">
        <v>202337</v>
      </c>
      <c r="G14" s="181">
        <v>0</v>
      </c>
      <c r="H14" s="181">
        <v>391188</v>
      </c>
      <c r="I14" s="181">
        <v>135205</v>
      </c>
      <c r="J14" s="181">
        <v>0</v>
      </c>
      <c r="K14" s="181">
        <v>135205</v>
      </c>
      <c r="L14" s="181">
        <v>540</v>
      </c>
    </row>
    <row r="15" spans="1:12" ht="12.75">
      <c r="A15" s="183" t="s">
        <v>298</v>
      </c>
      <c r="B15" s="185">
        <v>1578584</v>
      </c>
      <c r="C15" s="184">
        <v>97990</v>
      </c>
      <c r="D15" s="184">
        <v>30430</v>
      </c>
      <c r="E15" s="184">
        <v>46262</v>
      </c>
      <c r="F15" s="184">
        <v>333405</v>
      </c>
      <c r="G15" s="184">
        <v>0</v>
      </c>
      <c r="H15" s="184">
        <v>857965</v>
      </c>
      <c r="I15" s="184">
        <v>212532</v>
      </c>
      <c r="J15" s="184">
        <v>0</v>
      </c>
      <c r="K15" s="184">
        <v>212532</v>
      </c>
      <c r="L15" s="184">
        <v>0</v>
      </c>
    </row>
    <row r="16" spans="1:12" ht="12.75">
      <c r="A16" s="183" t="s">
        <v>299</v>
      </c>
      <c r="B16" s="185">
        <v>7602</v>
      </c>
      <c r="C16" s="184">
        <v>0</v>
      </c>
      <c r="D16" s="184">
        <v>0</v>
      </c>
      <c r="E16" s="184">
        <v>0</v>
      </c>
      <c r="F16" s="184">
        <v>3361</v>
      </c>
      <c r="G16" s="184">
        <v>0</v>
      </c>
      <c r="H16" s="184">
        <v>744</v>
      </c>
      <c r="I16" s="184">
        <v>3497</v>
      </c>
      <c r="J16" s="184">
        <v>0</v>
      </c>
      <c r="K16" s="184">
        <v>3497</v>
      </c>
      <c r="L16" s="184">
        <v>0</v>
      </c>
    </row>
    <row r="17" spans="1:12" ht="12.75">
      <c r="A17" s="183" t="s">
        <v>300</v>
      </c>
      <c r="B17" s="185">
        <v>6819326</v>
      </c>
      <c r="C17" s="184">
        <v>238227</v>
      </c>
      <c r="D17" s="184">
        <v>86462</v>
      </c>
      <c r="E17" s="184">
        <v>164663</v>
      </c>
      <c r="F17" s="184">
        <v>1217783</v>
      </c>
      <c r="G17" s="184">
        <v>0</v>
      </c>
      <c r="H17" s="184">
        <v>4941949</v>
      </c>
      <c r="I17" s="184">
        <v>170242</v>
      </c>
      <c r="J17" s="184">
        <v>0</v>
      </c>
      <c r="K17" s="184">
        <v>170242</v>
      </c>
      <c r="L17" s="184">
        <v>0</v>
      </c>
    </row>
    <row r="18" spans="1:12" ht="12.75">
      <c r="A18" s="183" t="s">
        <v>301</v>
      </c>
      <c r="B18" s="185">
        <v>3477221</v>
      </c>
      <c r="C18" s="184">
        <v>167195</v>
      </c>
      <c r="D18" s="184">
        <v>10518</v>
      </c>
      <c r="E18" s="184">
        <v>130925</v>
      </c>
      <c r="F18" s="184">
        <v>735344</v>
      </c>
      <c r="G18" s="184">
        <v>0</v>
      </c>
      <c r="H18" s="184">
        <v>2217437</v>
      </c>
      <c r="I18" s="184">
        <v>215802</v>
      </c>
      <c r="J18" s="184">
        <v>43925</v>
      </c>
      <c r="K18" s="184">
        <v>171877</v>
      </c>
      <c r="L18" s="184">
        <v>0</v>
      </c>
    </row>
    <row r="19" spans="1:12" ht="12.75">
      <c r="A19" s="186" t="s">
        <v>302</v>
      </c>
      <c r="B19" s="188">
        <v>2571</v>
      </c>
      <c r="C19" s="187">
        <v>0</v>
      </c>
      <c r="D19" s="187">
        <v>2425</v>
      </c>
      <c r="E19" s="187">
        <v>108</v>
      </c>
      <c r="F19" s="187">
        <v>38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</row>
    <row r="20" spans="1:12" ht="12.75">
      <c r="A20" s="186" t="s">
        <v>303</v>
      </c>
      <c r="B20" s="188">
        <v>1631079</v>
      </c>
      <c r="C20" s="187">
        <v>66172</v>
      </c>
      <c r="D20" s="187">
        <v>68785</v>
      </c>
      <c r="E20" s="187">
        <v>94032</v>
      </c>
      <c r="F20" s="187">
        <v>399760</v>
      </c>
      <c r="G20" s="187">
        <v>0</v>
      </c>
      <c r="H20" s="187">
        <v>642801</v>
      </c>
      <c r="I20" s="187">
        <v>359529</v>
      </c>
      <c r="J20" s="187">
        <v>147372</v>
      </c>
      <c r="K20" s="187">
        <v>212157</v>
      </c>
      <c r="L20" s="187">
        <v>0</v>
      </c>
    </row>
    <row r="21" spans="1:12" ht="12.75">
      <c r="A21" s="186" t="s">
        <v>304</v>
      </c>
      <c r="B21" s="188">
        <v>2159</v>
      </c>
      <c r="C21" s="187">
        <v>400</v>
      </c>
      <c r="D21" s="187">
        <v>0</v>
      </c>
      <c r="E21" s="187">
        <v>28</v>
      </c>
      <c r="F21" s="187">
        <v>1731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</row>
    <row r="22" spans="1:12" ht="12.75">
      <c r="A22" s="186" t="s">
        <v>305</v>
      </c>
      <c r="B22" s="188">
        <v>150524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  <c r="H22" s="187">
        <v>123162</v>
      </c>
      <c r="I22" s="187">
        <v>27362</v>
      </c>
      <c r="J22" s="187">
        <v>27362</v>
      </c>
      <c r="K22" s="187">
        <v>0</v>
      </c>
      <c r="L22" s="187">
        <v>0</v>
      </c>
    </row>
    <row r="23" spans="1:12" ht="12.75">
      <c r="A23" s="186" t="s">
        <v>306</v>
      </c>
      <c r="B23" s="188">
        <v>79445</v>
      </c>
      <c r="C23" s="187">
        <v>421</v>
      </c>
      <c r="D23" s="187">
        <v>0</v>
      </c>
      <c r="E23" s="187">
        <v>4743</v>
      </c>
      <c r="F23" s="187">
        <v>39421</v>
      </c>
      <c r="G23" s="187">
        <v>0</v>
      </c>
      <c r="H23" s="187">
        <v>34860</v>
      </c>
      <c r="I23" s="187">
        <v>0</v>
      </c>
      <c r="J23" s="187">
        <v>0</v>
      </c>
      <c r="K23" s="187">
        <v>0</v>
      </c>
      <c r="L23" s="187">
        <v>0</v>
      </c>
    </row>
    <row r="24" spans="1:12" ht="12.75">
      <c r="A24" s="189" t="s">
        <v>307</v>
      </c>
      <c r="B24" s="185">
        <v>1439931</v>
      </c>
      <c r="C24" s="184">
        <v>36618</v>
      </c>
      <c r="D24" s="184">
        <v>65381</v>
      </c>
      <c r="E24" s="184">
        <v>50950</v>
      </c>
      <c r="F24" s="184">
        <v>217570</v>
      </c>
      <c r="G24" s="184">
        <v>0</v>
      </c>
      <c r="H24" s="184">
        <v>588289</v>
      </c>
      <c r="I24" s="184">
        <v>481123</v>
      </c>
      <c r="J24" s="184">
        <v>199515</v>
      </c>
      <c r="K24" s="184">
        <v>281608</v>
      </c>
      <c r="L24" s="184">
        <v>0</v>
      </c>
    </row>
    <row r="25" spans="1:12" ht="12.75">
      <c r="A25" s="183" t="s">
        <v>308</v>
      </c>
      <c r="B25" s="185">
        <v>2997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2997</v>
      </c>
      <c r="I25" s="184">
        <v>0</v>
      </c>
      <c r="J25" s="184">
        <v>0</v>
      </c>
      <c r="K25" s="184">
        <v>0</v>
      </c>
      <c r="L25" s="184">
        <v>0</v>
      </c>
    </row>
    <row r="26" spans="1:12" ht="12.75">
      <c r="A26" s="183" t="s">
        <v>309</v>
      </c>
      <c r="B26" s="185">
        <v>10493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10493</v>
      </c>
      <c r="I26" s="184">
        <v>0</v>
      </c>
      <c r="J26" s="184">
        <v>0</v>
      </c>
      <c r="K26" s="184">
        <v>0</v>
      </c>
      <c r="L26" s="184">
        <v>0</v>
      </c>
    </row>
    <row r="27" spans="1:12" ht="12.75">
      <c r="A27" s="183" t="s">
        <v>310</v>
      </c>
      <c r="B27" s="185">
        <v>34014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34014</v>
      </c>
      <c r="I27" s="184">
        <v>0</v>
      </c>
      <c r="J27" s="184">
        <v>0</v>
      </c>
      <c r="K27" s="184">
        <v>0</v>
      </c>
      <c r="L27" s="184">
        <v>0</v>
      </c>
    </row>
    <row r="28" spans="1:12" ht="12.75">
      <c r="A28" s="183" t="s">
        <v>311</v>
      </c>
      <c r="B28" s="185">
        <v>5833250</v>
      </c>
      <c r="C28" s="184">
        <v>120187</v>
      </c>
      <c r="D28" s="184">
        <v>55513</v>
      </c>
      <c r="E28" s="184">
        <v>197286</v>
      </c>
      <c r="F28" s="184">
        <v>931976</v>
      </c>
      <c r="G28" s="184">
        <v>0</v>
      </c>
      <c r="H28" s="184">
        <v>4436523</v>
      </c>
      <c r="I28" s="184">
        <v>91765</v>
      </c>
      <c r="J28" s="184">
        <v>70701</v>
      </c>
      <c r="K28" s="184">
        <v>21064</v>
      </c>
      <c r="L28" s="184">
        <v>0</v>
      </c>
    </row>
    <row r="29" spans="1:12" ht="12.75">
      <c r="A29" s="186" t="s">
        <v>312</v>
      </c>
      <c r="B29" s="188">
        <v>618513</v>
      </c>
      <c r="C29" s="187">
        <v>21776</v>
      </c>
      <c r="D29" s="187">
        <v>1627</v>
      </c>
      <c r="E29" s="187">
        <v>61730</v>
      </c>
      <c r="F29" s="187">
        <v>168754</v>
      </c>
      <c r="G29" s="187">
        <v>0</v>
      </c>
      <c r="H29" s="187">
        <v>364626</v>
      </c>
      <c r="I29" s="187">
        <v>0</v>
      </c>
      <c r="J29" s="187">
        <v>0</v>
      </c>
      <c r="K29" s="187">
        <v>0</v>
      </c>
      <c r="L29" s="187">
        <v>0</v>
      </c>
    </row>
    <row r="30" spans="1:12" ht="12.75">
      <c r="A30" s="186" t="s">
        <v>313</v>
      </c>
      <c r="B30" s="188">
        <v>1961785</v>
      </c>
      <c r="C30" s="187">
        <v>112449</v>
      </c>
      <c r="D30" s="187">
        <v>7427</v>
      </c>
      <c r="E30" s="187">
        <v>100134</v>
      </c>
      <c r="F30" s="187">
        <v>620790</v>
      </c>
      <c r="G30" s="187">
        <v>0</v>
      </c>
      <c r="H30" s="187">
        <v>680620</v>
      </c>
      <c r="I30" s="187">
        <v>440365</v>
      </c>
      <c r="J30" s="187">
        <v>428142</v>
      </c>
      <c r="K30" s="187">
        <v>12223</v>
      </c>
      <c r="L30" s="187">
        <v>0</v>
      </c>
    </row>
    <row r="31" spans="1:12" ht="12.75">
      <c r="A31" s="186" t="s">
        <v>314</v>
      </c>
      <c r="B31" s="188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</row>
    <row r="32" spans="1:12" ht="12.75">
      <c r="A32" s="186" t="s">
        <v>315</v>
      </c>
      <c r="B32" s="188">
        <v>24576</v>
      </c>
      <c r="C32" s="187">
        <v>0</v>
      </c>
      <c r="D32" s="187">
        <v>0</v>
      </c>
      <c r="E32" s="187">
        <v>0</v>
      </c>
      <c r="F32" s="187">
        <v>88</v>
      </c>
      <c r="G32" s="187">
        <v>0</v>
      </c>
      <c r="H32" s="187">
        <v>24488</v>
      </c>
      <c r="I32" s="187">
        <v>0</v>
      </c>
      <c r="J32" s="187">
        <v>0</v>
      </c>
      <c r="K32" s="187">
        <v>0</v>
      </c>
      <c r="L32" s="187">
        <v>0</v>
      </c>
    </row>
    <row r="33" spans="1:12" ht="12.75">
      <c r="A33" s="183" t="s">
        <v>316</v>
      </c>
      <c r="B33" s="185">
        <v>103924</v>
      </c>
      <c r="C33" s="184">
        <v>24087</v>
      </c>
      <c r="D33" s="184">
        <v>18697</v>
      </c>
      <c r="E33" s="184">
        <v>7418</v>
      </c>
      <c r="F33" s="184">
        <v>39322</v>
      </c>
      <c r="G33" s="184">
        <v>0</v>
      </c>
      <c r="H33" s="184">
        <v>14400</v>
      </c>
      <c r="I33" s="184">
        <v>0</v>
      </c>
      <c r="J33" s="184">
        <v>0</v>
      </c>
      <c r="K33" s="184">
        <v>0</v>
      </c>
      <c r="L33" s="184">
        <v>0</v>
      </c>
    </row>
    <row r="34" spans="1:12" ht="12.75">
      <c r="A34" s="183" t="s">
        <v>317</v>
      </c>
      <c r="B34" s="185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</row>
    <row r="35" spans="1:12" ht="12.75">
      <c r="A35" s="183" t="s">
        <v>318</v>
      </c>
      <c r="B35" s="185">
        <v>7370</v>
      </c>
      <c r="C35" s="184">
        <v>0</v>
      </c>
      <c r="D35" s="184">
        <v>1594</v>
      </c>
      <c r="E35" s="184">
        <v>0</v>
      </c>
      <c r="F35" s="184">
        <v>1090</v>
      </c>
      <c r="G35" s="184">
        <v>0</v>
      </c>
      <c r="H35" s="184">
        <v>4686</v>
      </c>
      <c r="I35" s="184">
        <v>0</v>
      </c>
      <c r="J35" s="184">
        <v>0</v>
      </c>
      <c r="K35" s="184">
        <v>0</v>
      </c>
      <c r="L35" s="184">
        <v>0</v>
      </c>
    </row>
    <row r="36" spans="1:12" ht="12.75">
      <c r="A36" s="189" t="s">
        <v>319</v>
      </c>
      <c r="B36" s="185">
        <v>881778</v>
      </c>
      <c r="C36" s="184">
        <v>61876</v>
      </c>
      <c r="D36" s="184">
        <v>8761</v>
      </c>
      <c r="E36" s="184">
        <v>47157</v>
      </c>
      <c r="F36" s="184">
        <v>122022</v>
      </c>
      <c r="G36" s="184">
        <v>0</v>
      </c>
      <c r="H36" s="184">
        <v>366291</v>
      </c>
      <c r="I36" s="184">
        <v>275671</v>
      </c>
      <c r="J36" s="184">
        <v>264770</v>
      </c>
      <c r="K36" s="184">
        <v>10901</v>
      </c>
      <c r="L36" s="184">
        <v>0</v>
      </c>
    </row>
    <row r="37" spans="1:12" ht="13.5" thickBot="1">
      <c r="A37" s="190" t="s">
        <v>320</v>
      </c>
      <c r="B37" s="192">
        <v>2972</v>
      </c>
      <c r="C37" s="191">
        <v>0</v>
      </c>
      <c r="D37" s="191">
        <v>184</v>
      </c>
      <c r="E37" s="191">
        <v>0</v>
      </c>
      <c r="F37" s="191">
        <v>2788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</row>
    <row r="38" spans="1:8" ht="13.5" thickBot="1">
      <c r="A38" s="193"/>
      <c r="B38" s="146"/>
      <c r="H38" s="13"/>
    </row>
    <row r="39" spans="1:12" ht="13.5" thickBot="1">
      <c r="A39" s="194" t="s">
        <v>112</v>
      </c>
      <c r="B39" s="195">
        <v>25445614</v>
      </c>
      <c r="C39" s="195">
        <v>953858</v>
      </c>
      <c r="D39" s="195">
        <v>359298</v>
      </c>
      <c r="E39" s="195">
        <v>943712</v>
      </c>
      <c r="F39" s="195">
        <v>5037580</v>
      </c>
      <c r="G39" s="195">
        <v>0</v>
      </c>
      <c r="H39" s="195">
        <v>15737533</v>
      </c>
      <c r="I39" s="195">
        <v>2413093</v>
      </c>
      <c r="J39" s="195">
        <v>1181787</v>
      </c>
      <c r="K39" s="195">
        <v>1231306</v>
      </c>
      <c r="L39" s="195">
        <v>540</v>
      </c>
    </row>
    <row r="40" ht="12.75">
      <c r="H40" s="13"/>
    </row>
    <row r="41" ht="12.75">
      <c r="H41" s="13"/>
    </row>
    <row r="42" spans="1:8" ht="12.75">
      <c r="A42" s="198"/>
      <c r="H42" s="13"/>
    </row>
    <row r="43" spans="1:8" ht="12.75">
      <c r="A43" s="198"/>
      <c r="H43" s="13"/>
    </row>
    <row r="45" ht="12.75">
      <c r="A45" s="13" t="s">
        <v>223</v>
      </c>
    </row>
  </sheetData>
  <sheetProtection/>
  <mergeCells count="16">
    <mergeCell ref="C8:C11"/>
    <mergeCell ref="L8:L11"/>
    <mergeCell ref="D8:D11"/>
    <mergeCell ref="E8:E11"/>
    <mergeCell ref="G8:G11"/>
    <mergeCell ref="F8:F11"/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2" t="s">
        <v>139</v>
      </c>
      <c r="I1" s="14" t="s">
        <v>140</v>
      </c>
    </row>
    <row r="2" ht="12.75">
      <c r="A2" s="12" t="s">
        <v>141</v>
      </c>
    </row>
    <row r="3" ht="13.5" thickBot="1"/>
    <row r="4" spans="1:9" ht="18">
      <c r="A4" s="534" t="s">
        <v>509</v>
      </c>
      <c r="B4" s="535"/>
      <c r="C4" s="535"/>
      <c r="D4" s="535"/>
      <c r="E4" s="535"/>
      <c r="F4" s="535"/>
      <c r="G4" s="535"/>
      <c r="H4" s="535"/>
      <c r="I4" s="536"/>
    </row>
    <row r="5" spans="1:9" ht="18">
      <c r="A5" s="537" t="s">
        <v>91</v>
      </c>
      <c r="B5" s="538"/>
      <c r="C5" s="538"/>
      <c r="D5" s="538"/>
      <c r="E5" s="538"/>
      <c r="F5" s="538"/>
      <c r="G5" s="538"/>
      <c r="H5" s="538"/>
      <c r="I5" s="539"/>
    </row>
    <row r="6" spans="1:9" ht="13.5" thickBot="1">
      <c r="A6" s="512" t="s">
        <v>481</v>
      </c>
      <c r="B6" s="513"/>
      <c r="C6" s="513"/>
      <c r="D6" s="513"/>
      <c r="E6" s="513"/>
      <c r="F6" s="513"/>
      <c r="G6" s="513"/>
      <c r="H6" s="513"/>
      <c r="I6" s="514"/>
    </row>
    <row r="7" spans="1:9" ht="12.75">
      <c r="A7" s="230"/>
      <c r="B7" s="230"/>
      <c r="C7" s="230"/>
      <c r="D7" s="230"/>
      <c r="E7" s="230"/>
      <c r="F7" s="230"/>
      <c r="G7" s="230"/>
      <c r="H7" s="228"/>
      <c r="I7" s="228"/>
    </row>
    <row r="8" spans="1:9" ht="15.75">
      <c r="A8" s="436" t="s">
        <v>286</v>
      </c>
      <c r="B8" s="482" t="s">
        <v>510</v>
      </c>
      <c r="C8" s="483"/>
      <c r="D8" s="483"/>
      <c r="E8" s="483"/>
      <c r="F8" s="483"/>
      <c r="G8" s="483"/>
      <c r="H8" s="483"/>
      <c r="I8" s="484"/>
    </row>
    <row r="9" spans="1:9" ht="12.75">
      <c r="A9" s="437"/>
      <c r="B9" s="523" t="s">
        <v>326</v>
      </c>
      <c r="C9" s="520" t="s">
        <v>483</v>
      </c>
      <c r="D9" s="521"/>
      <c r="E9" s="522"/>
      <c r="F9" s="523" t="s">
        <v>484</v>
      </c>
      <c r="G9" s="520" t="s">
        <v>485</v>
      </c>
      <c r="H9" s="521"/>
      <c r="I9" s="522"/>
    </row>
    <row r="10" spans="1:9" ht="12.75">
      <c r="A10" s="437"/>
      <c r="B10" s="440"/>
      <c r="C10" s="439" t="s">
        <v>326</v>
      </c>
      <c r="D10" s="439" t="s">
        <v>486</v>
      </c>
      <c r="E10" s="439" t="s">
        <v>487</v>
      </c>
      <c r="F10" s="440" t="s">
        <v>511</v>
      </c>
      <c r="G10" s="439" t="s">
        <v>326</v>
      </c>
      <c r="H10" s="439" t="s">
        <v>486</v>
      </c>
      <c r="I10" s="439" t="s">
        <v>487</v>
      </c>
    </row>
    <row r="11" spans="1:9" ht="12.75">
      <c r="A11" s="437"/>
      <c r="B11" s="440"/>
      <c r="C11" s="440"/>
      <c r="D11" s="440"/>
      <c r="E11" s="440"/>
      <c r="F11" s="440"/>
      <c r="G11" s="440"/>
      <c r="H11" s="440"/>
      <c r="I11" s="440"/>
    </row>
    <row r="12" spans="1:9" ht="12.75">
      <c r="A12" s="438"/>
      <c r="B12" s="441"/>
      <c r="C12" s="441"/>
      <c r="D12" s="441"/>
      <c r="E12" s="441"/>
      <c r="F12" s="441"/>
      <c r="G12" s="441"/>
      <c r="H12" s="441"/>
      <c r="I12" s="441"/>
    </row>
    <row r="13" spans="1:9" ht="13.5" thickBot="1">
      <c r="A13" s="234"/>
      <c r="B13" s="234"/>
      <c r="C13" s="234"/>
      <c r="D13" s="234"/>
      <c r="E13" s="234"/>
      <c r="F13" s="234"/>
      <c r="G13" s="234"/>
      <c r="H13" s="178"/>
      <c r="I13" s="178"/>
    </row>
    <row r="14" spans="1:9" ht="12.75">
      <c r="A14" s="180" t="s">
        <v>297</v>
      </c>
      <c r="B14" s="182">
        <v>775500</v>
      </c>
      <c r="C14" s="181">
        <v>772446</v>
      </c>
      <c r="D14" s="181">
        <v>642647</v>
      </c>
      <c r="E14" s="181">
        <v>129799</v>
      </c>
      <c r="F14" s="181">
        <v>1743</v>
      </c>
      <c r="G14" s="181">
        <v>1311</v>
      </c>
      <c r="H14" s="181">
        <v>1221</v>
      </c>
      <c r="I14" s="181">
        <v>90</v>
      </c>
    </row>
    <row r="15" spans="1:9" ht="12.75">
      <c r="A15" s="183" t="s">
        <v>298</v>
      </c>
      <c r="B15" s="185">
        <v>1578584</v>
      </c>
      <c r="C15" s="184">
        <v>1554863</v>
      </c>
      <c r="D15" s="184">
        <v>954041</v>
      </c>
      <c r="E15" s="184">
        <v>600822</v>
      </c>
      <c r="F15" s="184">
        <v>22522</v>
      </c>
      <c r="G15" s="184">
        <v>1199</v>
      </c>
      <c r="H15" s="184">
        <v>1</v>
      </c>
      <c r="I15" s="184">
        <v>1198</v>
      </c>
    </row>
    <row r="16" spans="1:9" ht="12.75">
      <c r="A16" s="183" t="s">
        <v>299</v>
      </c>
      <c r="B16" s="185">
        <v>7602</v>
      </c>
      <c r="C16" s="184">
        <v>7493</v>
      </c>
      <c r="D16" s="184">
        <v>7455</v>
      </c>
      <c r="E16" s="184">
        <v>38</v>
      </c>
      <c r="F16" s="184">
        <v>109</v>
      </c>
      <c r="G16" s="184">
        <v>0</v>
      </c>
      <c r="H16" s="184">
        <v>0</v>
      </c>
      <c r="I16" s="184">
        <v>0</v>
      </c>
    </row>
    <row r="17" spans="1:9" ht="12.75">
      <c r="A17" s="183" t="s">
        <v>300</v>
      </c>
      <c r="B17" s="185">
        <v>6819326</v>
      </c>
      <c r="C17" s="184">
        <v>6777257</v>
      </c>
      <c r="D17" s="184">
        <v>3551442</v>
      </c>
      <c r="E17" s="184">
        <v>3225815</v>
      </c>
      <c r="F17" s="184">
        <v>14880</v>
      </c>
      <c r="G17" s="184">
        <v>27189</v>
      </c>
      <c r="H17" s="184">
        <v>4542</v>
      </c>
      <c r="I17" s="184">
        <v>22647</v>
      </c>
    </row>
    <row r="18" spans="1:9" ht="12.75">
      <c r="A18" s="183" t="s">
        <v>301</v>
      </c>
      <c r="B18" s="185">
        <v>3477221</v>
      </c>
      <c r="C18" s="184">
        <v>3455436</v>
      </c>
      <c r="D18" s="184">
        <v>1779811</v>
      </c>
      <c r="E18" s="184">
        <v>1675625</v>
      </c>
      <c r="F18" s="184">
        <v>3229</v>
      </c>
      <c r="G18" s="184">
        <v>18556</v>
      </c>
      <c r="H18" s="184">
        <v>4750</v>
      </c>
      <c r="I18" s="184">
        <v>13806</v>
      </c>
    </row>
    <row r="19" spans="1:9" ht="12.75">
      <c r="A19" s="186" t="s">
        <v>302</v>
      </c>
      <c r="B19" s="188">
        <v>2571</v>
      </c>
      <c r="C19" s="187">
        <v>2571</v>
      </c>
      <c r="D19" s="187">
        <v>2571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</row>
    <row r="20" spans="1:9" ht="12.75">
      <c r="A20" s="186" t="s">
        <v>303</v>
      </c>
      <c r="B20" s="188">
        <v>1631079</v>
      </c>
      <c r="C20" s="187">
        <v>1621437</v>
      </c>
      <c r="D20" s="187">
        <v>1084799</v>
      </c>
      <c r="E20" s="187">
        <v>536638</v>
      </c>
      <c r="F20" s="187">
        <v>2243</v>
      </c>
      <c r="G20" s="187">
        <v>7399</v>
      </c>
      <c r="H20" s="187">
        <v>3616</v>
      </c>
      <c r="I20" s="187">
        <v>3783</v>
      </c>
    </row>
    <row r="21" spans="1:9" ht="12.75">
      <c r="A21" s="186" t="s">
        <v>304</v>
      </c>
      <c r="B21" s="188">
        <v>2159</v>
      </c>
      <c r="C21" s="187">
        <v>2159</v>
      </c>
      <c r="D21" s="187">
        <v>2159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</row>
    <row r="22" spans="1:9" ht="12.75">
      <c r="A22" s="186" t="s">
        <v>305</v>
      </c>
      <c r="B22" s="188">
        <v>150524</v>
      </c>
      <c r="C22" s="187">
        <v>148324</v>
      </c>
      <c r="D22" s="187">
        <v>2700</v>
      </c>
      <c r="E22" s="187">
        <v>145624</v>
      </c>
      <c r="F22" s="187">
        <v>0</v>
      </c>
      <c r="G22" s="187">
        <v>2200</v>
      </c>
      <c r="H22" s="187">
        <v>0</v>
      </c>
      <c r="I22" s="187">
        <v>2200</v>
      </c>
    </row>
    <row r="23" spans="1:9" ht="12.75">
      <c r="A23" s="186" t="s">
        <v>306</v>
      </c>
      <c r="B23" s="188">
        <v>79445</v>
      </c>
      <c r="C23" s="187">
        <v>78711</v>
      </c>
      <c r="D23" s="187">
        <v>72536</v>
      </c>
      <c r="E23" s="187">
        <v>6175</v>
      </c>
      <c r="F23" s="187">
        <v>385</v>
      </c>
      <c r="G23" s="187">
        <v>349</v>
      </c>
      <c r="H23" s="187">
        <v>332</v>
      </c>
      <c r="I23" s="187">
        <v>17</v>
      </c>
    </row>
    <row r="24" spans="1:9" ht="12.75">
      <c r="A24" s="189" t="s">
        <v>307</v>
      </c>
      <c r="B24" s="185">
        <v>1439931</v>
      </c>
      <c r="C24" s="184">
        <v>1433683</v>
      </c>
      <c r="D24" s="184">
        <v>780591</v>
      </c>
      <c r="E24" s="184">
        <v>653092</v>
      </c>
      <c r="F24" s="184">
        <v>237</v>
      </c>
      <c r="G24" s="184">
        <v>6011</v>
      </c>
      <c r="H24" s="184">
        <v>3994</v>
      </c>
      <c r="I24" s="184">
        <v>2017</v>
      </c>
    </row>
    <row r="25" spans="1:9" ht="12.75">
      <c r="A25" s="183" t="s">
        <v>308</v>
      </c>
      <c r="B25" s="185">
        <v>2997</v>
      </c>
      <c r="C25" s="184">
        <v>2808</v>
      </c>
      <c r="D25" s="184">
        <v>0</v>
      </c>
      <c r="E25" s="184">
        <v>2808</v>
      </c>
      <c r="F25" s="184">
        <v>0</v>
      </c>
      <c r="G25" s="184">
        <v>189</v>
      </c>
      <c r="H25" s="184">
        <v>0</v>
      </c>
      <c r="I25" s="184">
        <v>189</v>
      </c>
    </row>
    <row r="26" spans="1:9" ht="12.75">
      <c r="A26" s="183" t="s">
        <v>309</v>
      </c>
      <c r="B26" s="185">
        <v>10493</v>
      </c>
      <c r="C26" s="184">
        <v>10493</v>
      </c>
      <c r="D26" s="184">
        <v>10493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</row>
    <row r="27" spans="1:9" ht="12.75">
      <c r="A27" s="183" t="s">
        <v>310</v>
      </c>
      <c r="B27" s="185">
        <v>34015</v>
      </c>
      <c r="C27" s="184">
        <v>33936</v>
      </c>
      <c r="D27" s="184">
        <v>0</v>
      </c>
      <c r="E27" s="184">
        <v>33936</v>
      </c>
      <c r="F27" s="184">
        <v>0</v>
      </c>
      <c r="G27" s="184">
        <v>79</v>
      </c>
      <c r="H27" s="184">
        <v>0</v>
      </c>
      <c r="I27" s="184">
        <v>79</v>
      </c>
    </row>
    <row r="28" spans="1:9" ht="12.75">
      <c r="A28" s="183" t="s">
        <v>311</v>
      </c>
      <c r="B28" s="185">
        <v>5833250</v>
      </c>
      <c r="C28" s="184">
        <v>5797168</v>
      </c>
      <c r="D28" s="184">
        <v>2387353</v>
      </c>
      <c r="E28" s="184">
        <v>3409815</v>
      </c>
      <c r="F28" s="184">
        <v>15061</v>
      </c>
      <c r="G28" s="184">
        <v>21021</v>
      </c>
      <c r="H28" s="184">
        <v>4958</v>
      </c>
      <c r="I28" s="184">
        <v>16063</v>
      </c>
    </row>
    <row r="29" spans="1:9" ht="12.75">
      <c r="A29" s="186" t="s">
        <v>312</v>
      </c>
      <c r="B29" s="188">
        <v>618513</v>
      </c>
      <c r="C29" s="187">
        <v>613524</v>
      </c>
      <c r="D29" s="187">
        <v>344549</v>
      </c>
      <c r="E29" s="187">
        <v>268975</v>
      </c>
      <c r="F29" s="187">
        <v>4146</v>
      </c>
      <c r="G29" s="187">
        <v>843</v>
      </c>
      <c r="H29" s="187">
        <v>320</v>
      </c>
      <c r="I29" s="187">
        <v>523</v>
      </c>
    </row>
    <row r="30" spans="1:9" ht="12.75">
      <c r="A30" s="186" t="s">
        <v>313</v>
      </c>
      <c r="B30" s="188">
        <v>1961785</v>
      </c>
      <c r="C30" s="187">
        <v>1951505</v>
      </c>
      <c r="D30" s="187">
        <v>1086803</v>
      </c>
      <c r="E30" s="187">
        <v>864702</v>
      </c>
      <c r="F30" s="187">
        <v>1460</v>
      </c>
      <c r="G30" s="187">
        <v>8820</v>
      </c>
      <c r="H30" s="187">
        <v>507</v>
      </c>
      <c r="I30" s="187">
        <v>8313</v>
      </c>
    </row>
    <row r="31" spans="1:9" ht="12.75">
      <c r="A31" s="186" t="s">
        <v>314</v>
      </c>
      <c r="B31" s="188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</row>
    <row r="32" spans="1:9" ht="12.75">
      <c r="A32" s="186" t="s">
        <v>315</v>
      </c>
      <c r="B32" s="188">
        <v>24576</v>
      </c>
      <c r="C32" s="187">
        <v>24576</v>
      </c>
      <c r="D32" s="187">
        <v>24576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</row>
    <row r="33" spans="1:9" ht="12.75">
      <c r="A33" s="183" t="s">
        <v>316</v>
      </c>
      <c r="B33" s="185">
        <v>103924</v>
      </c>
      <c r="C33" s="184">
        <v>103924</v>
      </c>
      <c r="D33" s="184">
        <v>103924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</row>
    <row r="34" spans="1:9" ht="12.75">
      <c r="A34" s="183" t="s">
        <v>317</v>
      </c>
      <c r="B34" s="185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</row>
    <row r="35" spans="1:9" ht="12.75">
      <c r="A35" s="183" t="s">
        <v>318</v>
      </c>
      <c r="B35" s="185">
        <v>7369</v>
      </c>
      <c r="C35" s="184">
        <v>7032</v>
      </c>
      <c r="D35" s="184">
        <v>7032</v>
      </c>
      <c r="E35" s="184">
        <v>0</v>
      </c>
      <c r="F35" s="184">
        <v>337</v>
      </c>
      <c r="G35" s="184">
        <v>0</v>
      </c>
      <c r="H35" s="184">
        <v>0</v>
      </c>
      <c r="I35" s="184">
        <v>0</v>
      </c>
    </row>
    <row r="36" spans="1:9" ht="12.75">
      <c r="A36" s="189" t="s">
        <v>319</v>
      </c>
      <c r="B36" s="185">
        <v>881778</v>
      </c>
      <c r="C36" s="184">
        <v>878594</v>
      </c>
      <c r="D36" s="184">
        <v>297090</v>
      </c>
      <c r="E36" s="184">
        <v>581504</v>
      </c>
      <c r="F36" s="184">
        <v>2109</v>
      </c>
      <c r="G36" s="184">
        <v>1075</v>
      </c>
      <c r="H36" s="184">
        <v>10</v>
      </c>
      <c r="I36" s="184">
        <v>1065</v>
      </c>
    </row>
    <row r="37" spans="1:9" ht="13.5" thickBot="1">
      <c r="A37" s="190" t="s">
        <v>320</v>
      </c>
      <c r="B37" s="192">
        <v>2972</v>
      </c>
      <c r="C37" s="191">
        <v>2972</v>
      </c>
      <c r="D37" s="191">
        <v>2972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</row>
    <row r="38" spans="1:9" ht="13.5" thickBot="1">
      <c r="A38" s="193"/>
      <c r="B38" s="146"/>
      <c r="C38" s="13"/>
      <c r="D38" s="13"/>
      <c r="E38" s="13"/>
      <c r="F38" s="13"/>
      <c r="G38" s="13"/>
      <c r="H38" s="13"/>
      <c r="I38" s="13"/>
    </row>
    <row r="39" spans="1:9" ht="13.5" thickBot="1">
      <c r="A39" s="194" t="s">
        <v>112</v>
      </c>
      <c r="B39" s="195">
        <v>25445614</v>
      </c>
      <c r="C39" s="195">
        <v>25280912</v>
      </c>
      <c r="D39" s="195">
        <v>13145544</v>
      </c>
      <c r="E39" s="195">
        <v>12135368</v>
      </c>
      <c r="F39" s="195">
        <v>68461</v>
      </c>
      <c r="G39" s="195">
        <v>96241</v>
      </c>
      <c r="H39" s="195">
        <v>24251</v>
      </c>
      <c r="I39" s="195">
        <v>71990</v>
      </c>
    </row>
    <row r="44" ht="12.75">
      <c r="A44" s="13" t="s">
        <v>223</v>
      </c>
    </row>
  </sheetData>
  <sheetProtection/>
  <mergeCells count="15">
    <mergeCell ref="A4:I4"/>
    <mergeCell ref="A6:I6"/>
    <mergeCell ref="B8:I8"/>
    <mergeCell ref="C9:E9"/>
    <mergeCell ref="G9:I9"/>
    <mergeCell ref="A5:I5"/>
    <mergeCell ref="F9:F12"/>
    <mergeCell ref="B9:B12"/>
    <mergeCell ref="C10:C12"/>
    <mergeCell ref="A8:A12"/>
    <mergeCell ref="E10:E12"/>
    <mergeCell ref="G10:G12"/>
    <mergeCell ref="H10:H12"/>
    <mergeCell ref="D10:D12"/>
    <mergeCell ref="I10:I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139</v>
      </c>
      <c r="C1" s="241" t="s">
        <v>140</v>
      </c>
    </row>
    <row r="2" ht="12.75">
      <c r="A2" s="12" t="s">
        <v>141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40" t="s">
        <v>512</v>
      </c>
      <c r="C7" s="541"/>
      <c r="D7" s="242"/>
    </row>
    <row r="8" spans="2:4" ht="9.75" customHeight="1">
      <c r="B8" s="243"/>
      <c r="C8" s="243"/>
      <c r="D8" s="242"/>
    </row>
    <row r="9" spans="2:4" ht="15.75">
      <c r="B9" s="482" t="s">
        <v>513</v>
      </c>
      <c r="C9" s="484"/>
      <c r="D9" s="242"/>
    </row>
    <row r="10" spans="2:4" s="20" customFormat="1" ht="15.75">
      <c r="B10" s="244"/>
      <c r="C10" s="244"/>
      <c r="D10" s="245"/>
    </row>
    <row r="11" spans="2:4" ht="12.75">
      <c r="B11" s="246" t="s">
        <v>514</v>
      </c>
      <c r="C11" s="246" t="s">
        <v>515</v>
      </c>
      <c r="D11" s="242"/>
    </row>
    <row r="12" spans="2:4" ht="12.75">
      <c r="B12" s="247" t="s">
        <v>516</v>
      </c>
      <c r="C12" s="248" t="s">
        <v>517</v>
      </c>
      <c r="D12" s="242"/>
    </row>
    <row r="13" spans="2:4" ht="12.75">
      <c r="B13" s="249" t="s">
        <v>518</v>
      </c>
      <c r="C13" s="248" t="s">
        <v>519</v>
      </c>
      <c r="D13" s="242"/>
    </row>
    <row r="14" spans="2:4" ht="12.75">
      <c r="B14" s="250"/>
      <c r="C14" s="251" t="s">
        <v>520</v>
      </c>
      <c r="D14" s="242"/>
    </row>
    <row r="15" spans="2:4" ht="12.75">
      <c r="B15" s="51" t="s">
        <v>151</v>
      </c>
      <c r="C15" s="252" t="s">
        <v>521</v>
      </c>
      <c r="D15" s="242"/>
    </row>
    <row r="16" spans="2:3" ht="12.75">
      <c r="B16" s="253"/>
      <c r="C16" s="254" t="s">
        <v>522</v>
      </c>
    </row>
    <row r="17" spans="2:3" ht="12.75">
      <c r="B17" s="255" t="s">
        <v>152</v>
      </c>
      <c r="C17" s="256" t="s">
        <v>523</v>
      </c>
    </row>
    <row r="18" spans="2:3" ht="12.75">
      <c r="B18" s="52"/>
      <c r="C18" s="252" t="s">
        <v>524</v>
      </c>
    </row>
    <row r="19" spans="2:3" ht="12.75">
      <c r="B19" s="257"/>
      <c r="C19" s="254" t="s">
        <v>525</v>
      </c>
    </row>
    <row r="20" spans="2:3" ht="12.75">
      <c r="B20" s="249" t="s">
        <v>526</v>
      </c>
      <c r="C20" s="248" t="s">
        <v>527</v>
      </c>
    </row>
    <row r="21" spans="2:3" ht="12.75">
      <c r="B21" s="250"/>
      <c r="C21" s="251" t="s">
        <v>528</v>
      </c>
    </row>
    <row r="22" spans="2:3" ht="12.75">
      <c r="B22" s="255" t="s">
        <v>151</v>
      </c>
      <c r="C22" s="256" t="s">
        <v>529</v>
      </c>
    </row>
    <row r="23" spans="2:3" ht="12.75">
      <c r="B23" s="253"/>
      <c r="C23" s="252" t="s">
        <v>530</v>
      </c>
    </row>
    <row r="24" spans="2:3" ht="12.75">
      <c r="B24" s="258" t="s">
        <v>152</v>
      </c>
      <c r="C24" s="256" t="s">
        <v>531</v>
      </c>
    </row>
    <row r="25" spans="2:3" ht="12.75">
      <c r="B25" s="259"/>
      <c r="C25" s="252" t="s">
        <v>532</v>
      </c>
    </row>
    <row r="26" spans="2:3" s="20" customFormat="1" ht="12.75">
      <c r="B26" s="259"/>
      <c r="C26" s="252" t="s">
        <v>533</v>
      </c>
    </row>
    <row r="27" spans="2:3" ht="12.75">
      <c r="B27" s="249" t="s">
        <v>534</v>
      </c>
      <c r="C27" s="248" t="s">
        <v>535</v>
      </c>
    </row>
    <row r="28" spans="2:3" ht="12.75">
      <c r="B28" s="250"/>
      <c r="C28" s="251" t="s">
        <v>536</v>
      </c>
    </row>
    <row r="29" spans="2:3" ht="12.75">
      <c r="B29" s="260" t="s">
        <v>155</v>
      </c>
      <c r="C29" s="251" t="s">
        <v>537</v>
      </c>
    </row>
    <row r="30" spans="2:3" ht="12.75">
      <c r="B30" s="261"/>
      <c r="C30" s="262"/>
    </row>
    <row r="31" spans="2:3" ht="12.75">
      <c r="B31" s="263" t="s">
        <v>287</v>
      </c>
      <c r="C31" s="264" t="s">
        <v>538</v>
      </c>
    </row>
    <row r="32" spans="2:3" ht="12.75">
      <c r="B32" s="261"/>
      <c r="C32" s="262"/>
    </row>
    <row r="33" spans="2:3" ht="12.75">
      <c r="B33" s="263" t="s">
        <v>290</v>
      </c>
      <c r="C33" s="264" t="s">
        <v>539</v>
      </c>
    </row>
    <row r="34" spans="2:3" ht="12.75">
      <c r="B34" s="261"/>
      <c r="C34" s="262"/>
    </row>
    <row r="35" spans="2:3" ht="12.75">
      <c r="B35" s="265" t="s">
        <v>540</v>
      </c>
      <c r="C35" s="266" t="s">
        <v>541</v>
      </c>
    </row>
    <row r="36" spans="2:3" ht="12.75">
      <c r="B36" s="263" t="s">
        <v>542</v>
      </c>
      <c r="C36" s="264" t="s">
        <v>543</v>
      </c>
    </row>
    <row r="37" spans="2:3" ht="12.75">
      <c r="B37" s="267" t="s">
        <v>159</v>
      </c>
      <c r="C37" s="254" t="s">
        <v>544</v>
      </c>
    </row>
    <row r="38" spans="2:3" ht="12.75">
      <c r="B38" s="268" t="s">
        <v>160</v>
      </c>
      <c r="C38" s="269" t="s">
        <v>545</v>
      </c>
    </row>
    <row r="39" spans="2:3" ht="12.75">
      <c r="B39" s="268" t="s">
        <v>161</v>
      </c>
      <c r="C39" s="269" t="s">
        <v>546</v>
      </c>
    </row>
    <row r="40" spans="2:3" ht="12.75">
      <c r="B40" s="265" t="s">
        <v>547</v>
      </c>
      <c r="C40" s="265" t="s">
        <v>548</v>
      </c>
    </row>
    <row r="41" spans="2:3" ht="12.75">
      <c r="B41" s="270"/>
      <c r="C41" s="270" t="s">
        <v>549</v>
      </c>
    </row>
    <row r="42" spans="2:3" ht="12.75">
      <c r="B42" s="267" t="s">
        <v>550</v>
      </c>
      <c r="C42" s="271" t="s">
        <v>551</v>
      </c>
    </row>
    <row r="43" spans="2:3" ht="12.75">
      <c r="B43" s="268" t="s">
        <v>164</v>
      </c>
      <c r="C43" s="272" t="s">
        <v>552</v>
      </c>
    </row>
    <row r="44" spans="2:3" ht="12.75">
      <c r="B44" s="273" t="s">
        <v>165</v>
      </c>
      <c r="C44" s="274" t="s">
        <v>553</v>
      </c>
    </row>
    <row r="45" spans="2:3" ht="12.75">
      <c r="B45" s="275" t="s">
        <v>166</v>
      </c>
      <c r="C45" s="276" t="s">
        <v>554</v>
      </c>
    </row>
    <row r="46" spans="2:3" ht="12.75">
      <c r="B46" s="273"/>
      <c r="C46" s="277" t="s">
        <v>555</v>
      </c>
    </row>
    <row r="47" spans="2:3" ht="12.75">
      <c r="B47" s="267"/>
      <c r="C47" s="278" t="s">
        <v>556</v>
      </c>
    </row>
    <row r="48" spans="2:3" ht="12.75">
      <c r="B48" s="268" t="s">
        <v>557</v>
      </c>
      <c r="C48" s="269" t="s">
        <v>549</v>
      </c>
    </row>
    <row r="49" spans="2:3" ht="25.5">
      <c r="B49" s="279" t="s">
        <v>558</v>
      </c>
      <c r="C49" s="280" t="s">
        <v>559</v>
      </c>
    </row>
    <row r="50" spans="2:3" ht="12.75">
      <c r="B50" s="265" t="s">
        <v>560</v>
      </c>
      <c r="C50" s="280" t="s">
        <v>561</v>
      </c>
    </row>
    <row r="51" spans="2:3" ht="12.75">
      <c r="B51" s="270"/>
      <c r="C51" s="281" t="s">
        <v>559</v>
      </c>
    </row>
    <row r="52" spans="2:3" ht="12.75">
      <c r="B52" s="282"/>
      <c r="C52" s="283"/>
    </row>
    <row r="53" spans="2:3" ht="12.75">
      <c r="B53" s="265" t="s">
        <v>170</v>
      </c>
      <c r="C53" s="266" t="s">
        <v>562</v>
      </c>
    </row>
    <row r="54" spans="2:3" ht="12.75">
      <c r="B54" s="284"/>
      <c r="C54" s="285" t="s">
        <v>563</v>
      </c>
    </row>
    <row r="55" spans="2:3" ht="12.75">
      <c r="B55" s="270"/>
      <c r="C55" s="286" t="s">
        <v>564</v>
      </c>
    </row>
    <row r="56" spans="2:3" ht="12.75">
      <c r="B56" s="279" t="s">
        <v>171</v>
      </c>
      <c r="C56" s="285" t="s">
        <v>565</v>
      </c>
    </row>
    <row r="57" spans="2:3" ht="12.75">
      <c r="B57" s="265" t="s">
        <v>172</v>
      </c>
      <c r="C57" s="266" t="s">
        <v>566</v>
      </c>
    </row>
    <row r="58" spans="2:3" ht="12.75">
      <c r="B58" s="270"/>
      <c r="C58" s="287" t="s">
        <v>567</v>
      </c>
    </row>
    <row r="59" spans="2:3" ht="12.75">
      <c r="B59" s="275" t="s">
        <v>173</v>
      </c>
      <c r="C59" s="276" t="s">
        <v>568</v>
      </c>
    </row>
    <row r="60" spans="2:3" ht="12.75">
      <c r="B60" s="267" t="s">
        <v>174</v>
      </c>
      <c r="C60" s="271" t="s">
        <v>567</v>
      </c>
    </row>
    <row r="61" spans="2:3" ht="12.75">
      <c r="B61" s="288"/>
      <c r="C61" s="289"/>
    </row>
    <row r="62" spans="2:3" ht="12.75">
      <c r="B62" s="279" t="s">
        <v>175</v>
      </c>
      <c r="C62" s="290" t="s">
        <v>569</v>
      </c>
    </row>
    <row r="63" spans="2:3" ht="12.75">
      <c r="B63" s="275" t="s">
        <v>570</v>
      </c>
      <c r="C63" s="276" t="s">
        <v>571</v>
      </c>
    </row>
    <row r="64" spans="2:3" ht="12.75">
      <c r="B64" s="267"/>
      <c r="C64" s="271" t="s">
        <v>572</v>
      </c>
    </row>
    <row r="65" spans="2:3" ht="12.75">
      <c r="B65" s="273" t="s">
        <v>573</v>
      </c>
      <c r="C65" s="274" t="s">
        <v>574</v>
      </c>
    </row>
    <row r="66" spans="2:3" ht="12.75">
      <c r="B66" s="267" t="s">
        <v>354</v>
      </c>
      <c r="C66" s="271" t="s">
        <v>575</v>
      </c>
    </row>
    <row r="67" spans="2:3" ht="12.75">
      <c r="B67" s="288"/>
      <c r="C67" s="289"/>
    </row>
    <row r="68" spans="2:3" ht="12.75">
      <c r="B68" s="279" t="s">
        <v>178</v>
      </c>
      <c r="C68" s="290" t="s">
        <v>576</v>
      </c>
    </row>
    <row r="69" spans="2:3" ht="12.75">
      <c r="B69" s="273" t="s">
        <v>179</v>
      </c>
      <c r="C69" s="274" t="s">
        <v>577</v>
      </c>
    </row>
    <row r="70" spans="2:3" ht="12.75">
      <c r="B70" s="267" t="s">
        <v>180</v>
      </c>
      <c r="C70" s="271" t="s">
        <v>578</v>
      </c>
    </row>
    <row r="71" spans="2:3" ht="12.75">
      <c r="B71" s="288"/>
      <c r="C71" s="291"/>
    </row>
    <row r="72" spans="2:3" ht="12.75">
      <c r="B72" s="279" t="s">
        <v>291</v>
      </c>
      <c r="C72" s="290" t="s">
        <v>579</v>
      </c>
    </row>
    <row r="73" spans="2:3" ht="12.75">
      <c r="B73" s="282"/>
      <c r="C73" s="283"/>
    </row>
    <row r="74" spans="2:3" ht="12.75">
      <c r="B74" s="279" t="s">
        <v>181</v>
      </c>
      <c r="C74" s="290" t="s">
        <v>580</v>
      </c>
    </row>
    <row r="75" spans="2:3" ht="12.75">
      <c r="B75" s="282"/>
      <c r="C75" s="291"/>
    </row>
    <row r="76" spans="2:3" ht="12.75">
      <c r="B76" s="265" t="s">
        <v>182</v>
      </c>
      <c r="C76" s="266" t="s">
        <v>581</v>
      </c>
    </row>
    <row r="77" spans="2:3" ht="12.75">
      <c r="B77" s="270"/>
      <c r="C77" s="292" t="s">
        <v>582</v>
      </c>
    </row>
    <row r="78" spans="2:3" ht="12.75">
      <c r="B78" s="293" t="s">
        <v>183</v>
      </c>
      <c r="C78" s="269" t="s">
        <v>583</v>
      </c>
    </row>
    <row r="79" spans="2:3" ht="12.75">
      <c r="B79" s="294" t="s">
        <v>184</v>
      </c>
      <c r="C79" s="252" t="s">
        <v>584</v>
      </c>
    </row>
    <row r="80" spans="2:3" ht="12.75">
      <c r="B80" s="295" t="s">
        <v>185</v>
      </c>
      <c r="C80" s="252" t="s">
        <v>585</v>
      </c>
    </row>
    <row r="81" spans="2:3" ht="12.75">
      <c r="B81" s="296" t="s">
        <v>186</v>
      </c>
      <c r="C81" s="254" t="s">
        <v>586</v>
      </c>
    </row>
    <row r="82" spans="2:3" ht="12.75">
      <c r="B82" s="297" t="s">
        <v>187</v>
      </c>
      <c r="C82" s="254" t="s">
        <v>582</v>
      </c>
    </row>
    <row r="83" spans="2:3" ht="12.75">
      <c r="B83" s="288"/>
      <c r="C83" s="289"/>
    </row>
    <row r="84" spans="2:3" ht="12.75">
      <c r="B84" s="279" t="s">
        <v>188</v>
      </c>
      <c r="C84" s="290" t="s">
        <v>587</v>
      </c>
    </row>
    <row r="85" spans="2:3" ht="12.75">
      <c r="B85" s="275" t="s">
        <v>570</v>
      </c>
      <c r="C85" s="276" t="s">
        <v>588</v>
      </c>
    </row>
    <row r="86" spans="2:3" ht="12.75">
      <c r="B86" s="273"/>
      <c r="C86" s="274" t="s">
        <v>589</v>
      </c>
    </row>
    <row r="87" spans="2:3" ht="12.75">
      <c r="B87" s="267"/>
      <c r="C87" s="271" t="s">
        <v>590</v>
      </c>
    </row>
    <row r="88" spans="2:3" ht="12.75">
      <c r="B88" s="273" t="s">
        <v>591</v>
      </c>
      <c r="C88" s="274" t="s">
        <v>592</v>
      </c>
    </row>
    <row r="89" spans="2:3" ht="12.75">
      <c r="B89" s="267" t="s">
        <v>354</v>
      </c>
      <c r="C89" s="271" t="s">
        <v>593</v>
      </c>
    </row>
    <row r="90" spans="2:3" ht="12.75">
      <c r="B90" s="288"/>
      <c r="C90" s="291"/>
    </row>
    <row r="91" spans="2:3" ht="12.75">
      <c r="B91" s="279" t="s">
        <v>594</v>
      </c>
      <c r="C91" s="280" t="s">
        <v>595</v>
      </c>
    </row>
    <row r="92" spans="2:3" ht="12.75">
      <c r="B92" s="298" t="s">
        <v>191</v>
      </c>
      <c r="C92" s="256" t="s">
        <v>596</v>
      </c>
    </row>
    <row r="93" spans="2:3" ht="12.75">
      <c r="B93" s="294" t="s">
        <v>192</v>
      </c>
      <c r="C93" s="252" t="s">
        <v>597</v>
      </c>
    </row>
    <row r="94" spans="2:3" ht="12.75">
      <c r="B94" s="299" t="s">
        <v>193</v>
      </c>
      <c r="C94" s="252" t="s">
        <v>598</v>
      </c>
    </row>
    <row r="95" spans="2:3" ht="12.75">
      <c r="B95" s="297" t="s">
        <v>194</v>
      </c>
      <c r="C95" s="254" t="s">
        <v>599</v>
      </c>
    </row>
    <row r="96" spans="2:3" ht="12.75">
      <c r="B96" s="288"/>
      <c r="C96" s="289"/>
    </row>
    <row r="97" spans="2:3" ht="12.75">
      <c r="B97" s="279" t="s">
        <v>195</v>
      </c>
      <c r="C97" s="264" t="s">
        <v>600</v>
      </c>
    </row>
    <row r="98" spans="2:3" ht="12.75">
      <c r="B98" s="282"/>
      <c r="C98" s="262"/>
    </row>
    <row r="99" spans="2:3" ht="12.75">
      <c r="B99" s="279" t="s">
        <v>196</v>
      </c>
      <c r="C99" s="264" t="s">
        <v>601</v>
      </c>
    </row>
    <row r="100" spans="2:3" ht="12.75">
      <c r="B100" s="275" t="s">
        <v>197</v>
      </c>
      <c r="C100" s="256" t="s">
        <v>602</v>
      </c>
    </row>
    <row r="101" spans="2:3" ht="12.75">
      <c r="B101" s="273" t="s">
        <v>198</v>
      </c>
      <c r="C101" s="252" t="s">
        <v>603</v>
      </c>
    </row>
    <row r="102" spans="2:3" ht="12.75">
      <c r="B102" s="267" t="s">
        <v>199</v>
      </c>
      <c r="C102" s="254" t="s">
        <v>604</v>
      </c>
    </row>
    <row r="103" spans="2:3" ht="12.75">
      <c r="B103" s="288"/>
      <c r="C103" s="291"/>
    </row>
    <row r="104" spans="2:3" ht="12.75">
      <c r="B104" s="279" t="s">
        <v>200</v>
      </c>
      <c r="C104" s="264" t="s">
        <v>605</v>
      </c>
    </row>
    <row r="105" spans="2:3" ht="12.75">
      <c r="B105" s="275" t="s">
        <v>179</v>
      </c>
      <c r="C105" s="276" t="s">
        <v>606</v>
      </c>
    </row>
    <row r="106" spans="2:3" ht="12.75">
      <c r="B106" s="267" t="s">
        <v>180</v>
      </c>
      <c r="C106" s="271" t="s">
        <v>607</v>
      </c>
    </row>
    <row r="107" spans="2:3" ht="12.75">
      <c r="B107" s="288"/>
      <c r="C107" s="289"/>
    </row>
    <row r="108" spans="2:3" ht="12.75">
      <c r="B108" s="300" t="s">
        <v>201</v>
      </c>
      <c r="C108" s="280" t="s">
        <v>608</v>
      </c>
    </row>
    <row r="109" spans="2:3" ht="12.75">
      <c r="B109" s="301"/>
      <c r="C109" s="302" t="s">
        <v>609</v>
      </c>
    </row>
    <row r="110" spans="2:3" ht="12.75">
      <c r="B110" s="303"/>
      <c r="C110" s="281" t="s">
        <v>610</v>
      </c>
    </row>
    <row r="111" spans="2:3" ht="12.75">
      <c r="B111" s="284" t="s">
        <v>202</v>
      </c>
      <c r="C111" s="280" t="s">
        <v>611</v>
      </c>
    </row>
    <row r="112" spans="2:3" ht="12.75">
      <c r="B112" s="300" t="s">
        <v>244</v>
      </c>
      <c r="C112" s="266" t="s">
        <v>612</v>
      </c>
    </row>
    <row r="113" spans="2:3" ht="12.75">
      <c r="B113" s="301"/>
      <c r="C113" s="285" t="s">
        <v>613</v>
      </c>
    </row>
    <row r="114" spans="2:3" ht="12.75">
      <c r="B114" s="303"/>
      <c r="C114" s="287" t="s">
        <v>614</v>
      </c>
    </row>
    <row r="115" spans="2:3" ht="12.75">
      <c r="B115" s="282"/>
      <c r="C115" s="283"/>
    </row>
    <row r="116" spans="2:3" ht="12.75">
      <c r="B116" s="131" t="s">
        <v>204</v>
      </c>
      <c r="C116" s="290" t="s">
        <v>615</v>
      </c>
    </row>
    <row r="117" spans="2:3" ht="12.75">
      <c r="B117" s="282"/>
      <c r="C117" s="283"/>
    </row>
    <row r="118" spans="2:3" ht="12.75">
      <c r="B118" s="282" t="s">
        <v>205</v>
      </c>
      <c r="C118" s="262"/>
    </row>
    <row r="119" spans="2:3" ht="12.75">
      <c r="B119" s="304" t="s">
        <v>277</v>
      </c>
      <c r="C119" s="305" t="s">
        <v>519</v>
      </c>
    </row>
    <row r="120" spans="2:3" ht="12.75">
      <c r="B120" s="306"/>
      <c r="C120" s="307" t="s">
        <v>520</v>
      </c>
    </row>
    <row r="121" spans="2:3" ht="12.75">
      <c r="B121" s="306"/>
      <c r="C121" s="307" t="s">
        <v>527</v>
      </c>
    </row>
    <row r="122" spans="2:3" ht="12.75">
      <c r="B122" s="306"/>
      <c r="C122" s="307" t="s">
        <v>528</v>
      </c>
    </row>
    <row r="123" spans="2:3" ht="12.75">
      <c r="B123" s="306"/>
      <c r="C123" s="308" t="s">
        <v>616</v>
      </c>
    </row>
    <row r="124" spans="2:3" ht="12.75">
      <c r="B124" s="309"/>
      <c r="C124" s="310" t="s">
        <v>617</v>
      </c>
    </row>
    <row r="125" spans="2:3" ht="12.75">
      <c r="B125" s="311"/>
      <c r="C125" s="312"/>
    </row>
    <row r="126" spans="2:3" ht="12.75">
      <c r="B126" s="268" t="s">
        <v>207</v>
      </c>
      <c r="C126" s="313" t="s">
        <v>618</v>
      </c>
    </row>
    <row r="127" spans="2:3" ht="12.75">
      <c r="B127" s="298" t="s">
        <v>208</v>
      </c>
      <c r="C127" s="256" t="s">
        <v>523</v>
      </c>
    </row>
    <row r="128" spans="2:3" ht="12.75">
      <c r="B128" s="306"/>
      <c r="C128" s="252" t="s">
        <v>524</v>
      </c>
    </row>
    <row r="129" spans="2:3" ht="12.75">
      <c r="B129" s="306"/>
      <c r="C129" s="252" t="s">
        <v>525</v>
      </c>
    </row>
    <row r="130" spans="2:3" ht="12.75">
      <c r="B130" s="306"/>
      <c r="C130" s="252" t="s">
        <v>531</v>
      </c>
    </row>
    <row r="131" spans="2:3" ht="12.75">
      <c r="B131" s="306"/>
      <c r="C131" s="252" t="s">
        <v>532</v>
      </c>
    </row>
    <row r="132" spans="2:3" ht="12.75">
      <c r="B132" s="306"/>
      <c r="C132" s="252" t="s">
        <v>533</v>
      </c>
    </row>
    <row r="133" spans="2:3" ht="12.75">
      <c r="B133" s="309"/>
      <c r="C133" s="254" t="s">
        <v>545</v>
      </c>
    </row>
    <row r="134" spans="2:3" ht="12.75">
      <c r="B134" s="298" t="s">
        <v>209</v>
      </c>
      <c r="C134" s="305" t="s">
        <v>619</v>
      </c>
    </row>
    <row r="135" spans="2:3" ht="12.75">
      <c r="B135" s="306"/>
      <c r="C135" s="307" t="s">
        <v>620</v>
      </c>
    </row>
    <row r="136" spans="2:3" ht="12.75">
      <c r="B136" s="309"/>
      <c r="C136" s="310" t="s">
        <v>621</v>
      </c>
    </row>
    <row r="137" spans="2:3" ht="12.75">
      <c r="B137" s="311"/>
      <c r="C137" s="312"/>
    </row>
    <row r="138" spans="2:3" ht="12.75">
      <c r="B138" s="314" t="s">
        <v>281</v>
      </c>
      <c r="C138" s="315" t="s">
        <v>622</v>
      </c>
    </row>
    <row r="139" spans="2:3" ht="12.75">
      <c r="B139" s="316" t="s">
        <v>211</v>
      </c>
      <c r="C139" s="317" t="s">
        <v>623</v>
      </c>
    </row>
    <row r="140" spans="2:3" ht="12.75">
      <c r="B140" s="318" t="s">
        <v>624</v>
      </c>
      <c r="C140" s="256" t="s">
        <v>625</v>
      </c>
    </row>
    <row r="141" spans="2:3" ht="12.75">
      <c r="B141" s="319"/>
      <c r="C141" s="254" t="s">
        <v>626</v>
      </c>
    </row>
    <row r="142" spans="2:3" ht="12.75">
      <c r="B142" s="318" t="s">
        <v>627</v>
      </c>
      <c r="C142" s="256" t="s">
        <v>628</v>
      </c>
    </row>
    <row r="143" spans="2:3" ht="12.75">
      <c r="B143" s="318" t="s">
        <v>629</v>
      </c>
      <c r="C143" s="256" t="s">
        <v>630</v>
      </c>
    </row>
    <row r="144" spans="2:3" ht="12.75">
      <c r="B144" s="319"/>
      <c r="C144" s="254" t="s">
        <v>631</v>
      </c>
    </row>
    <row r="145" spans="2:3" ht="12.75">
      <c r="B145" s="73"/>
      <c r="C145" s="289"/>
    </row>
    <row r="146" spans="2:3" ht="12.75">
      <c r="B146" s="73"/>
      <c r="C146" s="289"/>
    </row>
    <row r="147" spans="2:3" ht="12.75">
      <c r="B147" s="298" t="s">
        <v>230</v>
      </c>
      <c r="C147" s="320" t="s">
        <v>632</v>
      </c>
    </row>
    <row r="148" spans="2:3" ht="12.75">
      <c r="B148" s="293" t="s">
        <v>231</v>
      </c>
      <c r="C148" s="321" t="s">
        <v>633</v>
      </c>
    </row>
    <row r="149" spans="2:3" ht="12.75">
      <c r="B149" s="265" t="s">
        <v>634</v>
      </c>
      <c r="C149" s="322" t="s">
        <v>635</v>
      </c>
    </row>
    <row r="150" spans="2:3" ht="12.75">
      <c r="B150" s="270"/>
      <c r="C150" s="286" t="s">
        <v>633</v>
      </c>
    </row>
    <row r="151" spans="2:3" ht="12.75">
      <c r="B151" s="323" t="s">
        <v>233</v>
      </c>
      <c r="C151" s="324" t="s">
        <v>636</v>
      </c>
    </row>
    <row r="152" spans="2:3" ht="12.75">
      <c r="B152" s="325"/>
      <c r="C152" s="326" t="s">
        <v>637</v>
      </c>
    </row>
    <row r="153" spans="2:3" ht="12.75">
      <c r="B153" s="327" t="s">
        <v>234</v>
      </c>
      <c r="C153" s="328" t="s">
        <v>638</v>
      </c>
    </row>
    <row r="154" spans="2:3" ht="12.75">
      <c r="B154" s="329" t="s">
        <v>639</v>
      </c>
      <c r="C154" s="330" t="s">
        <v>640</v>
      </c>
    </row>
    <row r="155" spans="2:3" ht="12.75">
      <c r="B155" s="327" t="s">
        <v>236</v>
      </c>
      <c r="C155" s="331" t="s">
        <v>641</v>
      </c>
    </row>
    <row r="156" spans="2:3" ht="12.75">
      <c r="B156" s="323" t="s">
        <v>237</v>
      </c>
      <c r="C156" s="332" t="s">
        <v>642</v>
      </c>
    </row>
    <row r="157" spans="2:3" ht="12.75">
      <c r="B157" s="333"/>
      <c r="C157" s="334" t="s">
        <v>643</v>
      </c>
    </row>
    <row r="158" spans="2:3" ht="12.75">
      <c r="B158" s="335"/>
      <c r="C158" s="336" t="s">
        <v>644</v>
      </c>
    </row>
    <row r="159" spans="2:3" ht="12.75">
      <c r="B159" s="337" t="s">
        <v>645</v>
      </c>
      <c r="C159" s="338" t="s">
        <v>646</v>
      </c>
    </row>
    <row r="160" spans="2:3" ht="12.75">
      <c r="B160" s="337" t="s">
        <v>647</v>
      </c>
      <c r="C160" s="339" t="s">
        <v>648</v>
      </c>
    </row>
    <row r="161" spans="2:3" ht="12.75">
      <c r="B161" s="340"/>
      <c r="C161" s="341" t="s">
        <v>644</v>
      </c>
    </row>
    <row r="162" spans="2:3" ht="12.75">
      <c r="B162" s="288"/>
      <c r="C162" s="291"/>
    </row>
    <row r="163" spans="2:3" ht="12.75">
      <c r="B163" s="265" t="s">
        <v>238</v>
      </c>
      <c r="C163" s="322" t="s">
        <v>635</v>
      </c>
    </row>
    <row r="164" spans="2:4" ht="12.75">
      <c r="B164" s="284"/>
      <c r="C164" s="292" t="s">
        <v>649</v>
      </c>
      <c r="D164" s="20"/>
    </row>
    <row r="165" spans="2:4" ht="12.75">
      <c r="B165" s="284"/>
      <c r="C165" s="292" t="s">
        <v>636</v>
      </c>
      <c r="D165" s="262"/>
    </row>
    <row r="166" spans="2:4" ht="12.75">
      <c r="B166" s="284"/>
      <c r="C166" s="292" t="s">
        <v>650</v>
      </c>
      <c r="D166" s="262"/>
    </row>
    <row r="167" spans="2:4" ht="12.75">
      <c r="B167" s="284"/>
      <c r="C167" s="292" t="s">
        <v>651</v>
      </c>
      <c r="D167" s="262"/>
    </row>
    <row r="168" spans="2:4" ht="12.75">
      <c r="B168" s="284"/>
      <c r="C168" s="292" t="s">
        <v>652</v>
      </c>
      <c r="D168" s="342"/>
    </row>
    <row r="169" spans="2:4" ht="12.75">
      <c r="B169" s="284"/>
      <c r="C169" s="292" t="s">
        <v>653</v>
      </c>
      <c r="D169" s="343"/>
    </row>
    <row r="170" spans="2:4" ht="12.75">
      <c r="B170" s="284"/>
      <c r="C170" s="292" t="s">
        <v>642</v>
      </c>
      <c r="D170" s="342"/>
    </row>
    <row r="171" spans="2:4" ht="12.75">
      <c r="B171" s="284"/>
      <c r="C171" s="292" t="s">
        <v>643</v>
      </c>
      <c r="D171" s="344"/>
    </row>
    <row r="172" spans="2:4" ht="12.75">
      <c r="B172" s="270"/>
      <c r="C172" s="286" t="s">
        <v>644</v>
      </c>
      <c r="D172" s="344"/>
    </row>
    <row r="173" spans="2:4" ht="12.75">
      <c r="B173" s="282"/>
      <c r="C173" s="262"/>
      <c r="D173" s="344"/>
    </row>
    <row r="174" spans="2:4" ht="12.75">
      <c r="B174" s="345" t="s">
        <v>654</v>
      </c>
      <c r="C174" s="346" t="s">
        <v>655</v>
      </c>
      <c r="D174" s="344"/>
    </row>
    <row r="175" spans="2:4" ht="12.75">
      <c r="B175" s="347"/>
      <c r="C175" s="348" t="s">
        <v>656</v>
      </c>
      <c r="D175" s="342"/>
    </row>
    <row r="176" spans="2:4" ht="12.75">
      <c r="B176" s="347"/>
      <c r="C176" s="348" t="s">
        <v>657</v>
      </c>
      <c r="D176" s="344"/>
    </row>
    <row r="177" spans="2:4" ht="12.75">
      <c r="B177" s="349"/>
      <c r="C177" s="350" t="s">
        <v>658</v>
      </c>
      <c r="D177" s="344"/>
    </row>
    <row r="178" spans="2:4" ht="12.75">
      <c r="B178" s="351" t="s">
        <v>240</v>
      </c>
      <c r="C178" s="352" t="s">
        <v>659</v>
      </c>
      <c r="D178" s="20"/>
    </row>
    <row r="179" spans="2:3" ht="12.75">
      <c r="B179" s="351" t="s">
        <v>241</v>
      </c>
      <c r="C179" s="352" t="s">
        <v>660</v>
      </c>
    </row>
    <row r="180" spans="2:3" ht="12.75">
      <c r="B180" s="351" t="s">
        <v>242</v>
      </c>
      <c r="C180" s="352" t="s">
        <v>661</v>
      </c>
    </row>
    <row r="181" spans="2:3" ht="12.75">
      <c r="B181" s="351" t="s">
        <v>243</v>
      </c>
      <c r="C181" s="352" t="s">
        <v>662</v>
      </c>
    </row>
    <row r="182" spans="2:3" ht="12.75">
      <c r="B182" s="323" t="s">
        <v>245</v>
      </c>
      <c r="C182" s="353" t="s">
        <v>663</v>
      </c>
    </row>
    <row r="183" spans="2:3" ht="12.75">
      <c r="B183" s="333"/>
      <c r="C183" s="334" t="s">
        <v>664</v>
      </c>
    </row>
    <row r="184" spans="2:4" ht="12.75">
      <c r="B184" s="335"/>
      <c r="C184" s="334" t="s">
        <v>665</v>
      </c>
      <c r="D184" s="262"/>
    </row>
    <row r="185" spans="2:4" ht="12.75">
      <c r="B185" s="354" t="s">
        <v>453</v>
      </c>
      <c r="C185" s="355" t="s">
        <v>663</v>
      </c>
      <c r="D185" s="262"/>
    </row>
    <row r="186" spans="2:4" ht="12.75">
      <c r="B186" s="356"/>
      <c r="C186" s="357" t="s">
        <v>664</v>
      </c>
      <c r="D186" s="262"/>
    </row>
    <row r="187" spans="2:4" ht="12.75">
      <c r="B187" s="356"/>
      <c r="C187" s="357" t="s">
        <v>666</v>
      </c>
      <c r="D187" s="262"/>
    </row>
    <row r="188" spans="2:4" ht="12.75">
      <c r="B188" s="356"/>
      <c r="C188" s="357" t="s">
        <v>648</v>
      </c>
      <c r="D188" s="262"/>
    </row>
    <row r="189" spans="2:4" ht="12.75">
      <c r="B189" s="340"/>
      <c r="C189" s="358" t="s">
        <v>644</v>
      </c>
      <c r="D189" s="262"/>
    </row>
    <row r="190" spans="2:4" ht="12.75">
      <c r="B190" s="359"/>
      <c r="C190" s="344"/>
      <c r="D190" s="262"/>
    </row>
    <row r="191" spans="2:4" ht="12.75">
      <c r="B191" s="300" t="s">
        <v>246</v>
      </c>
      <c r="C191" s="248" t="s">
        <v>635</v>
      </c>
      <c r="D191" s="262"/>
    </row>
    <row r="192" spans="2:4" ht="12.75">
      <c r="B192" s="301"/>
      <c r="C192" s="360" t="s">
        <v>649</v>
      </c>
      <c r="D192" s="262"/>
    </row>
    <row r="193" spans="2:4" ht="12.75">
      <c r="B193" s="301"/>
      <c r="C193" s="360" t="s">
        <v>636</v>
      </c>
      <c r="D193" s="262"/>
    </row>
    <row r="194" spans="2:4" ht="12.75">
      <c r="B194" s="301"/>
      <c r="C194" s="360" t="s">
        <v>650</v>
      </c>
      <c r="D194" s="262"/>
    </row>
    <row r="195" spans="2:4" ht="12.75">
      <c r="B195" s="301"/>
      <c r="C195" s="360" t="s">
        <v>651</v>
      </c>
      <c r="D195" s="262"/>
    </row>
    <row r="196" spans="2:4" ht="12.75">
      <c r="B196" s="301"/>
      <c r="C196" s="360" t="s">
        <v>652</v>
      </c>
      <c r="D196" s="262"/>
    </row>
    <row r="197" spans="2:4" ht="12.75">
      <c r="B197" s="301"/>
      <c r="C197" s="360" t="s">
        <v>653</v>
      </c>
      <c r="D197" s="262"/>
    </row>
    <row r="198" spans="2:4" ht="12.75">
      <c r="B198" s="301"/>
      <c r="C198" s="360" t="s">
        <v>642</v>
      </c>
      <c r="D198" s="262"/>
    </row>
    <row r="199" spans="2:4" ht="12.75">
      <c r="B199" s="301"/>
      <c r="C199" s="360" t="s">
        <v>643</v>
      </c>
      <c r="D199" s="342"/>
    </row>
    <row r="200" spans="2:4" ht="12.75">
      <c r="B200" s="301"/>
      <c r="C200" s="360" t="s">
        <v>667</v>
      </c>
      <c r="D200" s="344"/>
    </row>
    <row r="201" spans="2:4" ht="12.75">
      <c r="B201" s="301"/>
      <c r="C201" s="348" t="s">
        <v>668</v>
      </c>
      <c r="D201" s="344"/>
    </row>
    <row r="202" spans="2:4" ht="12.75">
      <c r="B202" s="299"/>
      <c r="C202" s="348" t="s">
        <v>669</v>
      </c>
      <c r="D202" s="342"/>
    </row>
    <row r="203" spans="2:4" ht="12.75">
      <c r="B203" s="299"/>
      <c r="C203" s="348" t="s">
        <v>670</v>
      </c>
      <c r="D203" s="344"/>
    </row>
    <row r="204" spans="2:4" ht="12.75">
      <c r="B204" s="299"/>
      <c r="C204" s="348" t="s">
        <v>671</v>
      </c>
      <c r="D204" s="344"/>
    </row>
    <row r="205" spans="2:4" ht="12.75">
      <c r="B205" s="299"/>
      <c r="C205" s="348" t="s">
        <v>672</v>
      </c>
      <c r="D205" s="20"/>
    </row>
    <row r="206" spans="2:4" ht="12.75">
      <c r="B206" s="299"/>
      <c r="C206" s="361" t="s">
        <v>673</v>
      </c>
      <c r="D206" s="20"/>
    </row>
    <row r="207" spans="2:3" ht="12.75">
      <c r="B207" s="297"/>
      <c r="C207" s="362" t="s">
        <v>665</v>
      </c>
    </row>
    <row r="208" spans="2:3" ht="12.75">
      <c r="B208" s="288"/>
      <c r="C208" s="289"/>
    </row>
    <row r="209" spans="2:4" ht="12.75">
      <c r="B209" s="327" t="s">
        <v>674</v>
      </c>
      <c r="C209" s="331" t="s">
        <v>675</v>
      </c>
      <c r="D209" s="262"/>
    </row>
    <row r="210" spans="2:4" ht="12.75">
      <c r="B210" s="288"/>
      <c r="C210" s="289"/>
      <c r="D210" s="262"/>
    </row>
    <row r="211" spans="2:4" ht="12.75">
      <c r="B211" s="300" t="s">
        <v>676</v>
      </c>
      <c r="C211" s="248" t="s">
        <v>635</v>
      </c>
      <c r="D211" s="262"/>
    </row>
    <row r="212" spans="2:4" ht="12.75">
      <c r="B212" s="299"/>
      <c r="C212" s="360" t="s">
        <v>649</v>
      </c>
      <c r="D212" s="262"/>
    </row>
    <row r="213" spans="2:4" ht="12.75">
      <c r="B213" s="299"/>
      <c r="C213" s="360" t="s">
        <v>636</v>
      </c>
      <c r="D213" s="262"/>
    </row>
    <row r="214" spans="2:4" ht="12.75">
      <c r="B214" s="299"/>
      <c r="C214" s="360" t="s">
        <v>650</v>
      </c>
      <c r="D214" s="262"/>
    </row>
    <row r="215" spans="2:4" ht="12.75">
      <c r="B215" s="299"/>
      <c r="C215" s="360" t="s">
        <v>651</v>
      </c>
      <c r="D215" s="262"/>
    </row>
    <row r="216" spans="2:4" ht="12.75">
      <c r="B216" s="299"/>
      <c r="C216" s="360" t="s">
        <v>652</v>
      </c>
      <c r="D216" s="262"/>
    </row>
    <row r="217" spans="2:4" ht="12.75">
      <c r="B217" s="299"/>
      <c r="C217" s="360" t="s">
        <v>653</v>
      </c>
      <c r="D217" s="262"/>
    </row>
    <row r="218" spans="2:4" ht="12.75">
      <c r="B218" s="299"/>
      <c r="C218" s="360" t="s">
        <v>642</v>
      </c>
      <c r="D218" s="262"/>
    </row>
    <row r="219" spans="2:4" ht="12.75">
      <c r="B219" s="299"/>
      <c r="C219" s="360" t="s">
        <v>643</v>
      </c>
      <c r="D219" s="342"/>
    </row>
    <row r="220" spans="2:4" ht="12.75">
      <c r="B220" s="299"/>
      <c r="C220" s="360" t="s">
        <v>667</v>
      </c>
      <c r="D220" s="344"/>
    </row>
    <row r="221" spans="2:4" ht="12.75">
      <c r="B221" s="299"/>
      <c r="C221" s="348" t="s">
        <v>668</v>
      </c>
      <c r="D221" s="344"/>
    </row>
    <row r="222" spans="2:4" ht="12.75">
      <c r="B222" s="299"/>
      <c r="C222" s="348" t="s">
        <v>669</v>
      </c>
      <c r="D222" s="342"/>
    </row>
    <row r="223" spans="2:4" ht="12.75">
      <c r="B223" s="299"/>
      <c r="C223" s="348" t="s">
        <v>670</v>
      </c>
      <c r="D223" s="344"/>
    </row>
    <row r="224" spans="2:4" ht="12.75">
      <c r="B224" s="299"/>
      <c r="C224" s="348" t="s">
        <v>671</v>
      </c>
      <c r="D224" s="344"/>
    </row>
    <row r="225" spans="2:4" ht="12.75">
      <c r="B225" s="299"/>
      <c r="C225" s="348" t="s">
        <v>672</v>
      </c>
      <c r="D225" s="363"/>
    </row>
    <row r="226" spans="2:3" ht="12.75">
      <c r="B226" s="299"/>
      <c r="C226" s="361" t="s">
        <v>673</v>
      </c>
    </row>
    <row r="227" spans="2:3" ht="12.75">
      <c r="B227" s="299"/>
      <c r="C227" s="361" t="s">
        <v>677</v>
      </c>
    </row>
    <row r="228" spans="2:3" ht="12.75">
      <c r="B228" s="297"/>
      <c r="C228" s="350" t="s">
        <v>675</v>
      </c>
    </row>
    <row r="229" spans="2:3" ht="12.75">
      <c r="B229" s="288"/>
      <c r="C229" s="289"/>
    </row>
    <row r="230" spans="2:3" ht="12.75">
      <c r="B230" s="327" t="s">
        <v>249</v>
      </c>
      <c r="C230" s="331" t="s">
        <v>678</v>
      </c>
    </row>
    <row r="231" spans="2:3" ht="12.75">
      <c r="B231" s="288"/>
      <c r="C231" s="289"/>
    </row>
    <row r="232" spans="2:3" ht="12.75">
      <c r="B232" s="265" t="s">
        <v>679</v>
      </c>
      <c r="C232" s="248" t="s">
        <v>635</v>
      </c>
    </row>
    <row r="233" spans="2:3" ht="12.75">
      <c r="B233" s="284"/>
      <c r="C233" s="360" t="s">
        <v>649</v>
      </c>
    </row>
    <row r="234" spans="2:3" ht="12.75">
      <c r="B234" s="284"/>
      <c r="C234" s="360" t="s">
        <v>636</v>
      </c>
    </row>
    <row r="235" spans="2:3" ht="12.75">
      <c r="B235" s="284"/>
      <c r="C235" s="360" t="s">
        <v>650</v>
      </c>
    </row>
    <row r="236" spans="2:3" ht="12.75">
      <c r="B236" s="284"/>
      <c r="C236" s="360" t="s">
        <v>651</v>
      </c>
    </row>
    <row r="237" spans="2:3" ht="12.75">
      <c r="B237" s="284"/>
      <c r="C237" s="360" t="s">
        <v>652</v>
      </c>
    </row>
    <row r="238" spans="2:3" ht="12.75">
      <c r="B238" s="284"/>
      <c r="C238" s="360" t="s">
        <v>653</v>
      </c>
    </row>
    <row r="239" spans="2:3" ht="12.75">
      <c r="B239" s="284"/>
      <c r="C239" s="360" t="s">
        <v>642</v>
      </c>
    </row>
    <row r="240" spans="2:3" ht="12.75">
      <c r="B240" s="284"/>
      <c r="C240" s="360" t="s">
        <v>643</v>
      </c>
    </row>
    <row r="241" spans="2:3" ht="12.75">
      <c r="B241" s="284"/>
      <c r="C241" s="360" t="s">
        <v>667</v>
      </c>
    </row>
    <row r="242" spans="2:3" ht="12.75">
      <c r="B242" s="284"/>
      <c r="C242" s="348" t="s">
        <v>668</v>
      </c>
    </row>
    <row r="243" spans="2:3" ht="12.75">
      <c r="B243" s="284"/>
      <c r="C243" s="348" t="s">
        <v>669</v>
      </c>
    </row>
    <row r="244" spans="2:3" ht="12.75">
      <c r="B244" s="284"/>
      <c r="C244" s="348" t="s">
        <v>670</v>
      </c>
    </row>
    <row r="245" spans="2:3" ht="12.75">
      <c r="B245" s="284"/>
      <c r="C245" s="348" t="s">
        <v>671</v>
      </c>
    </row>
    <row r="246" spans="2:3" ht="12.75">
      <c r="B246" s="284"/>
      <c r="C246" s="348" t="s">
        <v>672</v>
      </c>
    </row>
    <row r="247" spans="2:3" ht="12.75">
      <c r="B247" s="284"/>
      <c r="C247" s="361" t="s">
        <v>673</v>
      </c>
    </row>
    <row r="248" spans="2:3" ht="12.75">
      <c r="B248" s="284"/>
      <c r="C248" s="361" t="s">
        <v>677</v>
      </c>
    </row>
    <row r="249" spans="2:3" ht="12.75">
      <c r="B249" s="284"/>
      <c r="C249" s="348" t="s">
        <v>680</v>
      </c>
    </row>
    <row r="250" spans="2:3" ht="12.75">
      <c r="B250" s="270"/>
      <c r="C250" s="350" t="s">
        <v>678</v>
      </c>
    </row>
    <row r="251" spans="2:3" ht="12.75">
      <c r="B251" s="282"/>
      <c r="C251" s="262"/>
    </row>
    <row r="252" spans="2:3" ht="12.75">
      <c r="B252" s="279" t="s">
        <v>251</v>
      </c>
      <c r="C252" s="364" t="s">
        <v>681</v>
      </c>
    </row>
    <row r="253" spans="2:3" ht="12.75">
      <c r="B253" s="279" t="s">
        <v>252</v>
      </c>
      <c r="C253" s="365" t="s">
        <v>682</v>
      </c>
    </row>
    <row r="254" spans="2:3" ht="12.75">
      <c r="B254" s="282"/>
      <c r="C254" s="363"/>
    </row>
    <row r="255" spans="2:3" ht="12.75">
      <c r="B255" s="366" t="s">
        <v>205</v>
      </c>
      <c r="C255" s="367"/>
    </row>
    <row r="256" spans="2:3" ht="12.75">
      <c r="B256" s="323" t="s">
        <v>253</v>
      </c>
      <c r="C256" s="368" t="s">
        <v>683</v>
      </c>
    </row>
    <row r="257" spans="2:3" ht="12.75">
      <c r="B257" s="345" t="s">
        <v>369</v>
      </c>
      <c r="C257" s="248" t="s">
        <v>651</v>
      </c>
    </row>
    <row r="258" spans="2:3" ht="12.75">
      <c r="B258" s="299"/>
      <c r="C258" s="360" t="s">
        <v>652</v>
      </c>
    </row>
    <row r="259" spans="2:3" ht="12.75">
      <c r="B259" s="345" t="s">
        <v>684</v>
      </c>
      <c r="C259" s="346" t="s">
        <v>655</v>
      </c>
    </row>
    <row r="260" spans="2:3" ht="12.75">
      <c r="B260" s="299"/>
      <c r="C260" s="348" t="s">
        <v>656</v>
      </c>
    </row>
    <row r="261" spans="2:3" ht="12.75">
      <c r="B261" s="299"/>
      <c r="C261" s="348" t="s">
        <v>657</v>
      </c>
    </row>
    <row r="262" spans="2:3" ht="12.75">
      <c r="B262" s="299"/>
      <c r="C262" s="348" t="s">
        <v>685</v>
      </c>
    </row>
    <row r="263" spans="2:3" ht="12.75">
      <c r="B263" s="297"/>
      <c r="C263" s="350" t="s">
        <v>641</v>
      </c>
    </row>
    <row r="264" spans="2:3" ht="12.75">
      <c r="B264" s="288"/>
      <c r="C264" s="369"/>
    </row>
    <row r="265" spans="2:3" ht="12.75">
      <c r="B265" s="265" t="s">
        <v>230</v>
      </c>
      <c r="C265" s="322" t="s">
        <v>686</v>
      </c>
    </row>
    <row r="266" spans="2:3" ht="12.75">
      <c r="B266" s="275" t="s">
        <v>687</v>
      </c>
      <c r="C266" s="370" t="s">
        <v>688</v>
      </c>
    </row>
    <row r="267" spans="2:3" ht="12.75">
      <c r="B267" s="275" t="s">
        <v>689</v>
      </c>
      <c r="C267" s="370" t="s">
        <v>690</v>
      </c>
    </row>
    <row r="268" spans="2:3" ht="12.75">
      <c r="B268" s="267"/>
      <c r="C268" s="278" t="s">
        <v>691</v>
      </c>
    </row>
    <row r="269" spans="2:3" ht="12.75">
      <c r="B269" s="273" t="s">
        <v>692</v>
      </c>
      <c r="C269" s="277" t="s">
        <v>693</v>
      </c>
    </row>
    <row r="270" spans="2:3" ht="12.75">
      <c r="B270" s="273"/>
      <c r="C270" s="277" t="s">
        <v>694</v>
      </c>
    </row>
    <row r="271" spans="2:3" ht="12.75">
      <c r="B271" s="275" t="s">
        <v>695</v>
      </c>
      <c r="C271" s="370" t="s">
        <v>696</v>
      </c>
    </row>
    <row r="272" spans="2:3" ht="12.75">
      <c r="B272" s="267"/>
      <c r="C272" s="278" t="s">
        <v>697</v>
      </c>
    </row>
    <row r="273" spans="2:3" ht="12.75">
      <c r="B273" s="275" t="s">
        <v>698</v>
      </c>
      <c r="C273" s="370" t="s">
        <v>699</v>
      </c>
    </row>
    <row r="274" spans="2:3" ht="12.75">
      <c r="B274" s="273"/>
      <c r="C274" s="277" t="s">
        <v>700</v>
      </c>
    </row>
    <row r="275" spans="2:3" ht="12.75">
      <c r="B275" s="267"/>
      <c r="C275" s="278" t="s">
        <v>701</v>
      </c>
    </row>
    <row r="276" spans="2:3" ht="12.75">
      <c r="B276" s="268" t="s">
        <v>702</v>
      </c>
      <c r="C276" s="313" t="s">
        <v>703</v>
      </c>
    </row>
    <row r="277" spans="2:3" ht="12.75">
      <c r="B277" s="275" t="s">
        <v>340</v>
      </c>
      <c r="C277" s="370" t="s">
        <v>704</v>
      </c>
    </row>
    <row r="278" spans="2:3" ht="12.75">
      <c r="B278" s="273"/>
      <c r="C278" s="277" t="s">
        <v>705</v>
      </c>
    </row>
    <row r="279" spans="2:3" ht="12.75">
      <c r="B279" s="267"/>
      <c r="C279" s="278" t="s">
        <v>706</v>
      </c>
    </row>
    <row r="280" spans="2:3" ht="12.75">
      <c r="B280" s="288"/>
      <c r="C280" s="291"/>
    </row>
    <row r="281" spans="2:3" ht="12.75">
      <c r="B281" s="371" t="s">
        <v>707</v>
      </c>
      <c r="C281" s="372" t="s">
        <v>708</v>
      </c>
    </row>
    <row r="282" spans="2:3" ht="12.75">
      <c r="B282" s="373"/>
      <c r="C282" s="374" t="s">
        <v>709</v>
      </c>
    </row>
    <row r="283" spans="2:3" ht="12.75">
      <c r="B283" s="373"/>
      <c r="C283" s="374" t="s">
        <v>710</v>
      </c>
    </row>
    <row r="284" spans="2:3" ht="12.75">
      <c r="B284" s="373"/>
      <c r="C284" s="374" t="s">
        <v>711</v>
      </c>
    </row>
    <row r="285" spans="2:3" ht="12.75">
      <c r="B285" s="373"/>
      <c r="C285" s="374" t="s">
        <v>712</v>
      </c>
    </row>
    <row r="286" spans="2:3" ht="12.75">
      <c r="B286" s="373"/>
      <c r="C286" s="374" t="s">
        <v>713</v>
      </c>
    </row>
    <row r="287" spans="2:3" ht="12.75">
      <c r="B287" s="373"/>
      <c r="C287" s="374" t="s">
        <v>714</v>
      </c>
    </row>
    <row r="288" spans="2:3" ht="12.75">
      <c r="B288" s="373"/>
      <c r="C288" s="374" t="s">
        <v>715</v>
      </c>
    </row>
    <row r="289" spans="2:3" ht="12.75">
      <c r="B289" s="373"/>
      <c r="C289" s="374" t="s">
        <v>716</v>
      </c>
    </row>
    <row r="290" spans="2:3" ht="12.75">
      <c r="B290" s="373"/>
      <c r="C290" s="374" t="s">
        <v>717</v>
      </c>
    </row>
    <row r="291" spans="2:3" ht="12.75">
      <c r="B291" s="373"/>
      <c r="C291" s="374" t="s">
        <v>718</v>
      </c>
    </row>
    <row r="292" spans="2:3" ht="12.75">
      <c r="B292" s="373"/>
      <c r="C292" s="374" t="s">
        <v>719</v>
      </c>
    </row>
    <row r="293" spans="2:3" ht="12.75">
      <c r="B293" s="373"/>
      <c r="C293" s="374" t="s">
        <v>720</v>
      </c>
    </row>
    <row r="294" spans="2:3" ht="12.75">
      <c r="B294" s="373"/>
      <c r="C294" s="374" t="s">
        <v>721</v>
      </c>
    </row>
    <row r="295" spans="2:3" ht="12.75">
      <c r="B295" s="373"/>
      <c r="C295" s="374" t="s">
        <v>722</v>
      </c>
    </row>
    <row r="296" spans="2:3" ht="12.75">
      <c r="B296" s="373"/>
      <c r="C296" s="374" t="s">
        <v>723</v>
      </c>
    </row>
    <row r="297" spans="2:3" ht="12.75">
      <c r="B297" s="373"/>
      <c r="C297" s="374" t="s">
        <v>724</v>
      </c>
    </row>
    <row r="298" spans="2:3" ht="12.75">
      <c r="B298" s="373"/>
      <c r="C298" s="374" t="s">
        <v>725</v>
      </c>
    </row>
    <row r="299" spans="2:3" ht="12.75">
      <c r="B299" s="373"/>
      <c r="C299" s="374" t="s">
        <v>726</v>
      </c>
    </row>
    <row r="300" spans="2:3" ht="12.75">
      <c r="B300" s="373"/>
      <c r="C300" s="374" t="s">
        <v>727</v>
      </c>
    </row>
    <row r="301" spans="2:3" ht="12.75">
      <c r="B301" s="373"/>
      <c r="C301" s="374" t="s">
        <v>728</v>
      </c>
    </row>
    <row r="302" spans="2:3" ht="12.75">
      <c r="B302" s="373"/>
      <c r="C302" s="374" t="s">
        <v>729</v>
      </c>
    </row>
    <row r="303" spans="2:3" ht="12.75">
      <c r="B303" s="373"/>
      <c r="C303" s="374" t="s">
        <v>730</v>
      </c>
    </row>
    <row r="304" spans="2:3" ht="12.75">
      <c r="B304" s="375"/>
      <c r="C304" s="376" t="s">
        <v>731</v>
      </c>
    </row>
    <row r="305" spans="2:3" ht="12.75">
      <c r="B305" s="377"/>
      <c r="C305" s="378"/>
    </row>
    <row r="306" spans="2:3" ht="12.75">
      <c r="B306" s="371" t="s">
        <v>732</v>
      </c>
      <c r="C306" s="372" t="s">
        <v>733</v>
      </c>
    </row>
    <row r="307" spans="2:3" ht="12.75">
      <c r="B307" s="373"/>
      <c r="C307" s="374" t="s">
        <v>734</v>
      </c>
    </row>
    <row r="308" spans="2:3" ht="12.75">
      <c r="B308" s="373"/>
      <c r="C308" s="374" t="s">
        <v>735</v>
      </c>
    </row>
    <row r="309" spans="2:3" ht="12.75">
      <c r="B309" s="373"/>
      <c r="C309" s="374" t="s">
        <v>736</v>
      </c>
    </row>
    <row r="310" spans="2:3" ht="12.75">
      <c r="B310" s="373"/>
      <c r="C310" s="374" t="s">
        <v>737</v>
      </c>
    </row>
    <row r="311" spans="2:3" ht="12.75">
      <c r="B311" s="373"/>
      <c r="C311" s="374" t="s">
        <v>738</v>
      </c>
    </row>
    <row r="312" spans="2:3" ht="12.75">
      <c r="B312" s="373"/>
      <c r="C312" s="374" t="s">
        <v>739</v>
      </c>
    </row>
    <row r="313" spans="2:3" ht="12.75">
      <c r="B313" s="373"/>
      <c r="C313" s="374" t="s">
        <v>740</v>
      </c>
    </row>
    <row r="314" spans="2:3" ht="12.75">
      <c r="B314" s="373"/>
      <c r="C314" s="374" t="s">
        <v>741</v>
      </c>
    </row>
    <row r="315" spans="2:3" ht="12.75">
      <c r="B315" s="373"/>
      <c r="C315" s="374" t="s">
        <v>742</v>
      </c>
    </row>
    <row r="316" spans="2:3" ht="12.75">
      <c r="B316" s="373"/>
      <c r="C316" s="374" t="s">
        <v>743</v>
      </c>
    </row>
    <row r="317" spans="2:3" ht="12.75">
      <c r="B317" s="373"/>
      <c r="C317" s="374" t="s">
        <v>744</v>
      </c>
    </row>
    <row r="318" spans="2:3" ht="12.75">
      <c r="B318" s="373"/>
      <c r="C318" s="374" t="s">
        <v>745</v>
      </c>
    </row>
    <row r="319" spans="2:3" ht="12.75">
      <c r="B319" s="373"/>
      <c r="C319" s="374" t="s">
        <v>746</v>
      </c>
    </row>
    <row r="320" spans="2:3" ht="12.75">
      <c r="B320" s="373"/>
      <c r="C320" s="374" t="s">
        <v>747</v>
      </c>
    </row>
    <row r="321" spans="2:3" ht="12.75">
      <c r="B321" s="373"/>
      <c r="C321" s="374" t="s">
        <v>748</v>
      </c>
    </row>
    <row r="322" spans="2:3" ht="12.75">
      <c r="B322" s="373"/>
      <c r="C322" s="374" t="s">
        <v>749</v>
      </c>
    </row>
    <row r="323" spans="2:3" ht="12.75">
      <c r="B323" s="375"/>
      <c r="C323" s="376" t="s">
        <v>750</v>
      </c>
    </row>
    <row r="324" spans="2:3" ht="12.75">
      <c r="B324" s="377"/>
      <c r="C324" s="378"/>
    </row>
    <row r="325" spans="2:3" ht="12.75">
      <c r="B325" s="371" t="s">
        <v>751</v>
      </c>
      <c r="C325" s="372" t="s">
        <v>752</v>
      </c>
    </row>
    <row r="326" spans="2:3" ht="12.75">
      <c r="B326" s="373"/>
      <c r="C326" s="374" t="s">
        <v>753</v>
      </c>
    </row>
    <row r="327" spans="2:3" ht="12.75">
      <c r="B327" s="373"/>
      <c r="C327" s="374" t="s">
        <v>754</v>
      </c>
    </row>
    <row r="328" spans="2:3" ht="12.75">
      <c r="B328" s="373"/>
      <c r="C328" s="374" t="s">
        <v>755</v>
      </c>
    </row>
    <row r="329" spans="2:3" ht="12.75">
      <c r="B329" s="373"/>
      <c r="C329" s="374" t="s">
        <v>756</v>
      </c>
    </row>
    <row r="330" spans="2:3" ht="12.75">
      <c r="B330" s="373"/>
      <c r="C330" s="374" t="s">
        <v>757</v>
      </c>
    </row>
    <row r="331" spans="2:3" ht="12.75">
      <c r="B331" s="373"/>
      <c r="C331" s="374" t="s">
        <v>758</v>
      </c>
    </row>
    <row r="332" spans="2:3" ht="12.75">
      <c r="B332" s="373"/>
      <c r="C332" s="374" t="s">
        <v>759</v>
      </c>
    </row>
    <row r="333" spans="2:3" ht="12.75">
      <c r="B333" s="373"/>
      <c r="C333" s="374" t="s">
        <v>760</v>
      </c>
    </row>
    <row r="334" spans="2:3" ht="12.75">
      <c r="B334" s="373"/>
      <c r="C334" s="374" t="s">
        <v>761</v>
      </c>
    </row>
    <row r="335" spans="2:3" ht="12.75">
      <c r="B335" s="373"/>
      <c r="C335" s="374" t="s">
        <v>762</v>
      </c>
    </row>
    <row r="336" spans="2:3" ht="12.75">
      <c r="B336" s="373"/>
      <c r="C336" s="374" t="s">
        <v>763</v>
      </c>
    </row>
    <row r="337" spans="2:3" ht="12.75">
      <c r="B337" s="375"/>
      <c r="C337" s="376" t="s">
        <v>764</v>
      </c>
    </row>
    <row r="338" spans="2:3" ht="12.75">
      <c r="B338" s="377"/>
      <c r="C338" s="378"/>
    </row>
    <row r="339" spans="2:3" ht="12.75">
      <c r="B339" s="371" t="s">
        <v>765</v>
      </c>
      <c r="C339" s="372" t="s">
        <v>766</v>
      </c>
    </row>
    <row r="340" spans="2:3" ht="12.75">
      <c r="B340" s="373"/>
      <c r="C340" s="374" t="s">
        <v>767</v>
      </c>
    </row>
    <row r="341" spans="2:3" ht="12.75">
      <c r="B341" s="373"/>
      <c r="C341" s="374" t="s">
        <v>768</v>
      </c>
    </row>
    <row r="342" spans="2:3" ht="12.75">
      <c r="B342" s="373"/>
      <c r="C342" s="374" t="s">
        <v>769</v>
      </c>
    </row>
    <row r="343" spans="2:3" ht="12.75">
      <c r="B343" s="373"/>
      <c r="C343" s="374" t="s">
        <v>770</v>
      </c>
    </row>
    <row r="344" spans="2:3" ht="12.75">
      <c r="B344" s="373"/>
      <c r="C344" s="374" t="s">
        <v>771</v>
      </c>
    </row>
    <row r="345" spans="2:3" ht="12.75">
      <c r="B345" s="373"/>
      <c r="C345" s="374" t="s">
        <v>772</v>
      </c>
    </row>
    <row r="346" spans="2:3" ht="12.75">
      <c r="B346" s="373"/>
      <c r="C346" s="374" t="s">
        <v>773</v>
      </c>
    </row>
    <row r="347" spans="2:3" ht="12.75">
      <c r="B347" s="373"/>
      <c r="C347" s="374" t="s">
        <v>774</v>
      </c>
    </row>
    <row r="348" spans="2:3" ht="12.75">
      <c r="B348" s="373"/>
      <c r="C348" s="374" t="s">
        <v>775</v>
      </c>
    </row>
    <row r="349" spans="2:3" ht="12.75">
      <c r="B349" s="379"/>
      <c r="C349" s="376" t="s">
        <v>776</v>
      </c>
    </row>
    <row r="350" spans="2:3" ht="12.75">
      <c r="B350" s="288"/>
      <c r="C350" s="378"/>
    </row>
    <row r="351" spans="2:3" ht="12.75">
      <c r="B351" s="279" t="s">
        <v>379</v>
      </c>
      <c r="C351" s="330" t="s">
        <v>777</v>
      </c>
    </row>
    <row r="352" spans="2:3" ht="12.75">
      <c r="B352" s="275" t="s">
        <v>182</v>
      </c>
      <c r="C352" s="370" t="s">
        <v>778</v>
      </c>
    </row>
    <row r="353" spans="2:3" ht="12.75">
      <c r="B353" s="267"/>
      <c r="C353" s="278" t="s">
        <v>779</v>
      </c>
    </row>
    <row r="354" spans="2:3" ht="12.75">
      <c r="B354" s="380" t="s">
        <v>196</v>
      </c>
      <c r="C354" s="381" t="s">
        <v>780</v>
      </c>
    </row>
    <row r="355" spans="2:3" ht="12.75">
      <c r="B355" s="382" t="s">
        <v>781</v>
      </c>
      <c r="C355" s="383" t="s">
        <v>782</v>
      </c>
    </row>
    <row r="356" spans="2:3" ht="12.75">
      <c r="B356" s="382" t="s">
        <v>340</v>
      </c>
      <c r="C356" s="384" t="s">
        <v>783</v>
      </c>
    </row>
    <row r="357" spans="2:3" ht="12.75">
      <c r="B357" s="385"/>
      <c r="C357" s="383" t="s">
        <v>784</v>
      </c>
    </row>
    <row r="358" spans="2:3" ht="12.75">
      <c r="B358" s="385"/>
      <c r="C358" s="383" t="s">
        <v>785</v>
      </c>
    </row>
    <row r="359" spans="2:3" ht="12.75">
      <c r="B359" s="267"/>
      <c r="C359" s="278" t="s">
        <v>786</v>
      </c>
    </row>
    <row r="360" spans="2:3" ht="12.75">
      <c r="B360" s="288"/>
      <c r="C360" s="291"/>
    </row>
    <row r="361" spans="2:3" ht="12.75">
      <c r="B361" s="279" t="s">
        <v>787</v>
      </c>
      <c r="C361" s="290" t="s">
        <v>788</v>
      </c>
    </row>
    <row r="362" spans="2:3" ht="12.75">
      <c r="B362" s="275" t="s">
        <v>789</v>
      </c>
      <c r="C362" s="276" t="s">
        <v>790</v>
      </c>
    </row>
    <row r="363" spans="2:3" ht="12.75">
      <c r="B363" s="273" t="s">
        <v>791</v>
      </c>
      <c r="C363" s="274" t="s">
        <v>792</v>
      </c>
    </row>
    <row r="364" spans="2:3" ht="12.75">
      <c r="B364" s="273" t="s">
        <v>793</v>
      </c>
      <c r="C364" s="274" t="s">
        <v>794</v>
      </c>
    </row>
    <row r="365" spans="2:3" ht="12.75">
      <c r="B365" s="273" t="s">
        <v>795</v>
      </c>
      <c r="C365" s="274" t="s">
        <v>796</v>
      </c>
    </row>
    <row r="366" spans="2:3" ht="12.75">
      <c r="B366" s="273" t="s">
        <v>797</v>
      </c>
      <c r="C366" s="274" t="s">
        <v>798</v>
      </c>
    </row>
    <row r="367" spans="2:3" ht="12.75">
      <c r="B367" s="273" t="s">
        <v>799</v>
      </c>
      <c r="C367" s="274" t="s">
        <v>800</v>
      </c>
    </row>
    <row r="368" spans="2:3" ht="12.75">
      <c r="B368" s="273" t="s">
        <v>801</v>
      </c>
      <c r="C368" s="274" t="s">
        <v>802</v>
      </c>
    </row>
    <row r="369" spans="2:3" ht="12.75">
      <c r="B369" s="273" t="s">
        <v>803</v>
      </c>
      <c r="C369" s="274" t="s">
        <v>804</v>
      </c>
    </row>
    <row r="370" spans="2:3" ht="12.75">
      <c r="B370" s="267" t="s">
        <v>805</v>
      </c>
      <c r="C370" s="271" t="s">
        <v>806</v>
      </c>
    </row>
    <row r="371" spans="2:3" ht="12.75">
      <c r="B371" s="288"/>
      <c r="C371" s="289"/>
    </row>
    <row r="372" spans="2:3" ht="12.75">
      <c r="B372" s="386" t="s">
        <v>793</v>
      </c>
      <c r="C372" s="387" t="s">
        <v>794</v>
      </c>
    </row>
    <row r="373" spans="2:3" ht="12.75">
      <c r="B373" s="382" t="s">
        <v>807</v>
      </c>
      <c r="C373" s="388" t="s">
        <v>808</v>
      </c>
    </row>
    <row r="374" spans="2:3" ht="12.75">
      <c r="B374" s="385" t="s">
        <v>809</v>
      </c>
      <c r="C374" s="389" t="s">
        <v>810</v>
      </c>
    </row>
    <row r="375" spans="2:3" ht="12.75" customHeight="1">
      <c r="B375" s="385" t="s">
        <v>811</v>
      </c>
      <c r="C375" s="389" t="s">
        <v>812</v>
      </c>
    </row>
    <row r="376" spans="2:3" ht="12.75" customHeight="1">
      <c r="B376" s="385" t="s">
        <v>813</v>
      </c>
      <c r="C376" s="389" t="s">
        <v>814</v>
      </c>
    </row>
    <row r="377" spans="2:3" ht="12.75" customHeight="1">
      <c r="B377" s="385" t="s">
        <v>815</v>
      </c>
      <c r="C377" s="389" t="s">
        <v>816</v>
      </c>
    </row>
    <row r="378" spans="2:3" ht="12.75" customHeight="1">
      <c r="B378" s="379" t="s">
        <v>817</v>
      </c>
      <c r="C378" s="390" t="s">
        <v>818</v>
      </c>
    </row>
    <row r="379" spans="2:3" ht="12.75">
      <c r="B379" s="377"/>
      <c r="C379" s="391"/>
    </row>
    <row r="380" spans="2:3" ht="12.75">
      <c r="B380" s="263" t="s">
        <v>819</v>
      </c>
      <c r="C380" s="264" t="s">
        <v>820</v>
      </c>
    </row>
    <row r="381" spans="2:3" ht="12.75">
      <c r="B381" s="293" t="s">
        <v>0</v>
      </c>
      <c r="C381" s="269" t="s">
        <v>1</v>
      </c>
    </row>
    <row r="382" spans="2:3" ht="12.75">
      <c r="B382" s="392" t="s">
        <v>2</v>
      </c>
      <c r="C382" s="393" t="s">
        <v>3</v>
      </c>
    </row>
    <row r="383" spans="2:3" ht="12.75">
      <c r="B383" s="373" t="s">
        <v>4</v>
      </c>
      <c r="C383" s="394" t="s">
        <v>5</v>
      </c>
    </row>
    <row r="384" spans="2:3" ht="12.75">
      <c r="B384" s="375" t="s">
        <v>423</v>
      </c>
      <c r="C384" s="395" t="s">
        <v>6</v>
      </c>
    </row>
    <row r="385" spans="2:3" ht="12.75">
      <c r="B385" s="273" t="s">
        <v>7</v>
      </c>
      <c r="C385" s="274" t="s">
        <v>8</v>
      </c>
    </row>
    <row r="386" spans="2:3" ht="12.75">
      <c r="B386" s="267" t="s">
        <v>9</v>
      </c>
      <c r="C386" s="271" t="s">
        <v>10</v>
      </c>
    </row>
    <row r="387" spans="2:3" ht="12.75">
      <c r="B387" s="288"/>
      <c r="C387" s="289"/>
    </row>
    <row r="388" spans="2:3" ht="12.75">
      <c r="B388" s="279" t="s">
        <v>234</v>
      </c>
      <c r="C388" s="322" t="s">
        <v>638</v>
      </c>
    </row>
    <row r="389" spans="2:3" ht="12.75">
      <c r="B389" s="298" t="s">
        <v>11</v>
      </c>
      <c r="C389" s="396" t="s">
        <v>12</v>
      </c>
    </row>
    <row r="390" spans="2:3" ht="12.75">
      <c r="B390" s="392" t="s">
        <v>375</v>
      </c>
      <c r="C390" s="397" t="s">
        <v>13</v>
      </c>
    </row>
    <row r="391" spans="2:3" ht="12.75">
      <c r="B391" s="373" t="s">
        <v>14</v>
      </c>
      <c r="C391" s="398" t="s">
        <v>15</v>
      </c>
    </row>
    <row r="392" spans="2:3" ht="12.75">
      <c r="B392" s="373" t="s">
        <v>443</v>
      </c>
      <c r="C392" s="398" t="s">
        <v>16</v>
      </c>
    </row>
    <row r="393" spans="2:3" ht="12.75">
      <c r="B393" s="373"/>
      <c r="C393" s="398" t="s">
        <v>17</v>
      </c>
    </row>
    <row r="394" spans="2:3" ht="12.75">
      <c r="B394" s="375" t="s">
        <v>18</v>
      </c>
      <c r="C394" s="399" t="s">
        <v>19</v>
      </c>
    </row>
    <row r="395" spans="2:3" ht="12.75">
      <c r="B395" s="385" t="s">
        <v>20</v>
      </c>
      <c r="C395" s="383" t="s">
        <v>21</v>
      </c>
    </row>
    <row r="396" spans="2:3" ht="12.75">
      <c r="B396" s="273" t="s">
        <v>22</v>
      </c>
      <c r="C396" s="277" t="s">
        <v>23</v>
      </c>
    </row>
    <row r="397" spans="2:3" ht="12.75">
      <c r="B397" s="273" t="s">
        <v>437</v>
      </c>
      <c r="C397" s="277" t="s">
        <v>24</v>
      </c>
    </row>
    <row r="398" spans="2:3" ht="12.75">
      <c r="B398" s="267" t="s">
        <v>25</v>
      </c>
      <c r="C398" s="278" t="s">
        <v>26</v>
      </c>
    </row>
    <row r="399" spans="2:3" ht="12.75">
      <c r="B399" s="288"/>
      <c r="C399" s="289"/>
    </row>
    <row r="400" spans="2:3" ht="12.75">
      <c r="B400" s="279" t="s">
        <v>27</v>
      </c>
      <c r="C400" s="330" t="s">
        <v>640</v>
      </c>
    </row>
    <row r="401" spans="2:3" ht="12.75">
      <c r="B401" s="275" t="s">
        <v>439</v>
      </c>
      <c r="C401" s="396" t="s">
        <v>28</v>
      </c>
    </row>
    <row r="402" spans="2:3" ht="12.75">
      <c r="B402" s="273" t="s">
        <v>29</v>
      </c>
      <c r="C402" s="400" t="s">
        <v>30</v>
      </c>
    </row>
    <row r="403" spans="2:3" ht="12.75">
      <c r="B403" s="267" t="s">
        <v>441</v>
      </c>
      <c r="C403" s="401" t="s">
        <v>31</v>
      </c>
    </row>
    <row r="404" spans="2:3" ht="12.75">
      <c r="B404" s="288"/>
      <c r="C404" s="289"/>
    </row>
    <row r="405" spans="2:3" ht="12.75">
      <c r="B405" s="327" t="s">
        <v>253</v>
      </c>
      <c r="C405" s="402" t="s">
        <v>683</v>
      </c>
    </row>
    <row r="406" spans="2:3" ht="12.75">
      <c r="B406" s="403" t="s">
        <v>516</v>
      </c>
      <c r="C406" s="403" t="s">
        <v>32</v>
      </c>
    </row>
    <row r="407" spans="2:3" ht="12.75">
      <c r="B407" s="404" t="s">
        <v>540</v>
      </c>
      <c r="C407" s="405" t="s">
        <v>33</v>
      </c>
    </row>
    <row r="408" spans="2:3" ht="12.75">
      <c r="B408" s="406"/>
      <c r="C408" s="407" t="s">
        <v>34</v>
      </c>
    </row>
    <row r="409" spans="2:3" ht="12.75">
      <c r="B409" s="403"/>
      <c r="C409" s="407" t="s">
        <v>35</v>
      </c>
    </row>
    <row r="410" spans="2:3" ht="12.75">
      <c r="B410" s="408" t="s">
        <v>36</v>
      </c>
      <c r="C410" s="409" t="s">
        <v>37</v>
      </c>
    </row>
    <row r="411" spans="2:3" ht="12.75">
      <c r="B411" s="404" t="s">
        <v>38</v>
      </c>
      <c r="C411" s="404" t="s">
        <v>34</v>
      </c>
    </row>
    <row r="412" spans="2:3" ht="12.75">
      <c r="B412" s="403"/>
      <c r="C412" s="403" t="s">
        <v>35</v>
      </c>
    </row>
    <row r="413" spans="2:3" ht="12.75">
      <c r="B413" s="409" t="s">
        <v>39</v>
      </c>
      <c r="C413" s="409" t="s">
        <v>40</v>
      </c>
    </row>
    <row r="414" spans="2:3" ht="12.75">
      <c r="B414" s="409" t="s">
        <v>164</v>
      </c>
      <c r="C414" s="409" t="s">
        <v>41</v>
      </c>
    </row>
    <row r="415" spans="2:3" ht="12.75">
      <c r="B415" s="409" t="s">
        <v>165</v>
      </c>
      <c r="C415" s="409" t="s">
        <v>42</v>
      </c>
    </row>
    <row r="416" spans="2:3" ht="12.75">
      <c r="B416" s="404" t="s">
        <v>166</v>
      </c>
      <c r="C416" s="404" t="s">
        <v>43</v>
      </c>
    </row>
    <row r="417" spans="2:3" ht="12.75">
      <c r="B417" s="406"/>
      <c r="C417" s="406" t="s">
        <v>44</v>
      </c>
    </row>
    <row r="418" spans="2:3" ht="12.75">
      <c r="B418" s="403"/>
      <c r="C418" s="403" t="s">
        <v>45</v>
      </c>
    </row>
    <row r="419" spans="2:3" ht="12.75">
      <c r="B419" s="409" t="s">
        <v>46</v>
      </c>
      <c r="C419" s="409" t="s">
        <v>35</v>
      </c>
    </row>
    <row r="420" spans="2:3" ht="12.75">
      <c r="B420" s="410"/>
      <c r="C420" s="410"/>
    </row>
    <row r="421" spans="2:3" ht="12.75">
      <c r="B421" s="131" t="s">
        <v>211</v>
      </c>
      <c r="C421" s="411" t="s">
        <v>623</v>
      </c>
    </row>
    <row r="422" spans="2:3" ht="12.75">
      <c r="B422" s="279" t="s">
        <v>516</v>
      </c>
      <c r="C422" s="412" t="s">
        <v>47</v>
      </c>
    </row>
    <row r="423" spans="2:3" ht="12.75">
      <c r="B423" s="265" t="s">
        <v>540</v>
      </c>
      <c r="C423" s="324" t="s">
        <v>48</v>
      </c>
    </row>
    <row r="424" spans="2:3" ht="12.75">
      <c r="B424" s="284"/>
      <c r="C424" s="353" t="s">
        <v>49</v>
      </c>
    </row>
    <row r="425" spans="2:3" ht="12.75">
      <c r="B425" s="270"/>
      <c r="C425" s="413" t="s">
        <v>50</v>
      </c>
    </row>
    <row r="426" spans="2:3" ht="12.75">
      <c r="B426" s="279" t="s">
        <v>36</v>
      </c>
      <c r="C426" s="290" t="s">
        <v>51</v>
      </c>
    </row>
    <row r="427" spans="2:3" ht="12.75">
      <c r="B427" s="300" t="s">
        <v>38</v>
      </c>
      <c r="C427" s="346" t="s">
        <v>49</v>
      </c>
    </row>
    <row r="428" spans="2:3" ht="12.75">
      <c r="B428" s="303"/>
      <c r="C428" s="350" t="s">
        <v>50</v>
      </c>
    </row>
    <row r="429" spans="2:3" ht="12.75">
      <c r="B429" s="267" t="s">
        <v>39</v>
      </c>
      <c r="C429" s="271" t="s">
        <v>52</v>
      </c>
    </row>
    <row r="430" spans="2:3" ht="12.75">
      <c r="B430" s="268" t="s">
        <v>164</v>
      </c>
      <c r="C430" s="271" t="s">
        <v>53</v>
      </c>
    </row>
    <row r="431" spans="2:3" ht="12.75">
      <c r="B431" s="273" t="s">
        <v>165</v>
      </c>
      <c r="C431" s="271" t="s">
        <v>54</v>
      </c>
    </row>
    <row r="432" spans="2:3" ht="12.75">
      <c r="B432" s="275" t="s">
        <v>166</v>
      </c>
      <c r="C432" s="276" t="s">
        <v>55</v>
      </c>
    </row>
    <row r="433" spans="2:3" ht="12.75">
      <c r="B433" s="273"/>
      <c r="C433" s="277" t="s">
        <v>56</v>
      </c>
    </row>
    <row r="434" spans="2:3" ht="12.75">
      <c r="B434" s="267"/>
      <c r="C434" s="278" t="s">
        <v>57</v>
      </c>
    </row>
    <row r="435" spans="2:3" ht="12.75">
      <c r="B435" s="268" t="s">
        <v>46</v>
      </c>
      <c r="C435" s="269" t="s">
        <v>50</v>
      </c>
    </row>
    <row r="436" spans="2:3" ht="12.75">
      <c r="B436" s="410"/>
      <c r="C436" s="410"/>
    </row>
    <row r="437" spans="2:3" ht="12.75">
      <c r="B437" s="414" t="s">
        <v>58</v>
      </c>
      <c r="C437" s="415" t="s">
        <v>59</v>
      </c>
    </row>
    <row r="438" spans="2:3" ht="12.75">
      <c r="B438" s="279" t="s">
        <v>516</v>
      </c>
      <c r="C438" s="412" t="s">
        <v>60</v>
      </c>
    </row>
    <row r="439" spans="2:3" ht="12.75">
      <c r="B439" s="265" t="s">
        <v>540</v>
      </c>
      <c r="C439" s="324" t="s">
        <v>61</v>
      </c>
    </row>
    <row r="440" spans="2:3" ht="12.75">
      <c r="B440" s="284"/>
      <c r="C440" s="353" t="s">
        <v>62</v>
      </c>
    </row>
    <row r="441" spans="2:3" ht="12.75">
      <c r="B441" s="270"/>
      <c r="C441" s="413" t="s">
        <v>63</v>
      </c>
    </row>
    <row r="442" spans="2:3" ht="12.75">
      <c r="B442" s="279" t="s">
        <v>36</v>
      </c>
      <c r="C442" s="290" t="s">
        <v>64</v>
      </c>
    </row>
    <row r="443" spans="2:3" ht="12.75">
      <c r="B443" s="300" t="s">
        <v>38</v>
      </c>
      <c r="C443" s="346" t="s">
        <v>62</v>
      </c>
    </row>
    <row r="444" spans="2:3" ht="12.75">
      <c r="B444" s="303"/>
      <c r="C444" s="350" t="s">
        <v>63</v>
      </c>
    </row>
    <row r="445" spans="2:3" ht="12.75">
      <c r="B445" s="267" t="s">
        <v>39</v>
      </c>
      <c r="C445" s="271" t="s">
        <v>65</v>
      </c>
    </row>
    <row r="446" spans="2:3" ht="12.75">
      <c r="B446" s="268" t="s">
        <v>164</v>
      </c>
      <c r="C446" s="271" t="s">
        <v>66</v>
      </c>
    </row>
    <row r="447" spans="2:3" ht="12.75">
      <c r="B447" s="273" t="s">
        <v>165</v>
      </c>
      <c r="C447" s="271" t="s">
        <v>67</v>
      </c>
    </row>
    <row r="448" spans="2:3" ht="12.75">
      <c r="B448" s="275" t="s">
        <v>166</v>
      </c>
      <c r="C448" s="276" t="s">
        <v>68</v>
      </c>
    </row>
    <row r="449" spans="2:3" ht="12.75">
      <c r="B449" s="273"/>
      <c r="C449" s="277" t="s">
        <v>69</v>
      </c>
    </row>
    <row r="450" spans="2:3" ht="12.75">
      <c r="B450" s="267"/>
      <c r="C450" s="278" t="s">
        <v>70</v>
      </c>
    </row>
    <row r="451" spans="2:3" ht="12.75">
      <c r="B451" s="268" t="s">
        <v>46</v>
      </c>
      <c r="C451" s="269" t="s">
        <v>63</v>
      </c>
    </row>
    <row r="452" spans="2:3" ht="12.75">
      <c r="B452" s="288"/>
      <c r="C452" s="289"/>
    </row>
    <row r="453" spans="2:3" ht="12.75">
      <c r="B453" s="414" t="s">
        <v>207</v>
      </c>
      <c r="C453" s="415"/>
    </row>
    <row r="454" spans="2:3" ht="12.75">
      <c r="B454" s="268" t="s">
        <v>71</v>
      </c>
      <c r="C454" s="269" t="s">
        <v>72</v>
      </c>
    </row>
    <row r="455" spans="2:3" ht="12.75">
      <c r="B455" s="268" t="s">
        <v>73</v>
      </c>
      <c r="C455" s="269" t="s">
        <v>74</v>
      </c>
    </row>
    <row r="456" spans="2:3" ht="12.75">
      <c r="B456" s="268" t="s">
        <v>75</v>
      </c>
      <c r="C456" s="269" t="s">
        <v>76</v>
      </c>
    </row>
    <row r="457" spans="2:3" ht="12.75">
      <c r="B457" s="268" t="s">
        <v>77</v>
      </c>
      <c r="C457" s="269" t="s">
        <v>78</v>
      </c>
    </row>
    <row r="458" spans="2:3" ht="12.75">
      <c r="B458" s="268" t="s">
        <v>79</v>
      </c>
      <c r="C458" s="269" t="s">
        <v>80</v>
      </c>
    </row>
    <row r="459" spans="2:3" ht="12.75">
      <c r="B459" s="288"/>
      <c r="C459" s="289"/>
    </row>
    <row r="460" spans="2:3" ht="12.75">
      <c r="B460" s="288"/>
      <c r="C460" s="289"/>
    </row>
    <row r="461" spans="2:3" ht="12.75">
      <c r="B461" s="416" t="s">
        <v>81</v>
      </c>
      <c r="C461" s="242"/>
    </row>
    <row r="462" spans="2:3" ht="12.75">
      <c r="B462" s="410" t="s">
        <v>82</v>
      </c>
      <c r="C462" s="242"/>
    </row>
    <row r="463" spans="2:3" ht="12.75">
      <c r="B463" s="410" t="s">
        <v>83</v>
      </c>
      <c r="C463" s="242"/>
    </row>
    <row r="464" spans="2:3" ht="12.75">
      <c r="B464" s="410" t="s">
        <v>84</v>
      </c>
      <c r="C464" s="242"/>
    </row>
    <row r="465" spans="2:3" ht="12.75">
      <c r="B465" s="410" t="s">
        <v>85</v>
      </c>
      <c r="C465" s="242"/>
    </row>
    <row r="466" spans="2:3" ht="12.75">
      <c r="B466" s="410" t="s">
        <v>86</v>
      </c>
      <c r="C466" s="242"/>
    </row>
    <row r="467" spans="2:3" ht="12.75">
      <c r="B467" s="410" t="s">
        <v>87</v>
      </c>
      <c r="C467" s="242"/>
    </row>
    <row r="468" spans="2:3" ht="12.75">
      <c r="B468" s="410"/>
      <c r="C468" s="410"/>
    </row>
    <row r="469" spans="2:3" ht="12.75">
      <c r="B469" s="410"/>
      <c r="C469" s="410"/>
    </row>
    <row r="470" spans="2:3" ht="12.75">
      <c r="B470" s="410"/>
      <c r="C470" s="410"/>
    </row>
    <row r="471" spans="2:3" ht="12.75">
      <c r="B471" s="410"/>
      <c r="C471" s="410"/>
    </row>
    <row r="472" spans="2:3" ht="12.75">
      <c r="B472" s="410"/>
      <c r="C472" s="410"/>
    </row>
    <row r="473" spans="2:3" ht="12.75">
      <c r="B473" s="410"/>
      <c r="C473" s="410"/>
    </row>
    <row r="474" spans="2:3" ht="12.75">
      <c r="B474" s="410"/>
      <c r="C474" s="410"/>
    </row>
    <row r="475" spans="2:3" ht="12.75">
      <c r="B475" s="410"/>
      <c r="C475" s="410"/>
    </row>
    <row r="476" spans="2:3" ht="12.75">
      <c r="B476" s="410"/>
      <c r="C476" s="410"/>
    </row>
    <row r="477" spans="2:3" ht="12.75">
      <c r="B477" s="410"/>
      <c r="C477" s="410"/>
    </row>
    <row r="478" spans="2:3" ht="12.75">
      <c r="B478" s="410"/>
      <c r="C478" s="410"/>
    </row>
    <row r="479" spans="2:3" ht="12.75">
      <c r="B479" s="410"/>
      <c r="C479" s="410"/>
    </row>
    <row r="480" spans="2:3" ht="12.75">
      <c r="B480" s="410"/>
      <c r="C480" s="410"/>
    </row>
    <row r="481" spans="2:3" ht="12.75">
      <c r="B481" s="410"/>
      <c r="C481" s="410"/>
    </row>
    <row r="482" spans="2:3" ht="12.75">
      <c r="B482" s="410"/>
      <c r="C482" s="410"/>
    </row>
    <row r="483" spans="2:3" ht="12.75">
      <c r="B483" s="410"/>
      <c r="C483" s="410"/>
    </row>
    <row r="484" spans="2:3" ht="12.75">
      <c r="B484" s="410"/>
      <c r="C484" s="410"/>
    </row>
    <row r="485" spans="2:3" ht="12.75">
      <c r="B485" s="410"/>
      <c r="C485" s="410"/>
    </row>
    <row r="486" spans="2:3" ht="12.75">
      <c r="B486" s="410"/>
      <c r="C486" s="410"/>
    </row>
    <row r="487" spans="2:3" ht="12.75">
      <c r="B487" s="410"/>
      <c r="C487" s="410"/>
    </row>
    <row r="488" spans="2:3" ht="12.75">
      <c r="B488" s="410"/>
      <c r="C488" s="410"/>
    </row>
    <row r="489" spans="2:3" ht="12.75">
      <c r="B489" s="410"/>
      <c r="C489" s="410"/>
    </row>
    <row r="490" spans="2:3" ht="12.75">
      <c r="B490" s="410"/>
      <c r="C490" s="410"/>
    </row>
    <row r="491" spans="2:3" ht="12.75">
      <c r="B491" s="410"/>
      <c r="C491" s="410"/>
    </row>
    <row r="492" spans="2:3" ht="12.75">
      <c r="B492" s="410"/>
      <c r="C492" s="410"/>
    </row>
    <row r="493" spans="2:3" ht="12.75">
      <c r="B493" s="410"/>
      <c r="C493" s="410"/>
    </row>
    <row r="494" spans="2:3" ht="12.75">
      <c r="B494" s="410"/>
      <c r="C494" s="410"/>
    </row>
    <row r="495" spans="2:3" ht="12.75">
      <c r="B495" s="410"/>
      <c r="C495" s="410"/>
    </row>
    <row r="496" spans="2:3" ht="12.75">
      <c r="B496" s="410"/>
      <c r="C496" s="410"/>
    </row>
    <row r="497" spans="2:3" ht="12.75">
      <c r="B497" s="410"/>
      <c r="C497" s="410"/>
    </row>
    <row r="498" spans="2:3" ht="12.75">
      <c r="B498" s="410"/>
      <c r="C498" s="410"/>
    </row>
    <row r="499" spans="2:3" ht="12.75">
      <c r="B499" s="410"/>
      <c r="C499" s="410"/>
    </row>
    <row r="500" spans="2:3" ht="12.75">
      <c r="B500" s="410"/>
      <c r="C500" s="410"/>
    </row>
    <row r="501" spans="2:3" ht="12.75">
      <c r="B501" s="410"/>
      <c r="C501" s="410"/>
    </row>
    <row r="502" spans="2:3" ht="12.75">
      <c r="B502" s="410"/>
      <c r="C502" s="410"/>
    </row>
    <row r="503" spans="2:3" ht="12.75">
      <c r="B503" s="410"/>
      <c r="C503" s="410"/>
    </row>
    <row r="504" spans="2:3" ht="12.75">
      <c r="B504" s="410"/>
      <c r="C504" s="410"/>
    </row>
    <row r="505" spans="2:3" ht="12.75">
      <c r="B505" s="410"/>
      <c r="C505" s="410"/>
    </row>
    <row r="506" spans="2:3" ht="12.75">
      <c r="B506" s="410"/>
      <c r="C506" s="410"/>
    </row>
    <row r="507" spans="2:3" ht="12.75">
      <c r="B507" s="410"/>
      <c r="C507" s="410"/>
    </row>
    <row r="508" spans="2:3" ht="12.75">
      <c r="B508" s="410"/>
      <c r="C508" s="410"/>
    </row>
    <row r="509" spans="2:3" ht="12.75">
      <c r="B509" s="410"/>
      <c r="C509" s="410"/>
    </row>
    <row r="510" spans="2:3" ht="12.75">
      <c r="B510" s="410"/>
      <c r="C510" s="410"/>
    </row>
    <row r="511" spans="2:3" ht="12.75">
      <c r="B511" s="410"/>
      <c r="C511" s="410"/>
    </row>
    <row r="512" spans="2:3" ht="12.75">
      <c r="B512" s="410"/>
      <c r="C512" s="410"/>
    </row>
    <row r="513" spans="2:3" ht="12.75">
      <c r="B513" s="410"/>
      <c r="C513" s="410"/>
    </row>
    <row r="514" spans="2:3" ht="12.75">
      <c r="B514" s="410"/>
      <c r="C514" s="410"/>
    </row>
    <row r="515" spans="2:3" ht="12.75">
      <c r="B515" s="410"/>
      <c r="C515" s="410"/>
    </row>
    <row r="516" spans="2:3" ht="12.75">
      <c r="B516" s="410"/>
      <c r="C516" s="410"/>
    </row>
    <row r="517" spans="2:3" ht="12.75">
      <c r="B517" s="410"/>
      <c r="C517" s="410"/>
    </row>
    <row r="518" spans="2:3" ht="12.75">
      <c r="B518" s="410"/>
      <c r="C518" s="410"/>
    </row>
    <row r="519" spans="2:3" ht="12.75">
      <c r="B519" s="410"/>
      <c r="C519" s="410"/>
    </row>
    <row r="520" spans="2:3" ht="12.75">
      <c r="B520" s="410"/>
      <c r="C520" s="410"/>
    </row>
    <row r="521" spans="2:3" ht="12.75">
      <c r="B521" s="410"/>
      <c r="C521" s="410"/>
    </row>
    <row r="522" spans="2:3" ht="12.75">
      <c r="B522" s="410"/>
      <c r="C522" s="410"/>
    </row>
    <row r="523" spans="2:3" ht="12.75">
      <c r="B523" s="410"/>
      <c r="C523" s="410"/>
    </row>
    <row r="524" spans="2:3" ht="12.75">
      <c r="B524" s="410"/>
      <c r="C524" s="410"/>
    </row>
    <row r="525" spans="2:3" ht="12.75">
      <c r="B525" s="410"/>
      <c r="C525" s="410"/>
    </row>
    <row r="526" spans="2:3" ht="12.75">
      <c r="B526" s="410"/>
      <c r="C526" s="410"/>
    </row>
    <row r="527" spans="2:3" ht="12.75">
      <c r="B527" s="410"/>
      <c r="C527" s="410"/>
    </row>
    <row r="528" spans="2:3" ht="12.75">
      <c r="B528" s="410"/>
      <c r="C528" s="410"/>
    </row>
    <row r="529" spans="2:3" ht="12.75">
      <c r="B529" s="410"/>
      <c r="C529" s="410"/>
    </row>
    <row r="530" spans="2:3" ht="12.75">
      <c r="B530" s="410"/>
      <c r="C530" s="410"/>
    </row>
    <row r="531" spans="2:3" ht="12.75">
      <c r="B531" s="410"/>
      <c r="C531" s="410"/>
    </row>
    <row r="532" spans="2:3" ht="12.75">
      <c r="B532" s="410"/>
      <c r="C532" s="410"/>
    </row>
    <row r="533" spans="2:3" ht="12.75">
      <c r="B533" s="410"/>
      <c r="C533" s="410"/>
    </row>
    <row r="534" spans="2:3" ht="12.75">
      <c r="B534" s="410"/>
      <c r="C534" s="410"/>
    </row>
    <row r="535" spans="2:3" ht="12.75">
      <c r="B535" s="410"/>
      <c r="C535" s="410"/>
    </row>
    <row r="536" spans="2:3" ht="12.75">
      <c r="B536" s="410"/>
      <c r="C536" s="410"/>
    </row>
    <row r="537" spans="2:3" ht="12.75">
      <c r="B537" s="410"/>
      <c r="C537" s="410"/>
    </row>
    <row r="538" spans="2:3" ht="12.75">
      <c r="B538" s="410"/>
      <c r="C538" s="410"/>
    </row>
    <row r="539" spans="2:3" ht="12.75">
      <c r="B539" s="410"/>
      <c r="C539" s="410"/>
    </row>
    <row r="540" spans="2:3" ht="12.75">
      <c r="B540" s="410"/>
      <c r="C540" s="410"/>
    </row>
    <row r="541" spans="2:3" ht="12.75">
      <c r="B541" s="410"/>
      <c r="C541" s="410"/>
    </row>
    <row r="542" spans="2:3" ht="12.75">
      <c r="B542" s="410"/>
      <c r="C542" s="410"/>
    </row>
    <row r="543" spans="2:3" ht="12.75">
      <c r="B543" s="410"/>
      <c r="C543" s="410"/>
    </row>
    <row r="544" spans="2:3" ht="12.75">
      <c r="B544" s="410"/>
      <c r="C544" s="410"/>
    </row>
    <row r="545" spans="2:3" ht="12.75">
      <c r="B545" s="410"/>
      <c r="C545" s="410"/>
    </row>
    <row r="546" spans="2:3" ht="12.75">
      <c r="B546" s="410"/>
      <c r="C546" s="410"/>
    </row>
    <row r="547" spans="2:3" ht="12.75">
      <c r="B547" s="410"/>
      <c r="C547" s="410"/>
    </row>
    <row r="548" spans="2:3" ht="12.75">
      <c r="B548" s="410"/>
      <c r="C548" s="410"/>
    </row>
    <row r="549" spans="2:3" ht="12.75">
      <c r="B549" s="410"/>
      <c r="C549" s="410"/>
    </row>
    <row r="550" spans="2:3" ht="12.75">
      <c r="B550" s="410"/>
      <c r="C550" s="410"/>
    </row>
    <row r="551" spans="2:3" ht="12.75">
      <c r="B551" s="410"/>
      <c r="C551" s="410"/>
    </row>
    <row r="552" spans="2:3" ht="12.75">
      <c r="B552" s="410"/>
      <c r="C552" s="410"/>
    </row>
    <row r="553" spans="2:3" ht="12.75">
      <c r="B553" s="410"/>
      <c r="C553" s="410"/>
    </row>
    <row r="554" spans="2:3" ht="12.75">
      <c r="B554" s="410"/>
      <c r="C554" s="410"/>
    </row>
    <row r="555" spans="2:3" ht="12.75">
      <c r="B555" s="410"/>
      <c r="C555" s="410"/>
    </row>
    <row r="556" spans="2:3" ht="12.75">
      <c r="B556" s="410"/>
      <c r="C556" s="410"/>
    </row>
    <row r="557" spans="2:3" ht="12.75">
      <c r="B557" s="410"/>
      <c r="C557" s="410"/>
    </row>
    <row r="558" spans="2:3" ht="12.75">
      <c r="B558" s="410"/>
      <c r="C558" s="410"/>
    </row>
    <row r="559" spans="2:3" ht="12.75">
      <c r="B559" s="410"/>
      <c r="C559" s="410"/>
    </row>
    <row r="560" spans="2:3" ht="12.75">
      <c r="B560" s="410"/>
      <c r="C560" s="410"/>
    </row>
    <row r="561" spans="2:3" ht="12.75">
      <c r="B561" s="410"/>
      <c r="C561" s="410"/>
    </row>
    <row r="562" spans="2:3" ht="12.75">
      <c r="B562" s="410"/>
      <c r="C562" s="410"/>
    </row>
    <row r="563" spans="2:3" ht="12.75">
      <c r="B563" s="410"/>
      <c r="C563" s="410"/>
    </row>
    <row r="564" spans="2:3" ht="12.75">
      <c r="B564" s="410"/>
      <c r="C564" s="410"/>
    </row>
    <row r="565" spans="2:3" ht="12.75">
      <c r="B565" s="410"/>
      <c r="C565" s="410"/>
    </row>
    <row r="566" spans="2:3" ht="12.75">
      <c r="B566" s="410"/>
      <c r="C566" s="410"/>
    </row>
    <row r="567" spans="2:3" ht="12.75">
      <c r="B567" s="410"/>
      <c r="C567" s="410"/>
    </row>
    <row r="568" spans="2:3" ht="12.75">
      <c r="B568" s="410"/>
      <c r="C568" s="410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57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1.57421875" style="13" customWidth="1"/>
  </cols>
  <sheetData>
    <row r="1" spans="1:7" ht="12.75">
      <c r="A1" s="12" t="s">
        <v>139</v>
      </c>
      <c r="G1" s="14" t="s">
        <v>140</v>
      </c>
    </row>
    <row r="2" ht="13.5" thickBot="1">
      <c r="A2" s="15" t="s">
        <v>141</v>
      </c>
    </row>
    <row r="3" spans="1:7" ht="18">
      <c r="A3" s="12"/>
      <c r="B3" s="419" t="s">
        <v>224</v>
      </c>
      <c r="C3" s="420"/>
      <c r="D3" s="420"/>
      <c r="E3" s="420"/>
      <c r="F3" s="420"/>
      <c r="G3" s="421"/>
    </row>
    <row r="4" spans="2:7" ht="18">
      <c r="B4" s="422" t="s">
        <v>110</v>
      </c>
      <c r="C4" s="423"/>
      <c r="D4" s="423"/>
      <c r="E4" s="423"/>
      <c r="F4" s="423"/>
      <c r="G4" s="424"/>
    </row>
    <row r="5" spans="2:7" ht="18.75" thickBot="1">
      <c r="B5" s="425" t="s">
        <v>111</v>
      </c>
      <c r="C5" s="426"/>
      <c r="D5" s="426"/>
      <c r="E5" s="426"/>
      <c r="F5" s="426"/>
      <c r="G5" s="427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33" t="s">
        <v>225</v>
      </c>
      <c r="C7" s="434"/>
      <c r="D7" s="434"/>
      <c r="E7" s="434"/>
      <c r="F7" s="434"/>
      <c r="G7" s="435"/>
    </row>
    <row r="8" spans="2:7" ht="12.75">
      <c r="B8" s="115"/>
      <c r="C8" s="115"/>
      <c r="D8" s="116"/>
      <c r="E8" s="116"/>
      <c r="F8" s="117"/>
      <c r="G8" s="117"/>
    </row>
    <row r="9" spans="2:7" ht="15">
      <c r="B9" s="21"/>
      <c r="C9" s="22"/>
      <c r="D9" s="118" t="s">
        <v>226</v>
      </c>
      <c r="E9" s="119"/>
      <c r="F9" s="431" t="s">
        <v>227</v>
      </c>
      <c r="G9" s="432"/>
    </row>
    <row r="10" spans="2:7" ht="15">
      <c r="B10" s="120"/>
      <c r="C10" s="121"/>
      <c r="D10" s="122" t="s">
        <v>146</v>
      </c>
      <c r="E10" s="119"/>
      <c r="F10" s="27" t="s">
        <v>228</v>
      </c>
      <c r="G10" s="27" t="s">
        <v>229</v>
      </c>
    </row>
    <row r="11" spans="2:7" ht="15">
      <c r="B11" s="121"/>
      <c r="C11" s="121"/>
      <c r="D11" s="119"/>
      <c r="E11" s="119"/>
      <c r="F11" s="123"/>
      <c r="G11" s="123"/>
    </row>
    <row r="12" spans="2:7" ht="12.75">
      <c r="B12" s="124" t="s">
        <v>230</v>
      </c>
      <c r="C12" s="20"/>
      <c r="D12" s="98">
        <v>2279827</v>
      </c>
      <c r="E12" s="45"/>
      <c r="F12" s="99">
        <v>10.832278068691515</v>
      </c>
      <c r="G12" s="99">
        <v>31.558927482922105</v>
      </c>
    </row>
    <row r="13" spans="2:7" ht="12.75">
      <c r="B13" s="125" t="s">
        <v>231</v>
      </c>
      <c r="C13" s="20"/>
      <c r="D13" s="126">
        <v>-1194509</v>
      </c>
      <c r="E13" s="45"/>
      <c r="F13" s="127">
        <v>-11.644889866374687</v>
      </c>
      <c r="G13" s="127">
        <v>59.72548605010686</v>
      </c>
    </row>
    <row r="14" spans="2:7" ht="12.75">
      <c r="B14" s="128" t="s">
        <v>232</v>
      </c>
      <c r="C14" s="20"/>
      <c r="D14" s="129">
        <v>1085318</v>
      </c>
      <c r="E14" s="45"/>
      <c r="F14" s="130">
        <v>9.987366799427777</v>
      </c>
      <c r="G14" s="130">
        <v>10.175512309537593</v>
      </c>
    </row>
    <row r="15" spans="2:7" ht="12.75">
      <c r="B15" s="132" t="s">
        <v>233</v>
      </c>
      <c r="C15" s="20"/>
      <c r="D15" s="48">
        <v>300664</v>
      </c>
      <c r="E15" s="133"/>
      <c r="F15" s="134">
        <v>8.387822292984136</v>
      </c>
      <c r="G15" s="134">
        <v>-5.726106985487489</v>
      </c>
    </row>
    <row r="16" spans="2:7" ht="12.75">
      <c r="B16" s="132" t="s">
        <v>234</v>
      </c>
      <c r="C16" s="20"/>
      <c r="D16" s="48">
        <v>-51432</v>
      </c>
      <c r="E16" s="133"/>
      <c r="F16" s="134">
        <v>282.4126626913268</v>
      </c>
      <c r="G16" s="134" t="s">
        <v>471</v>
      </c>
    </row>
    <row r="17" spans="2:7" ht="12.75">
      <c r="B17" s="132" t="s">
        <v>235</v>
      </c>
      <c r="C17" s="20"/>
      <c r="D17" s="48">
        <v>202039</v>
      </c>
      <c r="E17" s="133"/>
      <c r="F17" s="134" t="s">
        <v>471</v>
      </c>
      <c r="G17" s="134" t="s">
        <v>471</v>
      </c>
    </row>
    <row r="18" spans="2:7" ht="12.75">
      <c r="B18" s="132" t="s">
        <v>236</v>
      </c>
      <c r="C18" s="20"/>
      <c r="D18" s="48">
        <v>51191</v>
      </c>
      <c r="E18" s="133"/>
      <c r="F18" s="134">
        <v>17.196961085701123</v>
      </c>
      <c r="G18" s="134">
        <v>0.4876487161557641</v>
      </c>
    </row>
    <row r="19" spans="2:7" ht="12.75">
      <c r="B19" s="132" t="s">
        <v>237</v>
      </c>
      <c r="C19" s="20"/>
      <c r="D19" s="48">
        <v>-22751</v>
      </c>
      <c r="E19" s="133"/>
      <c r="F19" s="134">
        <v>-53.86850454345389</v>
      </c>
      <c r="G19" s="134">
        <v>-6.439362394712777</v>
      </c>
    </row>
    <row r="20" spans="2:7" ht="2.25" customHeight="1">
      <c r="B20" s="132"/>
      <c r="C20" s="20"/>
      <c r="D20" s="48"/>
      <c r="E20" s="133"/>
      <c r="F20" s="134"/>
      <c r="G20" s="134"/>
    </row>
    <row r="21" spans="2:7" ht="12.75">
      <c r="B21" s="135" t="s">
        <v>238</v>
      </c>
      <c r="C21" s="33"/>
      <c r="D21" s="136">
        <v>1565029</v>
      </c>
      <c r="E21" s="137"/>
      <c r="F21" s="138">
        <v>8.575447470092712</v>
      </c>
      <c r="G21" s="138">
        <v>4.0054820660921475</v>
      </c>
    </row>
    <row r="22" spans="2:7" ht="12.75">
      <c r="B22" s="97" t="s">
        <v>239</v>
      </c>
      <c r="C22" s="20"/>
      <c r="D22" s="44">
        <v>-347635</v>
      </c>
      <c r="E22" s="137"/>
      <c r="F22" s="139">
        <v>4.031330544357048</v>
      </c>
      <c r="G22" s="139">
        <v>42.9519445630512</v>
      </c>
    </row>
    <row r="23" spans="2:7" ht="12.75">
      <c r="B23" s="140" t="s">
        <v>240</v>
      </c>
      <c r="C23" s="33"/>
      <c r="D23" s="44">
        <v>-319511</v>
      </c>
      <c r="E23" s="137"/>
      <c r="F23" s="139">
        <v>4.955973525002788</v>
      </c>
      <c r="G23" s="139">
        <v>44.96780779543308</v>
      </c>
    </row>
    <row r="24" spans="2:7" ht="12.75">
      <c r="B24" s="140" t="s">
        <v>241</v>
      </c>
      <c r="C24" s="33"/>
      <c r="D24" s="44">
        <v>-32229</v>
      </c>
      <c r="E24" s="137"/>
      <c r="F24" s="139">
        <v>-15.275019928523271</v>
      </c>
      <c r="G24" s="139">
        <v>313.98705197071905</v>
      </c>
    </row>
    <row r="25" spans="2:7" ht="12.75">
      <c r="B25" s="140" t="s">
        <v>242</v>
      </c>
      <c r="C25" s="33"/>
      <c r="D25" s="44">
        <v>2199</v>
      </c>
      <c r="E25" s="137"/>
      <c r="F25" s="139">
        <v>48.528285033008714</v>
      </c>
      <c r="G25" s="139" t="s">
        <v>471</v>
      </c>
    </row>
    <row r="26" spans="2:7" ht="12.75">
      <c r="B26" s="140" t="s">
        <v>243</v>
      </c>
      <c r="C26" s="33"/>
      <c r="D26" s="44">
        <v>1906</v>
      </c>
      <c r="E26" s="137"/>
      <c r="F26" s="139">
        <v>-344.8225918245229</v>
      </c>
      <c r="G26" s="139" t="s">
        <v>471</v>
      </c>
    </row>
    <row r="27" spans="2:7" ht="12.75">
      <c r="B27" s="68" t="s">
        <v>245</v>
      </c>
      <c r="C27" s="20"/>
      <c r="D27" s="44">
        <v>-709071</v>
      </c>
      <c r="E27" s="133"/>
      <c r="F27" s="139">
        <v>5.005652319276632</v>
      </c>
      <c r="G27" s="139">
        <v>1.9593828767282107</v>
      </c>
    </row>
    <row r="28" spans="2:7" ht="12.75">
      <c r="B28" s="56" t="s">
        <v>246</v>
      </c>
      <c r="C28" s="33"/>
      <c r="D28" s="141">
        <v>508323</v>
      </c>
      <c r="E28" s="137"/>
      <c r="F28" s="130">
        <v>17.187567346761945</v>
      </c>
      <c r="G28" s="130">
        <v>-10.210677100952015</v>
      </c>
    </row>
    <row r="29" spans="2:7" ht="12.75">
      <c r="B29" s="132" t="s">
        <v>247</v>
      </c>
      <c r="C29" s="20"/>
      <c r="D29" s="48">
        <v>3649</v>
      </c>
      <c r="E29" s="133"/>
      <c r="F29" s="134">
        <v>-61.634563353208385</v>
      </c>
      <c r="G29" s="134">
        <v>0.6425709290838855</v>
      </c>
    </row>
    <row r="30" spans="2:7" ht="12.75">
      <c r="B30" s="142" t="s">
        <v>248</v>
      </c>
      <c r="C30" s="33"/>
      <c r="D30" s="136">
        <v>511972</v>
      </c>
      <c r="E30" s="137"/>
      <c r="F30" s="138">
        <v>15.821862734092718</v>
      </c>
      <c r="G30" s="138">
        <v>-10.141611103711746</v>
      </c>
    </row>
    <row r="31" spans="2:7" ht="12.75">
      <c r="B31" s="143" t="s">
        <v>249</v>
      </c>
      <c r="C31" s="20"/>
      <c r="D31" s="48">
        <v>-81810</v>
      </c>
      <c r="E31" s="133"/>
      <c r="F31" s="134">
        <v>-16.546426584568373</v>
      </c>
      <c r="G31" s="134">
        <v>-22.66655196992142</v>
      </c>
    </row>
    <row r="32" spans="2:7" ht="12.75">
      <c r="B32" s="144" t="s">
        <v>250</v>
      </c>
      <c r="C32" s="33"/>
      <c r="D32" s="136">
        <v>430162</v>
      </c>
      <c r="E32" s="137"/>
      <c r="F32" s="138">
        <v>23.68611886220362</v>
      </c>
      <c r="G32" s="138">
        <v>-7.28580381824615</v>
      </c>
    </row>
    <row r="33" spans="4:7" ht="5.25" customHeight="1">
      <c r="D33" s="40"/>
      <c r="E33" s="45"/>
      <c r="F33" s="145"/>
      <c r="G33" s="145"/>
    </row>
    <row r="34" spans="2:7" ht="2.25" customHeight="1">
      <c r="B34" s="146"/>
      <c r="C34" s="146"/>
      <c r="E34" s="20"/>
      <c r="F34" s="145"/>
      <c r="G34" s="145"/>
    </row>
    <row r="35" spans="2:7" ht="12.75">
      <c r="B35" s="135" t="s">
        <v>251</v>
      </c>
      <c r="C35" s="20"/>
      <c r="D35" s="147">
        <v>426959</v>
      </c>
      <c r="E35" s="133"/>
      <c r="F35" s="148">
        <v>24.011255682206635</v>
      </c>
      <c r="G35" s="148">
        <v>-7.194521653808295</v>
      </c>
    </row>
    <row r="36" spans="2:7" ht="5.25" customHeight="1">
      <c r="B36" s="149"/>
      <c r="D36" s="40"/>
      <c r="E36" s="45"/>
      <c r="F36" s="145"/>
      <c r="G36" s="145"/>
    </row>
    <row r="37" spans="2:7" ht="12.75">
      <c r="B37" s="135" t="s">
        <v>252</v>
      </c>
      <c r="C37" s="20"/>
      <c r="D37" s="147">
        <v>3203</v>
      </c>
      <c r="E37" s="133"/>
      <c r="F37" s="148">
        <v>-17.09884840443291</v>
      </c>
      <c r="G37" s="148">
        <v>-18.032680877016215</v>
      </c>
    </row>
    <row r="38" spans="6:7" ht="6" customHeight="1">
      <c r="F38" s="145"/>
      <c r="G38" s="145"/>
    </row>
    <row r="39" spans="2:7" ht="12.75">
      <c r="B39" s="146" t="s">
        <v>205</v>
      </c>
      <c r="C39" s="146"/>
      <c r="E39" s="20"/>
      <c r="F39" s="145"/>
      <c r="G39" s="145"/>
    </row>
    <row r="40" spans="2:7" ht="12.75">
      <c r="B40" s="97" t="s">
        <v>253</v>
      </c>
      <c r="C40" s="20"/>
      <c r="D40" s="98">
        <v>268512</v>
      </c>
      <c r="E40" s="133"/>
      <c r="F40" s="150">
        <v>5.082317998563712</v>
      </c>
      <c r="G40" s="150">
        <v>20.826246427178006</v>
      </c>
    </row>
    <row r="41" spans="2:7" ht="12.75">
      <c r="B41" s="57" t="s">
        <v>254</v>
      </c>
      <c r="C41" s="20"/>
      <c r="D41" s="44">
        <v>150607</v>
      </c>
      <c r="E41" s="133"/>
      <c r="F41" s="139">
        <v>2.6052014699278203</v>
      </c>
      <c r="G41" s="139">
        <v>-13.50565248426009</v>
      </c>
    </row>
    <row r="42" spans="2:7" ht="12.75">
      <c r="B42" s="68" t="s">
        <v>255</v>
      </c>
      <c r="C42" s="20"/>
      <c r="D42" s="126">
        <v>-296444</v>
      </c>
      <c r="E42" s="133"/>
      <c r="F42" s="151">
        <v>-1.8016936048167231</v>
      </c>
      <c r="G42" s="151">
        <v>54.204725765277814</v>
      </c>
    </row>
    <row r="44" ht="12.75">
      <c r="B44" s="13" t="s">
        <v>215</v>
      </c>
    </row>
    <row r="45" ht="12.75">
      <c r="B45" s="13" t="s">
        <v>256</v>
      </c>
    </row>
    <row r="46" ht="13.5" customHeight="1">
      <c r="B46" s="13" t="s">
        <v>257</v>
      </c>
    </row>
    <row r="47" ht="13.5" customHeight="1">
      <c r="B47" s="13" t="s">
        <v>258</v>
      </c>
    </row>
    <row r="48" ht="13.5" customHeight="1">
      <c r="B48" s="13" t="s">
        <v>259</v>
      </c>
    </row>
    <row r="49" ht="13.5" customHeight="1">
      <c r="B49" s="13" t="s">
        <v>260</v>
      </c>
    </row>
    <row r="50" ht="13.5" customHeight="1"/>
    <row r="51" ht="13.5" customHeight="1"/>
    <row r="52" ht="12" customHeight="1"/>
    <row r="53" ht="12.75">
      <c r="B53" s="13" t="s">
        <v>223</v>
      </c>
    </row>
    <row r="55" ht="12.75">
      <c r="B55" s="11" t="s">
        <v>90</v>
      </c>
    </row>
    <row r="56" ht="12.75">
      <c r="B56" s="114">
        <v>41029.5331431713</v>
      </c>
    </row>
    <row r="57" ht="12.75">
      <c r="B57" s="11"/>
    </row>
  </sheetData>
  <sheetProtection/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57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139</v>
      </c>
      <c r="F1" s="14" t="s">
        <v>140</v>
      </c>
    </row>
    <row r="2" ht="13.5" thickBot="1">
      <c r="A2" s="15" t="s">
        <v>141</v>
      </c>
    </row>
    <row r="3" spans="1:6" ht="18">
      <c r="A3" s="12"/>
      <c r="B3" s="419" t="s">
        <v>263</v>
      </c>
      <c r="C3" s="420"/>
      <c r="D3" s="420"/>
      <c r="E3" s="420"/>
      <c r="F3" s="421"/>
    </row>
    <row r="4" spans="2:6" ht="18">
      <c r="B4" s="422" t="s">
        <v>110</v>
      </c>
      <c r="C4" s="423"/>
      <c r="D4" s="423"/>
      <c r="E4" s="423"/>
      <c r="F4" s="424"/>
    </row>
    <row r="5" spans="2:6" ht="18.75" thickBot="1">
      <c r="B5" s="425" t="s">
        <v>111</v>
      </c>
      <c r="C5" s="426"/>
      <c r="D5" s="426"/>
      <c r="E5" s="426"/>
      <c r="F5" s="427"/>
    </row>
    <row r="6" spans="2:6" ht="12.75">
      <c r="B6" s="20"/>
      <c r="C6" s="20"/>
      <c r="D6" s="20"/>
      <c r="E6" s="20"/>
      <c r="F6" s="20"/>
    </row>
    <row r="7" spans="2:6" ht="16.5" customHeight="1">
      <c r="B7" s="433" t="s">
        <v>264</v>
      </c>
      <c r="C7" s="434"/>
      <c r="D7" s="434"/>
      <c r="E7" s="434"/>
      <c r="F7" s="435"/>
    </row>
    <row r="8" spans="2:6" ht="12.75">
      <c r="B8" s="115"/>
      <c r="C8" s="115"/>
      <c r="D8" s="115"/>
      <c r="E8" s="117"/>
      <c r="F8" s="117"/>
    </row>
    <row r="9" spans="2:6" ht="15">
      <c r="B9" s="152"/>
      <c r="C9" s="121"/>
      <c r="D9" s="28">
        <v>40633</v>
      </c>
      <c r="E9" s="28">
        <v>40968</v>
      </c>
      <c r="F9" s="28">
        <v>40999</v>
      </c>
    </row>
    <row r="10" spans="2:6" ht="15">
      <c r="B10" s="121"/>
      <c r="C10" s="121"/>
      <c r="D10" s="121"/>
      <c r="E10" s="123"/>
      <c r="F10" s="123"/>
    </row>
    <row r="11" spans="2:6" ht="12.75">
      <c r="B11" s="153" t="s">
        <v>265</v>
      </c>
      <c r="C11" s="20"/>
      <c r="D11" s="154"/>
      <c r="E11" s="154"/>
      <c r="F11" s="154"/>
    </row>
    <row r="12" spans="2:6" ht="12.75">
      <c r="B12" s="155" t="s">
        <v>266</v>
      </c>
      <c r="C12" s="20"/>
      <c r="D12" s="156">
        <v>25.117299784735557</v>
      </c>
      <c r="E12" s="156">
        <v>20.277954858553077</v>
      </c>
      <c r="F12" s="156">
        <v>20.622202243371206</v>
      </c>
    </row>
    <row r="13" spans="2:6" ht="12.75">
      <c r="B13" s="155" t="s">
        <v>267</v>
      </c>
      <c r="C13" s="20"/>
      <c r="D13" s="156">
        <v>20.453666585029453</v>
      </c>
      <c r="E13" s="156">
        <v>16.836775131526593</v>
      </c>
      <c r="F13" s="156">
        <v>17.326900223865845</v>
      </c>
    </row>
    <row r="14" spans="2:6" ht="12.75">
      <c r="B14" s="155" t="s">
        <v>268</v>
      </c>
      <c r="C14" s="20"/>
      <c r="D14" s="156">
        <v>1.9180406659909415</v>
      </c>
      <c r="E14" s="156">
        <v>1.5806751112301995</v>
      </c>
      <c r="F14" s="156">
        <v>1.6030800609598268</v>
      </c>
    </row>
    <row r="15" spans="2:6" ht="12.75">
      <c r="B15" s="157" t="s">
        <v>269</v>
      </c>
      <c r="C15" s="20"/>
      <c r="D15" s="151">
        <v>1.561910102396765</v>
      </c>
      <c r="E15" s="151">
        <v>1.3124337039619312</v>
      </c>
      <c r="F15" s="151">
        <v>1.3469176540564738</v>
      </c>
    </row>
    <row r="16" spans="2:6" s="73" customFormat="1" ht="12.75">
      <c r="B16" s="158"/>
      <c r="D16" s="159"/>
      <c r="E16" s="159"/>
      <c r="F16" s="159"/>
    </row>
    <row r="17" spans="2:6" ht="12.75">
      <c r="B17" s="160" t="s">
        <v>270</v>
      </c>
      <c r="C17" s="20"/>
      <c r="D17" s="161"/>
      <c r="E17" s="161"/>
      <c r="F17" s="161"/>
    </row>
    <row r="18" spans="2:6" ht="12.75">
      <c r="B18" s="162" t="s">
        <v>271</v>
      </c>
      <c r="C18" s="20"/>
      <c r="D18" s="134">
        <v>48.91713929790082</v>
      </c>
      <c r="E18" s="134">
        <v>47.709355040020654</v>
      </c>
      <c r="F18" s="134">
        <v>48.19812455102771</v>
      </c>
    </row>
    <row r="19" spans="2:6" ht="12.75">
      <c r="B19" s="162" t="s">
        <v>272</v>
      </c>
      <c r="C19" s="20"/>
      <c r="D19" s="134">
        <v>2.444762634948885</v>
      </c>
      <c r="E19" s="134">
        <v>2.3183260117598086</v>
      </c>
      <c r="F19" s="134">
        <v>2.3445733187079765</v>
      </c>
    </row>
    <row r="20" spans="2:6" ht="12.75">
      <c r="B20" s="162" t="s">
        <v>273</v>
      </c>
      <c r="C20" s="33"/>
      <c r="D20" s="134">
        <v>46.4567764042271</v>
      </c>
      <c r="E20" s="134">
        <v>46.199555936043716</v>
      </c>
      <c r="F20" s="134">
        <v>46.2598512526096</v>
      </c>
    </row>
    <row r="21" spans="2:6" ht="12.75">
      <c r="B21" s="163" t="s">
        <v>274</v>
      </c>
      <c r="C21" s="20"/>
      <c r="D21" s="164">
        <v>2.3411689422221102</v>
      </c>
      <c r="E21" s="164">
        <v>2.20404857906263</v>
      </c>
      <c r="F21" s="164">
        <v>2.2202338836984152</v>
      </c>
    </row>
    <row r="22" spans="2:6" s="73" customFormat="1" ht="12.75">
      <c r="B22" s="158"/>
      <c r="D22" s="159"/>
      <c r="E22" s="159"/>
      <c r="F22" s="159"/>
    </row>
    <row r="23" spans="2:6" ht="12.75">
      <c r="B23" s="153" t="s">
        <v>275</v>
      </c>
      <c r="C23" s="33"/>
      <c r="D23" s="154"/>
      <c r="E23" s="154"/>
      <c r="F23" s="154"/>
    </row>
    <row r="24" spans="2:6" ht="12.75">
      <c r="B24" s="155" t="s">
        <v>276</v>
      </c>
      <c r="C24" s="33"/>
      <c r="D24" s="156"/>
      <c r="E24" s="156"/>
      <c r="F24" s="156"/>
    </row>
    <row r="25" spans="2:6" ht="12.75">
      <c r="B25" s="165" t="s">
        <v>277</v>
      </c>
      <c r="C25" s="33"/>
      <c r="D25" s="156">
        <v>2.554372655909245</v>
      </c>
      <c r="E25" s="156">
        <v>2.3537572402985205</v>
      </c>
      <c r="F25" s="156">
        <v>2.327686266256586</v>
      </c>
    </row>
    <row r="26" spans="2:6" ht="12.75">
      <c r="B26" s="165" t="s">
        <v>278</v>
      </c>
      <c r="C26" s="33"/>
      <c r="D26" s="156">
        <v>2.585502623213875</v>
      </c>
      <c r="E26" s="156">
        <v>2.3819696407635833</v>
      </c>
      <c r="F26" s="156">
        <v>2.353830940918549</v>
      </c>
    </row>
    <row r="27" spans="2:6" ht="12.75">
      <c r="B27" s="165" t="s">
        <v>279</v>
      </c>
      <c r="C27" s="20"/>
      <c r="D27" s="156">
        <v>2.4667000574945774</v>
      </c>
      <c r="E27" s="156">
        <v>2.1607996772951625</v>
      </c>
      <c r="F27" s="156">
        <v>2.127822094831346</v>
      </c>
    </row>
    <row r="28" spans="2:6" ht="12.75">
      <c r="B28" s="79" t="s">
        <v>280</v>
      </c>
      <c r="C28" s="33"/>
      <c r="D28" s="139">
        <v>2.7841471439872185</v>
      </c>
      <c r="E28" s="139">
        <v>2.7390791103546386</v>
      </c>
      <c r="F28" s="139">
        <v>2.7199328310120294</v>
      </c>
    </row>
    <row r="29" spans="2:6" ht="12.75">
      <c r="B29" s="79" t="s">
        <v>261</v>
      </c>
      <c r="C29" s="20"/>
      <c r="D29" s="139">
        <v>6.317655088035991</v>
      </c>
      <c r="E29" s="139">
        <v>6.208530789372039</v>
      </c>
      <c r="F29" s="139">
        <v>6.188084145346391</v>
      </c>
    </row>
    <row r="30" spans="2:6" ht="12.75">
      <c r="B30" s="166" t="s">
        <v>262</v>
      </c>
      <c r="C30" s="33"/>
      <c r="D30" s="151">
        <v>0.99066980912973</v>
      </c>
      <c r="E30" s="151">
        <v>0.9379073512725946</v>
      </c>
      <c r="F30" s="151">
        <v>0.9064878850233065</v>
      </c>
    </row>
    <row r="31" spans="2:6" s="73" customFormat="1" ht="12.75">
      <c r="B31" s="158"/>
      <c r="D31" s="159"/>
      <c r="E31" s="159"/>
      <c r="F31" s="159"/>
    </row>
    <row r="32" spans="2:6" ht="12.75">
      <c r="B32" s="167" t="s">
        <v>281</v>
      </c>
      <c r="C32" s="20"/>
      <c r="D32" s="168"/>
      <c r="E32" s="168"/>
      <c r="F32" s="168"/>
    </row>
    <row r="33" spans="2:6" ht="12.75">
      <c r="B33" s="169" t="s">
        <v>277</v>
      </c>
      <c r="C33" s="33"/>
      <c r="D33" s="170">
        <v>2.911770174033608</v>
      </c>
      <c r="E33" s="170">
        <v>2.575651648667087</v>
      </c>
      <c r="F33" s="170">
        <v>2.5621304086842893</v>
      </c>
    </row>
    <row r="34" spans="2:6" ht="12.75">
      <c r="B34" s="171" t="s">
        <v>282</v>
      </c>
      <c r="D34" s="170">
        <v>2.9466864111626814</v>
      </c>
      <c r="E34" s="170">
        <v>2.604926830264479</v>
      </c>
      <c r="F34" s="170">
        <v>2.588981960692315</v>
      </c>
    </row>
    <row r="35" spans="2:6" ht="12.75">
      <c r="B35" s="171" t="s">
        <v>279</v>
      </c>
      <c r="C35" s="146"/>
      <c r="D35" s="170">
        <v>1.8060979731622149</v>
      </c>
      <c r="E35" s="170">
        <v>1.706929471040576</v>
      </c>
      <c r="F35" s="170">
        <v>1.7446028506769744</v>
      </c>
    </row>
    <row r="36" spans="2:6" ht="12.75">
      <c r="B36" s="171" t="s">
        <v>280</v>
      </c>
      <c r="C36" s="20"/>
      <c r="D36" s="170">
        <v>4.704599423126008</v>
      </c>
      <c r="E36" s="170">
        <v>4.013921493135926</v>
      </c>
      <c r="F36" s="170">
        <v>3.9240179535683963</v>
      </c>
    </row>
    <row r="37" spans="2:6" ht="12.75">
      <c r="B37" s="81" t="s">
        <v>261</v>
      </c>
      <c r="D37" s="172">
        <v>2.2055301312898883</v>
      </c>
      <c r="E37" s="172">
        <v>2.430164587873734</v>
      </c>
      <c r="F37" s="172">
        <v>2.377028693864542</v>
      </c>
    </row>
    <row r="38" spans="2:6" ht="12.75">
      <c r="B38" s="173" t="s">
        <v>262</v>
      </c>
      <c r="C38" s="20"/>
      <c r="D38" s="164">
        <v>5.977506231559417</v>
      </c>
      <c r="E38" s="164">
        <v>4.838512673276372</v>
      </c>
      <c r="F38" s="164">
        <v>4.735189057829364</v>
      </c>
    </row>
    <row r="39" spans="2:6" s="73" customFormat="1" ht="12.75">
      <c r="B39" s="158"/>
      <c r="D39" s="159"/>
      <c r="F39" s="159"/>
    </row>
    <row r="40" spans="2:6" ht="12.75">
      <c r="B40" s="153" t="s">
        <v>211</v>
      </c>
      <c r="D40" s="154"/>
      <c r="E40" s="154"/>
      <c r="F40" s="154"/>
    </row>
    <row r="41" spans="2:6" ht="12.75">
      <c r="B41" s="155" t="s">
        <v>277</v>
      </c>
      <c r="D41" s="156">
        <v>6.802375301323297</v>
      </c>
      <c r="E41" s="156">
        <v>5.898481527637514</v>
      </c>
      <c r="F41" s="156">
        <v>5.828330106741266</v>
      </c>
    </row>
    <row r="42" spans="2:6" ht="12.75">
      <c r="B42" s="165" t="s">
        <v>282</v>
      </c>
      <c r="D42" s="156">
        <v>6.896228778336417</v>
      </c>
      <c r="E42" s="156">
        <v>5.976961144022246</v>
      </c>
      <c r="F42" s="156">
        <v>5.900890656768229</v>
      </c>
    </row>
    <row r="43" spans="2:6" ht="12.75">
      <c r="B43" s="165" t="s">
        <v>279</v>
      </c>
      <c r="D43" s="156">
        <v>5.680034068241631</v>
      </c>
      <c r="E43" s="156">
        <v>4.571692679746023</v>
      </c>
      <c r="F43" s="156">
        <v>4.496105901677013</v>
      </c>
    </row>
    <row r="44" spans="2:6" ht="12.75">
      <c r="B44" s="165" t="s">
        <v>280</v>
      </c>
      <c r="D44" s="156">
        <v>8.807826994770544</v>
      </c>
      <c r="E44" s="156">
        <v>8.238542524757802</v>
      </c>
      <c r="F44" s="156">
        <v>8.176440321824105</v>
      </c>
    </row>
    <row r="45" spans="2:6" ht="12.75">
      <c r="B45" s="79" t="s">
        <v>261</v>
      </c>
      <c r="D45" s="139">
        <v>8.758558795434105</v>
      </c>
      <c r="E45" s="139">
        <v>8.174748852442763</v>
      </c>
      <c r="F45" s="139">
        <v>8.136128954123574</v>
      </c>
    </row>
    <row r="46" spans="2:6" ht="12.75">
      <c r="B46" s="166" t="s">
        <v>262</v>
      </c>
      <c r="D46" s="151">
        <v>8.832833702053588</v>
      </c>
      <c r="E46" s="151">
        <v>8.271661118591203</v>
      </c>
      <c r="F46" s="151">
        <v>8.197518538832767</v>
      </c>
    </row>
    <row r="48" ht="12.75">
      <c r="B48" s="13" t="s">
        <v>215</v>
      </c>
    </row>
    <row r="49" ht="12.75">
      <c r="B49" s="13" t="s">
        <v>283</v>
      </c>
    </row>
    <row r="50" ht="13.5" customHeight="1"/>
    <row r="51" ht="13.5" customHeight="1"/>
    <row r="52" ht="13.5" customHeight="1"/>
    <row r="53" ht="12" customHeight="1"/>
    <row r="54" ht="12.75">
      <c r="B54" s="13" t="s">
        <v>223</v>
      </c>
    </row>
    <row r="56" ht="12.75">
      <c r="B56" s="11" t="s">
        <v>90</v>
      </c>
    </row>
    <row r="57" ht="12.75">
      <c r="B57" s="114">
        <v>41029.53316238426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.75">
      <c r="B6" s="2" t="s">
        <v>284</v>
      </c>
    </row>
    <row r="8" ht="12.75">
      <c r="B8" s="6" t="s">
        <v>117</v>
      </c>
    </row>
    <row r="9" ht="12.75">
      <c r="B9" s="6"/>
    </row>
    <row r="10" ht="12.75">
      <c r="B10" s="6" t="s">
        <v>118</v>
      </c>
    </row>
    <row r="11" ht="12.75">
      <c r="B11" s="3"/>
    </row>
    <row r="12" ht="12.75">
      <c r="B12" s="6" t="s">
        <v>119</v>
      </c>
    </row>
    <row r="13" ht="12.75">
      <c r="B13" s="3"/>
    </row>
    <row r="14" ht="12.75">
      <c r="B14" s="6" t="s">
        <v>120</v>
      </c>
    </row>
    <row r="15" ht="12.75">
      <c r="B15" s="3"/>
    </row>
    <row r="16" ht="12.75">
      <c r="B16" s="6" t="s">
        <v>121</v>
      </c>
    </row>
    <row r="17" ht="12.75">
      <c r="B17" s="5"/>
    </row>
    <row r="18" ht="12.75">
      <c r="B18" s="6" t="s">
        <v>122</v>
      </c>
    </row>
    <row r="19" ht="12.75">
      <c r="B19" s="6"/>
    </row>
    <row r="20" ht="12.75">
      <c r="B20" s="6" t="s">
        <v>123</v>
      </c>
    </row>
    <row r="21" ht="12.75">
      <c r="B21" s="6"/>
    </row>
    <row r="22" ht="12.75">
      <c r="B22" s="6" t="s">
        <v>124</v>
      </c>
    </row>
    <row r="23" ht="12.75">
      <c r="B23" s="6"/>
    </row>
    <row r="24" ht="12.75">
      <c r="B24" s="6" t="s">
        <v>125</v>
      </c>
    </row>
    <row r="25" ht="12.75">
      <c r="B25" s="3"/>
    </row>
    <row r="26" ht="12.75">
      <c r="B26" s="6" t="s">
        <v>126</v>
      </c>
    </row>
    <row r="27" ht="12.75">
      <c r="B27" s="7"/>
    </row>
    <row r="28" ht="12.75">
      <c r="B28" s="6" t="s">
        <v>127</v>
      </c>
    </row>
    <row r="29" ht="12.75">
      <c r="B29" s="7"/>
    </row>
    <row r="30" ht="12.75">
      <c r="B30" s="6" t="s">
        <v>128</v>
      </c>
    </row>
    <row r="31" ht="12.75">
      <c r="B31" s="7"/>
    </row>
    <row r="32" ht="12.75">
      <c r="B32" s="6" t="s">
        <v>129</v>
      </c>
    </row>
    <row r="33" ht="12.75">
      <c r="B33" s="3"/>
    </row>
    <row r="34" ht="12.75">
      <c r="B34" s="6" t="s">
        <v>130</v>
      </c>
    </row>
    <row r="36" ht="12.75">
      <c r="B36" s="6" t="s">
        <v>131</v>
      </c>
    </row>
    <row r="37" ht="12.75">
      <c r="B37" s="3"/>
    </row>
    <row r="38" ht="12.75">
      <c r="B38" s="6" t="s">
        <v>132</v>
      </c>
    </row>
    <row r="39" ht="12.75">
      <c r="B39" s="3"/>
    </row>
    <row r="40" ht="12.75">
      <c r="B40" s="6" t="s">
        <v>133</v>
      </c>
    </row>
    <row r="41" ht="12.75">
      <c r="B41" s="3"/>
    </row>
    <row r="42" ht="12.75">
      <c r="B42" s="6" t="s">
        <v>134</v>
      </c>
    </row>
    <row r="43" ht="12.75">
      <c r="B43" s="3"/>
    </row>
    <row r="44" ht="12.75">
      <c r="B44" s="6" t="s">
        <v>135</v>
      </c>
    </row>
    <row r="45" ht="12.75">
      <c r="B45" s="3"/>
    </row>
    <row r="46" ht="12.75">
      <c r="B46" s="6" t="s">
        <v>136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89</v>
      </c>
    </row>
    <row r="51" ht="12.75">
      <c r="B51" s="10" t="s">
        <v>137</v>
      </c>
    </row>
    <row r="52" ht="12.75">
      <c r="B52" s="10" t="s">
        <v>138</v>
      </c>
    </row>
    <row r="54" ht="12.75">
      <c r="B54" s="11" t="s">
        <v>90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3.421875" style="13" customWidth="1"/>
    <col min="3" max="3" width="14.28125" style="13" customWidth="1"/>
    <col min="4" max="4" width="13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4.00390625" style="13" customWidth="1"/>
    <col min="11" max="11" width="0.71875" style="13" customWidth="1"/>
    <col min="12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139</v>
      </c>
      <c r="B1" s="12"/>
      <c r="C1" s="12"/>
      <c r="R1" s="14" t="s">
        <v>140</v>
      </c>
    </row>
    <row r="2" spans="1:3" ht="12.75">
      <c r="A2" s="12" t="s">
        <v>141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19" t="s">
        <v>109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44"/>
      <c r="R4" s="445"/>
    </row>
    <row r="5" spans="1:18" ht="22.5" customHeight="1" thickBot="1">
      <c r="A5" s="446" t="s">
        <v>285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8"/>
      <c r="R5" s="449"/>
    </row>
    <row r="6" spans="1:17" ht="12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8" ht="12.75" customHeight="1">
      <c r="A7" s="436" t="s">
        <v>286</v>
      </c>
      <c r="B7" s="439" t="s">
        <v>277</v>
      </c>
      <c r="C7" s="439" t="s">
        <v>287</v>
      </c>
      <c r="D7" s="439" t="s">
        <v>288</v>
      </c>
      <c r="E7" s="439" t="s">
        <v>289</v>
      </c>
      <c r="F7" s="439" t="s">
        <v>175</v>
      </c>
      <c r="G7" s="439" t="s">
        <v>290</v>
      </c>
      <c r="H7" s="439" t="s">
        <v>291</v>
      </c>
      <c r="I7" s="439" t="s">
        <v>292</v>
      </c>
      <c r="J7" s="439" t="s">
        <v>293</v>
      </c>
      <c r="K7" s="174"/>
      <c r="L7" s="439" t="s">
        <v>207</v>
      </c>
      <c r="M7" s="439" t="s">
        <v>208</v>
      </c>
      <c r="N7" s="439" t="s">
        <v>209</v>
      </c>
      <c r="O7" s="439" t="s">
        <v>294</v>
      </c>
      <c r="P7" s="175"/>
      <c r="Q7" s="439" t="s">
        <v>295</v>
      </c>
      <c r="R7" s="439" t="s">
        <v>211</v>
      </c>
    </row>
    <row r="8" spans="1:18" s="117" customFormat="1" ht="12.75" customHeight="1">
      <c r="A8" s="437"/>
      <c r="B8" s="440"/>
      <c r="C8" s="440"/>
      <c r="D8" s="440"/>
      <c r="E8" s="440"/>
      <c r="F8" s="440"/>
      <c r="G8" s="440"/>
      <c r="H8" s="440"/>
      <c r="I8" s="440"/>
      <c r="J8" s="440"/>
      <c r="K8" s="174"/>
      <c r="L8" s="442"/>
      <c r="M8" s="450"/>
      <c r="N8" s="442"/>
      <c r="O8" s="450"/>
      <c r="P8" s="176"/>
      <c r="Q8" s="442"/>
      <c r="R8" s="442"/>
    </row>
    <row r="9" spans="1:18" s="117" customFormat="1" ht="12.75" customHeight="1">
      <c r="A9" s="437"/>
      <c r="B9" s="440"/>
      <c r="C9" s="440"/>
      <c r="D9" s="440"/>
      <c r="E9" s="440"/>
      <c r="F9" s="440"/>
      <c r="G9" s="440"/>
      <c r="H9" s="440"/>
      <c r="I9" s="440"/>
      <c r="J9" s="440"/>
      <c r="K9" s="174"/>
      <c r="L9" s="442"/>
      <c r="M9" s="450"/>
      <c r="N9" s="442"/>
      <c r="O9" s="450"/>
      <c r="P9" s="176"/>
      <c r="Q9" s="442"/>
      <c r="R9" s="442"/>
    </row>
    <row r="10" spans="1:18" s="117" customFormat="1" ht="18" customHeight="1">
      <c r="A10" s="437"/>
      <c r="B10" s="440"/>
      <c r="C10" s="440"/>
      <c r="D10" s="440"/>
      <c r="E10" s="440"/>
      <c r="F10" s="440"/>
      <c r="G10" s="440"/>
      <c r="H10" s="440"/>
      <c r="I10" s="440"/>
      <c r="J10" s="440"/>
      <c r="K10" s="174"/>
      <c r="L10" s="442"/>
      <c r="M10" s="450"/>
      <c r="N10" s="442"/>
      <c r="O10" s="450"/>
      <c r="P10" s="176"/>
      <c r="Q10" s="442"/>
      <c r="R10" s="442"/>
    </row>
    <row r="11" spans="1:18" s="117" customFormat="1" ht="19.5" customHeight="1">
      <c r="A11" s="438"/>
      <c r="B11" s="441"/>
      <c r="C11" s="441"/>
      <c r="D11" s="441"/>
      <c r="E11" s="441"/>
      <c r="F11" s="441"/>
      <c r="G11" s="441"/>
      <c r="H11" s="441"/>
      <c r="I11" s="441"/>
      <c r="J11" s="441"/>
      <c r="K11" s="174"/>
      <c r="L11" s="443"/>
      <c r="M11" s="451"/>
      <c r="N11" s="443"/>
      <c r="O11" s="451"/>
      <c r="P11" s="176"/>
      <c r="Q11" s="443"/>
      <c r="R11" s="443"/>
    </row>
    <row r="12" spans="1:18" s="117" customFormat="1" ht="12.75" customHeigh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4"/>
      <c r="L12" s="179"/>
      <c r="M12" s="178"/>
      <c r="N12" s="179"/>
      <c r="O12" s="178"/>
      <c r="P12" s="178"/>
      <c r="Q12" s="178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74"/>
      <c r="M13" s="40"/>
      <c r="N13" s="40"/>
      <c r="O13" s="40"/>
      <c r="P13" s="40"/>
      <c r="Q13" s="40"/>
      <c r="R13" s="40"/>
    </row>
    <row r="14" spans="1:18" ht="12.75">
      <c r="A14" s="180" t="s">
        <v>297</v>
      </c>
      <c r="B14" s="181">
        <v>2575435</v>
      </c>
      <c r="C14" s="181">
        <v>208310</v>
      </c>
      <c r="D14" s="181">
        <v>666480</v>
      </c>
      <c r="E14" s="181">
        <v>24319</v>
      </c>
      <c r="F14" s="181">
        <v>0</v>
      </c>
      <c r="G14" s="181">
        <v>783</v>
      </c>
      <c r="H14" s="181">
        <v>17462</v>
      </c>
      <c r="I14" s="181">
        <v>261397</v>
      </c>
      <c r="J14" s="182">
        <v>3722470</v>
      </c>
      <c r="K14" s="174"/>
      <c r="L14" s="181">
        <v>775500</v>
      </c>
      <c r="M14" s="181">
        <v>203792</v>
      </c>
      <c r="N14" s="181">
        <v>190312</v>
      </c>
      <c r="O14" s="181">
        <v>721</v>
      </c>
      <c r="P14" s="48"/>
      <c r="Q14" s="181">
        <v>9136.060224</v>
      </c>
      <c r="R14" s="181">
        <v>53089</v>
      </c>
    </row>
    <row r="15" spans="1:18" ht="12.75">
      <c r="A15" s="183" t="s">
        <v>298</v>
      </c>
      <c r="B15" s="184">
        <v>6455993</v>
      </c>
      <c r="C15" s="184">
        <v>441874</v>
      </c>
      <c r="D15" s="184">
        <v>1071821</v>
      </c>
      <c r="E15" s="184">
        <v>479231</v>
      </c>
      <c r="F15" s="184">
        <v>29779</v>
      </c>
      <c r="G15" s="184">
        <v>1882</v>
      </c>
      <c r="H15" s="184">
        <v>58392</v>
      </c>
      <c r="I15" s="184">
        <v>452945</v>
      </c>
      <c r="J15" s="185">
        <v>8864743</v>
      </c>
      <c r="K15" s="174"/>
      <c r="L15" s="184">
        <v>1578584</v>
      </c>
      <c r="M15" s="184">
        <v>472702</v>
      </c>
      <c r="N15" s="184">
        <v>318325</v>
      </c>
      <c r="O15" s="184">
        <v>278116</v>
      </c>
      <c r="P15" s="48"/>
      <c r="Q15" s="184">
        <v>124921.313487</v>
      </c>
      <c r="R15" s="184">
        <v>239544</v>
      </c>
    </row>
    <row r="16" spans="1:18" ht="12.75">
      <c r="A16" s="183" t="s">
        <v>299</v>
      </c>
      <c r="B16" s="184">
        <v>247012</v>
      </c>
      <c r="C16" s="184">
        <v>10799</v>
      </c>
      <c r="D16" s="184">
        <v>492157</v>
      </c>
      <c r="E16" s="184">
        <v>1575</v>
      </c>
      <c r="F16" s="184">
        <v>0</v>
      </c>
      <c r="G16" s="184">
        <v>8</v>
      </c>
      <c r="H16" s="184">
        <v>6283</v>
      </c>
      <c r="I16" s="184">
        <v>43730</v>
      </c>
      <c r="J16" s="185">
        <v>795339</v>
      </c>
      <c r="K16" s="174"/>
      <c r="L16" s="184">
        <v>7602</v>
      </c>
      <c r="M16" s="184">
        <v>2153</v>
      </c>
      <c r="N16" s="184">
        <v>1282</v>
      </c>
      <c r="O16" s="184">
        <v>48287</v>
      </c>
      <c r="P16" s="48"/>
      <c r="Q16" s="184">
        <v>2502.818484</v>
      </c>
      <c r="R16" s="184">
        <v>4054</v>
      </c>
    </row>
    <row r="17" spans="1:18" ht="12.75">
      <c r="A17" s="183" t="s">
        <v>300</v>
      </c>
      <c r="B17" s="184">
        <v>18054516</v>
      </c>
      <c r="C17" s="184">
        <v>996023</v>
      </c>
      <c r="D17" s="184">
        <v>1705395</v>
      </c>
      <c r="E17" s="184">
        <v>375169</v>
      </c>
      <c r="F17" s="184">
        <v>40050</v>
      </c>
      <c r="G17" s="184">
        <v>15880</v>
      </c>
      <c r="H17" s="184">
        <v>209188</v>
      </c>
      <c r="I17" s="184">
        <v>957269</v>
      </c>
      <c r="J17" s="185">
        <v>21955641</v>
      </c>
      <c r="K17" s="174"/>
      <c r="L17" s="184">
        <v>6819326</v>
      </c>
      <c r="M17" s="184">
        <v>1424512</v>
      </c>
      <c r="N17" s="184">
        <v>1025827</v>
      </c>
      <c r="O17" s="184">
        <v>511783</v>
      </c>
      <c r="P17" s="48"/>
      <c r="Q17" s="184">
        <v>203802.670464</v>
      </c>
      <c r="R17" s="184">
        <v>526032</v>
      </c>
    </row>
    <row r="18" spans="1:18" ht="12.75">
      <c r="A18" s="183" t="s">
        <v>301</v>
      </c>
      <c r="B18" s="184">
        <v>11768623</v>
      </c>
      <c r="C18" s="184">
        <v>1264163</v>
      </c>
      <c r="D18" s="184">
        <v>1756101</v>
      </c>
      <c r="E18" s="184">
        <v>577878</v>
      </c>
      <c r="F18" s="184">
        <v>88151</v>
      </c>
      <c r="G18" s="184">
        <v>61579</v>
      </c>
      <c r="H18" s="184">
        <v>211579</v>
      </c>
      <c r="I18" s="184">
        <v>1136438</v>
      </c>
      <c r="J18" s="185">
        <v>16567874</v>
      </c>
      <c r="K18" s="174"/>
      <c r="L18" s="184">
        <v>3477221</v>
      </c>
      <c r="M18" s="184">
        <v>925918</v>
      </c>
      <c r="N18" s="184">
        <v>651674</v>
      </c>
      <c r="O18" s="184">
        <v>536853</v>
      </c>
      <c r="P18" s="48"/>
      <c r="Q18" s="184">
        <v>299130.150509</v>
      </c>
      <c r="R18" s="184">
        <v>722730</v>
      </c>
    </row>
    <row r="19" spans="1:18" ht="12.75">
      <c r="A19" s="186" t="s">
        <v>302</v>
      </c>
      <c r="B19" s="187">
        <v>7733</v>
      </c>
      <c r="C19" s="187">
        <v>11262</v>
      </c>
      <c r="D19" s="187">
        <v>2040</v>
      </c>
      <c r="E19" s="187">
        <v>0</v>
      </c>
      <c r="F19" s="187">
        <v>0</v>
      </c>
      <c r="G19" s="187">
        <v>0</v>
      </c>
      <c r="H19" s="187">
        <v>893</v>
      </c>
      <c r="I19" s="187">
        <v>479</v>
      </c>
      <c r="J19" s="188">
        <v>22346</v>
      </c>
      <c r="K19" s="174"/>
      <c r="L19" s="187">
        <v>2571</v>
      </c>
      <c r="M19" s="187">
        <v>787</v>
      </c>
      <c r="N19" s="187">
        <v>0</v>
      </c>
      <c r="O19" s="187">
        <v>893</v>
      </c>
      <c r="P19" s="48"/>
      <c r="Q19" s="187">
        <v>0.016719</v>
      </c>
      <c r="R19" s="187">
        <v>0</v>
      </c>
    </row>
    <row r="20" spans="1:18" ht="12.75">
      <c r="A20" s="186" t="s">
        <v>303</v>
      </c>
      <c r="B20" s="187">
        <v>12909321</v>
      </c>
      <c r="C20" s="187">
        <v>1679849</v>
      </c>
      <c r="D20" s="187">
        <v>4435918</v>
      </c>
      <c r="E20" s="187">
        <v>113123</v>
      </c>
      <c r="F20" s="187">
        <v>61597</v>
      </c>
      <c r="G20" s="187">
        <v>7471</v>
      </c>
      <c r="H20" s="187">
        <v>234062</v>
      </c>
      <c r="I20" s="187">
        <v>1423462</v>
      </c>
      <c r="J20" s="188">
        <v>20524715</v>
      </c>
      <c r="K20" s="174"/>
      <c r="L20" s="187">
        <v>1631079</v>
      </c>
      <c r="M20" s="187">
        <v>666396</v>
      </c>
      <c r="N20" s="187">
        <v>314796</v>
      </c>
      <c r="O20" s="187">
        <v>295420</v>
      </c>
      <c r="P20" s="48"/>
      <c r="Q20" s="187">
        <v>668252.20331</v>
      </c>
      <c r="R20" s="187">
        <v>1302156</v>
      </c>
    </row>
    <row r="21" spans="1:18" ht="12.75">
      <c r="A21" s="186" t="s">
        <v>304</v>
      </c>
      <c r="B21" s="187">
        <v>40551</v>
      </c>
      <c r="C21" s="187">
        <v>3874</v>
      </c>
      <c r="D21" s="187">
        <v>0</v>
      </c>
      <c r="E21" s="187">
        <v>117</v>
      </c>
      <c r="F21" s="187">
        <v>0</v>
      </c>
      <c r="G21" s="187">
        <v>0</v>
      </c>
      <c r="H21" s="187">
        <v>5</v>
      </c>
      <c r="I21" s="187">
        <v>361</v>
      </c>
      <c r="J21" s="188">
        <v>44548</v>
      </c>
      <c r="K21" s="174"/>
      <c r="L21" s="187">
        <v>2159</v>
      </c>
      <c r="M21" s="187">
        <v>31884</v>
      </c>
      <c r="N21" s="187">
        <v>0</v>
      </c>
      <c r="O21" s="187">
        <v>0</v>
      </c>
      <c r="P21" s="48"/>
      <c r="Q21" s="187">
        <v>0</v>
      </c>
      <c r="R21" s="187">
        <v>0</v>
      </c>
    </row>
    <row r="22" spans="1:18" ht="12.75">
      <c r="A22" s="186" t="s">
        <v>305</v>
      </c>
      <c r="B22" s="187">
        <v>976830</v>
      </c>
      <c r="C22" s="187">
        <v>100240</v>
      </c>
      <c r="D22" s="187">
        <v>177337</v>
      </c>
      <c r="E22" s="187">
        <v>5917</v>
      </c>
      <c r="F22" s="187">
        <v>0</v>
      </c>
      <c r="G22" s="187">
        <v>84</v>
      </c>
      <c r="H22" s="187">
        <v>14233</v>
      </c>
      <c r="I22" s="187">
        <v>87980</v>
      </c>
      <c r="J22" s="188">
        <v>1332989</v>
      </c>
      <c r="K22" s="174"/>
      <c r="L22" s="187">
        <v>150524</v>
      </c>
      <c r="M22" s="187">
        <v>0</v>
      </c>
      <c r="N22" s="187">
        <v>0</v>
      </c>
      <c r="O22" s="187">
        <v>0</v>
      </c>
      <c r="P22" s="48"/>
      <c r="Q22" s="187">
        <v>39190.991894</v>
      </c>
      <c r="R22" s="187">
        <v>75481</v>
      </c>
    </row>
    <row r="23" spans="1:18" ht="12.75">
      <c r="A23" s="186" t="s">
        <v>306</v>
      </c>
      <c r="B23" s="187">
        <v>666789</v>
      </c>
      <c r="C23" s="187">
        <v>32918</v>
      </c>
      <c r="D23" s="187">
        <v>221160</v>
      </c>
      <c r="E23" s="187">
        <v>14894</v>
      </c>
      <c r="F23" s="187">
        <v>0</v>
      </c>
      <c r="G23" s="187">
        <v>174</v>
      </c>
      <c r="H23" s="187">
        <v>12285</v>
      </c>
      <c r="I23" s="187">
        <v>122622</v>
      </c>
      <c r="J23" s="188">
        <v>1053664</v>
      </c>
      <c r="K23" s="174"/>
      <c r="L23" s="187">
        <v>79445</v>
      </c>
      <c r="M23" s="187">
        <v>59950</v>
      </c>
      <c r="N23" s="187">
        <v>104960</v>
      </c>
      <c r="O23" s="187">
        <v>52324</v>
      </c>
      <c r="P23" s="48"/>
      <c r="Q23" s="187">
        <v>13057.033836</v>
      </c>
      <c r="R23" s="187">
        <v>33576</v>
      </c>
    </row>
    <row r="24" spans="1:18" ht="12.75">
      <c r="A24" s="189" t="s">
        <v>307</v>
      </c>
      <c r="B24" s="184">
        <v>3616617</v>
      </c>
      <c r="C24" s="184">
        <v>240494</v>
      </c>
      <c r="D24" s="184">
        <v>677073</v>
      </c>
      <c r="E24" s="184">
        <v>60115</v>
      </c>
      <c r="F24" s="184">
        <v>7051</v>
      </c>
      <c r="G24" s="184">
        <v>276</v>
      </c>
      <c r="H24" s="184">
        <v>33847</v>
      </c>
      <c r="I24" s="184">
        <v>180140</v>
      </c>
      <c r="J24" s="185">
        <v>4756253</v>
      </c>
      <c r="K24" s="174"/>
      <c r="L24" s="184">
        <v>1439931</v>
      </c>
      <c r="M24" s="184">
        <v>331836</v>
      </c>
      <c r="N24" s="184">
        <v>204339</v>
      </c>
      <c r="O24" s="184">
        <v>71916</v>
      </c>
      <c r="P24" s="48"/>
      <c r="Q24" s="184">
        <v>36714.994657</v>
      </c>
      <c r="R24" s="184">
        <v>143418</v>
      </c>
    </row>
    <row r="25" spans="1:18" ht="12.75">
      <c r="A25" s="183" t="s">
        <v>308</v>
      </c>
      <c r="B25" s="184">
        <v>196389</v>
      </c>
      <c r="C25" s="184">
        <v>11368</v>
      </c>
      <c r="D25" s="184">
        <v>4987</v>
      </c>
      <c r="E25" s="184">
        <v>0</v>
      </c>
      <c r="F25" s="184">
        <v>0</v>
      </c>
      <c r="G25" s="184">
        <v>12</v>
      </c>
      <c r="H25" s="184">
        <v>2377</v>
      </c>
      <c r="I25" s="184">
        <v>8427</v>
      </c>
      <c r="J25" s="185">
        <v>211102</v>
      </c>
      <c r="K25" s="174"/>
      <c r="L25" s="184">
        <v>2997</v>
      </c>
      <c r="M25" s="184">
        <v>0</v>
      </c>
      <c r="N25" s="184">
        <v>0</v>
      </c>
      <c r="O25" s="184">
        <v>0</v>
      </c>
      <c r="P25" s="48"/>
      <c r="Q25" s="184">
        <v>6176.14277</v>
      </c>
      <c r="R25" s="184">
        <v>15248</v>
      </c>
    </row>
    <row r="26" spans="1:18" ht="12.75">
      <c r="A26" s="183" t="s">
        <v>309</v>
      </c>
      <c r="B26" s="184">
        <v>130191</v>
      </c>
      <c r="C26" s="184">
        <v>24176</v>
      </c>
      <c r="D26" s="184">
        <v>217949</v>
      </c>
      <c r="E26" s="184">
        <v>5905</v>
      </c>
      <c r="F26" s="184">
        <v>33027</v>
      </c>
      <c r="G26" s="184">
        <v>1042</v>
      </c>
      <c r="H26" s="184">
        <v>689</v>
      </c>
      <c r="I26" s="184">
        <v>31344</v>
      </c>
      <c r="J26" s="185">
        <v>442875</v>
      </c>
      <c r="K26" s="174"/>
      <c r="L26" s="184">
        <v>10493</v>
      </c>
      <c r="M26" s="184">
        <v>6331</v>
      </c>
      <c r="N26" s="184">
        <v>0</v>
      </c>
      <c r="O26" s="184">
        <v>0</v>
      </c>
      <c r="P26" s="48"/>
      <c r="Q26" s="184">
        <v>0</v>
      </c>
      <c r="R26" s="184">
        <v>0</v>
      </c>
    </row>
    <row r="27" spans="1:18" ht="12.75">
      <c r="A27" s="183" t="s">
        <v>310</v>
      </c>
      <c r="B27" s="184">
        <v>210232</v>
      </c>
      <c r="C27" s="184">
        <v>5634</v>
      </c>
      <c r="D27" s="184">
        <v>28843</v>
      </c>
      <c r="E27" s="184">
        <v>14</v>
      </c>
      <c r="F27" s="184">
        <v>0</v>
      </c>
      <c r="G27" s="184">
        <v>13</v>
      </c>
      <c r="H27" s="184">
        <v>2405</v>
      </c>
      <c r="I27" s="184">
        <v>6932</v>
      </c>
      <c r="J27" s="185">
        <v>239218</v>
      </c>
      <c r="K27" s="174"/>
      <c r="L27" s="184">
        <v>34014</v>
      </c>
      <c r="M27" s="184">
        <v>0</v>
      </c>
      <c r="N27" s="184">
        <v>0</v>
      </c>
      <c r="O27" s="184">
        <v>0</v>
      </c>
      <c r="P27" s="48"/>
      <c r="Q27" s="184">
        <v>11832.699866</v>
      </c>
      <c r="R27" s="184">
        <v>18516</v>
      </c>
    </row>
    <row r="28" spans="1:18" ht="12.75">
      <c r="A28" s="183" t="s">
        <v>311</v>
      </c>
      <c r="B28" s="184">
        <v>18012860</v>
      </c>
      <c r="C28" s="184">
        <v>1164622</v>
      </c>
      <c r="D28" s="184">
        <v>3038493</v>
      </c>
      <c r="E28" s="184">
        <v>1351437</v>
      </c>
      <c r="F28" s="184">
        <v>698</v>
      </c>
      <c r="G28" s="184">
        <v>9189</v>
      </c>
      <c r="H28" s="184">
        <v>156180</v>
      </c>
      <c r="I28" s="184">
        <v>1354939</v>
      </c>
      <c r="J28" s="185">
        <v>24565282</v>
      </c>
      <c r="K28" s="174"/>
      <c r="L28" s="184">
        <v>5833250</v>
      </c>
      <c r="M28" s="184">
        <v>1108384</v>
      </c>
      <c r="N28" s="184">
        <v>1238056</v>
      </c>
      <c r="O28" s="184">
        <v>195351</v>
      </c>
      <c r="P28" s="48"/>
      <c r="Q28" s="184">
        <v>519282.286364</v>
      </c>
      <c r="R28" s="184">
        <v>1350566</v>
      </c>
    </row>
    <row r="29" spans="1:18" ht="12.75">
      <c r="A29" s="186" t="s">
        <v>312</v>
      </c>
      <c r="B29" s="187">
        <v>2675451</v>
      </c>
      <c r="C29" s="187">
        <v>193421</v>
      </c>
      <c r="D29" s="187">
        <v>640834</v>
      </c>
      <c r="E29" s="187">
        <v>42900</v>
      </c>
      <c r="F29" s="187">
        <v>4496</v>
      </c>
      <c r="G29" s="187">
        <v>620</v>
      </c>
      <c r="H29" s="187">
        <v>24451</v>
      </c>
      <c r="I29" s="187">
        <v>361482</v>
      </c>
      <c r="J29" s="188">
        <v>3905006</v>
      </c>
      <c r="K29" s="174"/>
      <c r="L29" s="187">
        <v>618513</v>
      </c>
      <c r="M29" s="187">
        <v>262809</v>
      </c>
      <c r="N29" s="187">
        <v>229717</v>
      </c>
      <c r="O29" s="187">
        <v>0</v>
      </c>
      <c r="P29" s="48"/>
      <c r="Q29" s="187">
        <v>31236.095944</v>
      </c>
      <c r="R29" s="187">
        <v>76195</v>
      </c>
    </row>
    <row r="30" spans="1:18" ht="12.75">
      <c r="A30" s="186" t="s">
        <v>313</v>
      </c>
      <c r="B30" s="187">
        <v>7242862</v>
      </c>
      <c r="C30" s="187">
        <v>531718</v>
      </c>
      <c r="D30" s="187">
        <v>781175</v>
      </c>
      <c r="E30" s="187">
        <v>242468</v>
      </c>
      <c r="F30" s="187">
        <v>17330</v>
      </c>
      <c r="G30" s="187">
        <v>3583</v>
      </c>
      <c r="H30" s="187">
        <v>56194</v>
      </c>
      <c r="I30" s="187">
        <v>438648</v>
      </c>
      <c r="J30" s="188">
        <v>9444147</v>
      </c>
      <c r="K30" s="174"/>
      <c r="L30" s="187">
        <v>1961785</v>
      </c>
      <c r="M30" s="187">
        <v>388235</v>
      </c>
      <c r="N30" s="187">
        <v>306268</v>
      </c>
      <c r="O30" s="187">
        <v>89839</v>
      </c>
      <c r="P30" s="48"/>
      <c r="Q30" s="187">
        <v>108314.72753</v>
      </c>
      <c r="R30" s="187">
        <v>268083</v>
      </c>
    </row>
    <row r="31" spans="1:18" ht="12.75">
      <c r="A31" s="186" t="s">
        <v>314</v>
      </c>
      <c r="B31" s="187">
        <v>0</v>
      </c>
      <c r="C31" s="187">
        <v>5212</v>
      </c>
      <c r="D31" s="187">
        <v>199325</v>
      </c>
      <c r="E31" s="187">
        <v>418948</v>
      </c>
      <c r="F31" s="187">
        <v>4652</v>
      </c>
      <c r="G31" s="187">
        <v>104</v>
      </c>
      <c r="H31" s="187">
        <v>104</v>
      </c>
      <c r="I31" s="187">
        <v>217000</v>
      </c>
      <c r="J31" s="188">
        <v>845345</v>
      </c>
      <c r="K31" s="174"/>
      <c r="L31" s="187">
        <v>0</v>
      </c>
      <c r="M31" s="187">
        <v>0</v>
      </c>
      <c r="N31" s="187">
        <v>0</v>
      </c>
      <c r="O31" s="187">
        <v>0</v>
      </c>
      <c r="P31" s="48"/>
      <c r="Q31" s="187">
        <v>0</v>
      </c>
      <c r="R31" s="187">
        <v>0</v>
      </c>
    </row>
    <row r="32" spans="1:18" ht="12.75">
      <c r="A32" s="186" t="s">
        <v>315</v>
      </c>
      <c r="B32" s="187">
        <v>142152</v>
      </c>
      <c r="C32" s="187">
        <v>50838</v>
      </c>
      <c r="D32" s="187">
        <v>0</v>
      </c>
      <c r="E32" s="187">
        <v>0</v>
      </c>
      <c r="F32" s="187">
        <v>0</v>
      </c>
      <c r="G32" s="187">
        <v>0</v>
      </c>
      <c r="H32" s="187">
        <v>234</v>
      </c>
      <c r="I32" s="187">
        <v>5979</v>
      </c>
      <c r="J32" s="188">
        <v>196215</v>
      </c>
      <c r="K32" s="174"/>
      <c r="L32" s="187">
        <v>24576</v>
      </c>
      <c r="M32" s="187">
        <v>15732</v>
      </c>
      <c r="N32" s="187">
        <v>0</v>
      </c>
      <c r="O32" s="187">
        <v>0</v>
      </c>
      <c r="P32" s="48"/>
      <c r="Q32" s="187">
        <v>0</v>
      </c>
      <c r="R32" s="187">
        <v>0</v>
      </c>
    </row>
    <row r="33" spans="1:18" ht="12.75">
      <c r="A33" s="183" t="s">
        <v>316</v>
      </c>
      <c r="B33" s="184">
        <v>293705</v>
      </c>
      <c r="C33" s="184">
        <v>35238</v>
      </c>
      <c r="D33" s="184">
        <v>472255</v>
      </c>
      <c r="E33" s="184">
        <v>148471</v>
      </c>
      <c r="F33" s="184">
        <v>0</v>
      </c>
      <c r="G33" s="184">
        <v>142</v>
      </c>
      <c r="H33" s="184">
        <v>2352</v>
      </c>
      <c r="I33" s="184">
        <v>152524</v>
      </c>
      <c r="J33" s="185">
        <v>1095845</v>
      </c>
      <c r="K33" s="174"/>
      <c r="L33" s="184">
        <v>103924</v>
      </c>
      <c r="M33" s="184">
        <v>71532</v>
      </c>
      <c r="N33" s="184">
        <v>0</v>
      </c>
      <c r="O33" s="184">
        <v>0</v>
      </c>
      <c r="P33" s="48"/>
      <c r="Q33" s="184">
        <v>0</v>
      </c>
      <c r="R33" s="184">
        <v>4442</v>
      </c>
    </row>
    <row r="34" spans="1:18" ht="12.75">
      <c r="A34" s="183" t="s">
        <v>317</v>
      </c>
      <c r="B34" s="184">
        <v>16476</v>
      </c>
      <c r="C34" s="184">
        <v>147855</v>
      </c>
      <c r="D34" s="184">
        <v>65566</v>
      </c>
      <c r="E34" s="184">
        <v>87078</v>
      </c>
      <c r="F34" s="184">
        <v>0</v>
      </c>
      <c r="G34" s="184">
        <v>153</v>
      </c>
      <c r="H34" s="184">
        <v>1403</v>
      </c>
      <c r="I34" s="184">
        <v>10009</v>
      </c>
      <c r="J34" s="185">
        <v>328252</v>
      </c>
      <c r="K34" s="174"/>
      <c r="L34" s="184">
        <v>0</v>
      </c>
      <c r="M34" s="184">
        <v>0</v>
      </c>
      <c r="N34" s="184">
        <v>0</v>
      </c>
      <c r="O34" s="184">
        <v>0</v>
      </c>
      <c r="P34" s="48"/>
      <c r="Q34" s="184">
        <v>0</v>
      </c>
      <c r="R34" s="184">
        <v>0</v>
      </c>
    </row>
    <row r="35" spans="1:18" ht="12.75">
      <c r="A35" s="183" t="s">
        <v>318</v>
      </c>
      <c r="B35" s="184">
        <v>523139</v>
      </c>
      <c r="C35" s="184">
        <v>38112</v>
      </c>
      <c r="D35" s="184">
        <v>221721</v>
      </c>
      <c r="E35" s="184">
        <v>5527</v>
      </c>
      <c r="F35" s="184">
        <v>0</v>
      </c>
      <c r="G35" s="184">
        <v>13</v>
      </c>
      <c r="H35" s="184">
        <v>5518</v>
      </c>
      <c r="I35" s="184">
        <v>53772</v>
      </c>
      <c r="J35" s="185">
        <v>840171</v>
      </c>
      <c r="K35" s="174"/>
      <c r="L35" s="184">
        <v>7370</v>
      </c>
      <c r="M35" s="184">
        <v>71660</v>
      </c>
      <c r="N35" s="184">
        <v>60028</v>
      </c>
      <c r="O35" s="184">
        <v>27230</v>
      </c>
      <c r="P35" s="48"/>
      <c r="Q35" s="184">
        <v>8069.479423</v>
      </c>
      <c r="R35" s="184">
        <v>22883</v>
      </c>
    </row>
    <row r="36" spans="1:18" ht="12.75">
      <c r="A36" s="189" t="s">
        <v>319</v>
      </c>
      <c r="B36" s="184">
        <v>4552744</v>
      </c>
      <c r="C36" s="184">
        <v>183699</v>
      </c>
      <c r="D36" s="184">
        <v>693764</v>
      </c>
      <c r="E36" s="184">
        <v>70901</v>
      </c>
      <c r="F36" s="184">
        <v>2231</v>
      </c>
      <c r="G36" s="184">
        <v>5089</v>
      </c>
      <c r="H36" s="184">
        <v>80008</v>
      </c>
      <c r="I36" s="184">
        <v>425601</v>
      </c>
      <c r="J36" s="185">
        <v>5913932</v>
      </c>
      <c r="K36" s="174"/>
      <c r="L36" s="184">
        <v>881778</v>
      </c>
      <c r="M36" s="184">
        <v>376923</v>
      </c>
      <c r="N36" s="184">
        <v>202329</v>
      </c>
      <c r="O36" s="184">
        <v>19679</v>
      </c>
      <c r="P36" s="48"/>
      <c r="Q36" s="184">
        <v>214089.120955</v>
      </c>
      <c r="R36" s="184">
        <v>467820</v>
      </c>
    </row>
    <row r="37" spans="1:18" ht="13.5" thickBot="1">
      <c r="A37" s="190" t="s">
        <v>320</v>
      </c>
      <c r="B37" s="191">
        <v>28433</v>
      </c>
      <c r="C37" s="191">
        <v>27820</v>
      </c>
      <c r="D37" s="191">
        <v>19192</v>
      </c>
      <c r="E37" s="191">
        <v>868</v>
      </c>
      <c r="F37" s="191">
        <v>0</v>
      </c>
      <c r="G37" s="191">
        <v>0</v>
      </c>
      <c r="H37" s="191">
        <v>320</v>
      </c>
      <c r="I37" s="191">
        <v>2641</v>
      </c>
      <c r="J37" s="192">
        <v>79110</v>
      </c>
      <c r="K37" s="174"/>
      <c r="L37" s="191">
        <v>2972</v>
      </c>
      <c r="M37" s="191">
        <v>6168</v>
      </c>
      <c r="N37" s="191">
        <v>0</v>
      </c>
      <c r="O37" s="191">
        <v>0</v>
      </c>
      <c r="P37" s="48"/>
      <c r="Q37" s="191">
        <v>0</v>
      </c>
      <c r="R37" s="191">
        <v>0</v>
      </c>
    </row>
    <row r="38" spans="1:16" ht="13.5" thickBot="1">
      <c r="A38" s="193"/>
      <c r="J38" s="146"/>
      <c r="K38" s="174"/>
      <c r="P38" s="20"/>
    </row>
    <row r="39" spans="1:18" s="117" customFormat="1" ht="13.5" thickBot="1">
      <c r="A39" s="194" t="s">
        <v>112</v>
      </c>
      <c r="B39" s="195">
        <v>91344054</v>
      </c>
      <c r="C39" s="195">
        <v>7409519</v>
      </c>
      <c r="D39" s="195">
        <v>17589586</v>
      </c>
      <c r="E39" s="195">
        <v>4026855</v>
      </c>
      <c r="F39" s="195">
        <v>289062</v>
      </c>
      <c r="G39" s="195">
        <v>108097</v>
      </c>
      <c r="H39" s="195">
        <v>1130464</v>
      </c>
      <c r="I39" s="195">
        <v>7736121</v>
      </c>
      <c r="J39" s="195">
        <v>127747082</v>
      </c>
      <c r="K39" s="174"/>
      <c r="L39" s="195">
        <v>25445614</v>
      </c>
      <c r="M39" s="195">
        <v>6427704</v>
      </c>
      <c r="N39" s="195">
        <v>4847913</v>
      </c>
      <c r="O39" s="195">
        <v>2128412</v>
      </c>
      <c r="P39" s="196"/>
      <c r="Q39" s="195">
        <v>2295708.806436</v>
      </c>
      <c r="R39" s="195">
        <v>5323833</v>
      </c>
    </row>
    <row r="40" spans="1:18" s="117" customFormat="1" ht="12.75">
      <c r="A40" s="90"/>
      <c r="B40" s="90"/>
      <c r="C40" s="90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</row>
    <row r="41" spans="1:18" ht="12.75">
      <c r="A41" s="13" t="s">
        <v>215</v>
      </c>
      <c r="I41" s="40"/>
      <c r="J41" s="197"/>
      <c r="K41" s="197"/>
      <c r="L41" s="197"/>
      <c r="M41" s="197"/>
      <c r="N41" s="197"/>
      <c r="O41" s="197"/>
      <c r="P41" s="197"/>
      <c r="Q41" s="197"/>
      <c r="R41" s="197"/>
    </row>
    <row r="42" spans="1:18" s="117" customFormat="1" ht="12.75">
      <c r="A42" s="20" t="s">
        <v>321</v>
      </c>
      <c r="B42" s="198"/>
      <c r="C42" s="198"/>
      <c r="D42" s="197"/>
      <c r="E42" s="197"/>
      <c r="F42" s="197"/>
      <c r="G42" s="197"/>
      <c r="H42" s="197"/>
      <c r="I42" s="197"/>
      <c r="J42" s="197"/>
      <c r="K42" s="174"/>
      <c r="L42" s="197"/>
      <c r="M42" s="197"/>
      <c r="N42" s="197"/>
      <c r="O42" s="197"/>
      <c r="P42" s="197"/>
      <c r="Q42" s="197"/>
      <c r="R42" s="13"/>
    </row>
    <row r="43" spans="1:18" s="117" customFormat="1" ht="12.75">
      <c r="A43" s="13" t="s">
        <v>322</v>
      </c>
      <c r="B43" s="20"/>
      <c r="C43" s="20"/>
      <c r="D43" s="197"/>
      <c r="E43" s="197"/>
      <c r="F43" s="197"/>
      <c r="G43" s="197"/>
      <c r="H43" s="197"/>
      <c r="I43" s="197"/>
      <c r="J43" s="197"/>
      <c r="K43" s="174"/>
      <c r="L43" s="197"/>
      <c r="M43" s="197"/>
      <c r="N43" s="197"/>
      <c r="O43" s="197"/>
      <c r="P43" s="197"/>
      <c r="Q43" s="197"/>
      <c r="R43" s="13"/>
    </row>
    <row r="44" spans="1:18" s="117" customFormat="1" ht="12.75">
      <c r="A44" s="13"/>
      <c r="B44" s="13"/>
      <c r="C44" s="13"/>
      <c r="D44" s="197"/>
      <c r="E44" s="197"/>
      <c r="F44" s="197"/>
      <c r="G44" s="197"/>
      <c r="H44" s="197"/>
      <c r="I44" s="197"/>
      <c r="J44" s="197"/>
      <c r="K44" s="174"/>
      <c r="L44" s="197"/>
      <c r="M44" s="197"/>
      <c r="N44" s="197"/>
      <c r="O44" s="197"/>
      <c r="P44" s="197"/>
      <c r="Q44" s="197"/>
      <c r="R44" s="13"/>
    </row>
    <row r="45" spans="1:11" ht="12.75">
      <c r="A45" s="13" t="s">
        <v>223</v>
      </c>
      <c r="K45" s="174"/>
    </row>
  </sheetData>
  <sheetProtection/>
  <mergeCells count="18"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3" width="14.00390625" style="13" customWidth="1"/>
    <col min="14" max="14" width="13.28125" style="13" customWidth="1"/>
    <col min="15" max="15" width="14.8515625" style="13" customWidth="1"/>
    <col min="16" max="16" width="10.7109375" style="13" bestFit="1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3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57421875" style="13" customWidth="1"/>
  </cols>
  <sheetData>
    <row r="1" spans="1:26" ht="12.75">
      <c r="A1" s="12" t="s">
        <v>139</v>
      </c>
      <c r="B1" s="12"/>
      <c r="Z1" s="14" t="s">
        <v>140</v>
      </c>
    </row>
    <row r="2" spans="1:2" ht="12.75">
      <c r="A2" s="12" t="s">
        <v>141</v>
      </c>
      <c r="B2" s="12"/>
    </row>
    <row r="3" spans="1:2" ht="6" customHeight="1" thickBot="1">
      <c r="A3" s="12"/>
      <c r="B3" s="12"/>
    </row>
    <row r="4" spans="1:26" ht="24" customHeight="1">
      <c r="A4" s="419" t="s">
        <v>108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44"/>
      <c r="R4" s="444"/>
      <c r="S4" s="444"/>
      <c r="T4" s="444"/>
      <c r="U4" s="444"/>
      <c r="V4" s="444"/>
      <c r="W4" s="444"/>
      <c r="X4" s="444"/>
      <c r="Y4" s="444"/>
      <c r="Z4" s="445"/>
    </row>
    <row r="5" spans="1:26" ht="22.5" customHeight="1" thickBot="1">
      <c r="A5" s="446" t="s">
        <v>285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8"/>
      <c r="R5" s="448"/>
      <c r="S5" s="448"/>
      <c r="T5" s="448"/>
      <c r="U5" s="448"/>
      <c r="V5" s="448"/>
      <c r="W5" s="448"/>
      <c r="X5" s="448"/>
      <c r="Y5" s="448"/>
      <c r="Z5" s="449"/>
    </row>
    <row r="6" spans="1:26" ht="12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12.75" customHeight="1">
      <c r="A7" s="436" t="s">
        <v>286</v>
      </c>
      <c r="B7" s="467" t="s">
        <v>323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9"/>
      <c r="Y7" s="82"/>
      <c r="Z7" s="439" t="s">
        <v>277</v>
      </c>
    </row>
    <row r="8" spans="1:26" s="117" customFormat="1" ht="12.75" customHeight="1">
      <c r="A8" s="437"/>
      <c r="B8" s="464" t="s">
        <v>324</v>
      </c>
      <c r="C8" s="465"/>
      <c r="D8" s="465"/>
      <c r="E8" s="465"/>
      <c r="F8" s="465"/>
      <c r="G8" s="465"/>
      <c r="H8" s="465"/>
      <c r="I8" s="465"/>
      <c r="J8" s="465"/>
      <c r="K8" s="466"/>
      <c r="L8" s="467" t="s">
        <v>325</v>
      </c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9"/>
      <c r="Y8" s="199"/>
      <c r="Z8" s="440"/>
    </row>
    <row r="9" spans="1:26" s="117" customFormat="1" ht="28.5" customHeight="1">
      <c r="A9" s="437"/>
      <c r="B9" s="439" t="s">
        <v>326</v>
      </c>
      <c r="C9" s="464" t="s">
        <v>327</v>
      </c>
      <c r="D9" s="471"/>
      <c r="E9" s="471"/>
      <c r="F9" s="470"/>
      <c r="G9" s="464" t="s">
        <v>328</v>
      </c>
      <c r="H9" s="471"/>
      <c r="I9" s="471"/>
      <c r="J9" s="470"/>
      <c r="K9" s="439" t="s">
        <v>329</v>
      </c>
      <c r="L9" s="439" t="s">
        <v>330</v>
      </c>
      <c r="M9" s="439" t="s">
        <v>331</v>
      </c>
      <c r="N9" s="464" t="s">
        <v>332</v>
      </c>
      <c r="O9" s="470"/>
      <c r="P9" s="461" t="s">
        <v>280</v>
      </c>
      <c r="Q9" s="462"/>
      <c r="R9" s="462"/>
      <c r="S9" s="462"/>
      <c r="T9" s="462"/>
      <c r="U9" s="462"/>
      <c r="V9" s="462"/>
      <c r="W9" s="462"/>
      <c r="X9" s="463"/>
      <c r="Y9" s="199"/>
      <c r="Z9" s="440"/>
    </row>
    <row r="10" spans="1:26" s="117" customFormat="1" ht="12.75" customHeight="1">
      <c r="A10" s="437"/>
      <c r="B10" s="456"/>
      <c r="C10" s="439" t="s">
        <v>330</v>
      </c>
      <c r="D10" s="439" t="s">
        <v>192</v>
      </c>
      <c r="E10" s="439" t="s">
        <v>296</v>
      </c>
      <c r="F10" s="439" t="s">
        <v>333</v>
      </c>
      <c r="G10" s="439" t="s">
        <v>330</v>
      </c>
      <c r="H10" s="439" t="s">
        <v>192</v>
      </c>
      <c r="I10" s="439" t="s">
        <v>296</v>
      </c>
      <c r="J10" s="439" t="s">
        <v>334</v>
      </c>
      <c r="K10" s="452"/>
      <c r="L10" s="456"/>
      <c r="M10" s="454"/>
      <c r="N10" s="439" t="s">
        <v>277</v>
      </c>
      <c r="O10" s="439" t="s">
        <v>335</v>
      </c>
      <c r="P10" s="454" t="s">
        <v>326</v>
      </c>
      <c r="Q10" s="454" t="s">
        <v>335</v>
      </c>
      <c r="R10" s="458" t="s">
        <v>336</v>
      </c>
      <c r="S10" s="459"/>
      <c r="T10" s="459"/>
      <c r="U10" s="459"/>
      <c r="V10" s="460"/>
      <c r="W10" s="464" t="s">
        <v>337</v>
      </c>
      <c r="X10" s="470"/>
      <c r="Y10" s="199"/>
      <c r="Z10" s="440"/>
    </row>
    <row r="11" spans="1:26" s="117" customFormat="1" ht="25.5">
      <c r="A11" s="438"/>
      <c r="B11" s="455"/>
      <c r="C11" s="455"/>
      <c r="D11" s="455"/>
      <c r="E11" s="455"/>
      <c r="F11" s="455"/>
      <c r="G11" s="455"/>
      <c r="H11" s="455"/>
      <c r="I11" s="455"/>
      <c r="J11" s="455"/>
      <c r="K11" s="453"/>
      <c r="L11" s="455"/>
      <c r="M11" s="457"/>
      <c r="N11" s="455"/>
      <c r="O11" s="455"/>
      <c r="P11" s="455"/>
      <c r="Q11" s="455"/>
      <c r="R11" s="201" t="s">
        <v>326</v>
      </c>
      <c r="S11" s="201" t="s">
        <v>338</v>
      </c>
      <c r="T11" s="201" t="s">
        <v>339</v>
      </c>
      <c r="U11" s="201" t="s">
        <v>340</v>
      </c>
      <c r="V11" s="201" t="s">
        <v>335</v>
      </c>
      <c r="W11" s="201" t="s">
        <v>277</v>
      </c>
      <c r="X11" s="201" t="s">
        <v>335</v>
      </c>
      <c r="Y11" s="199"/>
      <c r="Z11" s="441"/>
    </row>
    <row r="12" spans="1:26" s="117" customFormat="1" ht="12.75" customHeigh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8"/>
      <c r="N12" s="178"/>
      <c r="O12" s="178"/>
      <c r="P12" s="179"/>
      <c r="Q12" s="179"/>
      <c r="R12" s="178"/>
      <c r="S12" s="178"/>
      <c r="T12" s="178"/>
      <c r="U12" s="178"/>
      <c r="V12" s="178"/>
      <c r="W12" s="179"/>
      <c r="Y12" s="199"/>
      <c r="Z12" s="202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180" t="s">
        <v>297</v>
      </c>
      <c r="B14" s="181">
        <v>31680</v>
      </c>
      <c r="C14" s="181">
        <v>31705</v>
      </c>
      <c r="D14" s="181">
        <v>31705</v>
      </c>
      <c r="E14" s="181">
        <v>0</v>
      </c>
      <c r="F14" s="181">
        <v>26</v>
      </c>
      <c r="G14" s="181">
        <v>0</v>
      </c>
      <c r="H14" s="181">
        <v>0</v>
      </c>
      <c r="I14" s="181">
        <v>0</v>
      </c>
      <c r="J14" s="181">
        <v>0</v>
      </c>
      <c r="K14" s="181">
        <v>1</v>
      </c>
      <c r="L14" s="181">
        <v>2543730</v>
      </c>
      <c r="M14" s="181">
        <v>31691</v>
      </c>
      <c r="N14" s="181">
        <v>2194894</v>
      </c>
      <c r="O14" s="181">
        <v>30653</v>
      </c>
      <c r="P14" s="181">
        <v>348836</v>
      </c>
      <c r="Q14" s="181">
        <v>1038</v>
      </c>
      <c r="R14" s="181">
        <v>77966</v>
      </c>
      <c r="S14" s="181">
        <v>48864</v>
      </c>
      <c r="T14" s="181">
        <v>18070</v>
      </c>
      <c r="U14" s="181">
        <v>11032</v>
      </c>
      <c r="V14" s="181">
        <v>716</v>
      </c>
      <c r="W14" s="181">
        <v>270870</v>
      </c>
      <c r="X14" s="181">
        <v>322</v>
      </c>
      <c r="Z14" s="182">
        <v>2575435</v>
      </c>
    </row>
    <row r="15" spans="1:26" ht="12.75">
      <c r="A15" s="183" t="s">
        <v>298</v>
      </c>
      <c r="B15" s="184">
        <v>64463</v>
      </c>
      <c r="C15" s="184">
        <v>0</v>
      </c>
      <c r="D15" s="184">
        <v>0</v>
      </c>
      <c r="E15" s="184">
        <v>0</v>
      </c>
      <c r="F15" s="184">
        <v>0</v>
      </c>
      <c r="G15" s="184">
        <v>64538</v>
      </c>
      <c r="H15" s="184">
        <v>0</v>
      </c>
      <c r="I15" s="184">
        <v>64538</v>
      </c>
      <c r="J15" s="184">
        <v>75</v>
      </c>
      <c r="K15" s="184">
        <v>0</v>
      </c>
      <c r="L15" s="184">
        <v>6391455</v>
      </c>
      <c r="M15" s="184">
        <v>127099</v>
      </c>
      <c r="N15" s="184">
        <v>3520018</v>
      </c>
      <c r="O15" s="184">
        <v>76223</v>
      </c>
      <c r="P15" s="184">
        <v>2871437</v>
      </c>
      <c r="Q15" s="184">
        <v>50876</v>
      </c>
      <c r="R15" s="184">
        <v>935491</v>
      </c>
      <c r="S15" s="184">
        <v>748817</v>
      </c>
      <c r="T15" s="184">
        <v>146406</v>
      </c>
      <c r="U15" s="184">
        <v>40268</v>
      </c>
      <c r="V15" s="184">
        <v>38986</v>
      </c>
      <c r="W15" s="184">
        <v>1935946</v>
      </c>
      <c r="X15" s="184">
        <v>11890</v>
      </c>
      <c r="Z15" s="185">
        <v>6455993</v>
      </c>
    </row>
    <row r="16" spans="1:26" ht="12.75">
      <c r="A16" s="183" t="s">
        <v>299</v>
      </c>
      <c r="B16" s="184">
        <v>5996</v>
      </c>
      <c r="C16" s="184">
        <v>6001</v>
      </c>
      <c r="D16" s="184">
        <v>6001</v>
      </c>
      <c r="E16" s="184">
        <v>0</v>
      </c>
      <c r="F16" s="184">
        <v>5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241011</v>
      </c>
      <c r="M16" s="184">
        <v>6220</v>
      </c>
      <c r="N16" s="184">
        <v>138365</v>
      </c>
      <c r="O16" s="184">
        <v>2234</v>
      </c>
      <c r="P16" s="184">
        <v>102646</v>
      </c>
      <c r="Q16" s="184">
        <v>3986</v>
      </c>
      <c r="R16" s="184">
        <v>56832</v>
      </c>
      <c r="S16" s="184">
        <v>56825</v>
      </c>
      <c r="T16" s="184">
        <v>0</v>
      </c>
      <c r="U16" s="184">
        <v>7</v>
      </c>
      <c r="V16" s="184">
        <v>3708</v>
      </c>
      <c r="W16" s="184">
        <v>45814</v>
      </c>
      <c r="X16" s="184">
        <v>278</v>
      </c>
      <c r="Z16" s="185">
        <v>247012</v>
      </c>
    </row>
    <row r="17" spans="1:26" ht="12.75">
      <c r="A17" s="183" t="s">
        <v>300</v>
      </c>
      <c r="B17" s="184">
        <v>299377</v>
      </c>
      <c r="C17" s="184">
        <v>64273</v>
      </c>
      <c r="D17" s="184">
        <v>64273</v>
      </c>
      <c r="E17" s="184">
        <v>0</v>
      </c>
      <c r="F17" s="184">
        <v>53</v>
      </c>
      <c r="G17" s="184">
        <v>235504</v>
      </c>
      <c r="H17" s="184">
        <v>162454</v>
      </c>
      <c r="I17" s="184">
        <v>73050</v>
      </c>
      <c r="J17" s="184">
        <v>841</v>
      </c>
      <c r="K17" s="184">
        <v>494</v>
      </c>
      <c r="L17" s="184">
        <v>17754739</v>
      </c>
      <c r="M17" s="184">
        <v>397449</v>
      </c>
      <c r="N17" s="184">
        <v>11321326</v>
      </c>
      <c r="O17" s="184">
        <v>226219</v>
      </c>
      <c r="P17" s="184">
        <v>6433413</v>
      </c>
      <c r="Q17" s="184">
        <v>171230</v>
      </c>
      <c r="R17" s="184">
        <v>2626001</v>
      </c>
      <c r="S17" s="184">
        <v>1778964</v>
      </c>
      <c r="T17" s="184">
        <v>602956</v>
      </c>
      <c r="U17" s="184">
        <v>244081</v>
      </c>
      <c r="V17" s="184">
        <v>155054</v>
      </c>
      <c r="W17" s="184">
        <v>3807412</v>
      </c>
      <c r="X17" s="184">
        <v>16176</v>
      </c>
      <c r="Z17" s="185">
        <v>18054516</v>
      </c>
    </row>
    <row r="18" spans="1:26" ht="12.75">
      <c r="A18" s="183" t="s">
        <v>301</v>
      </c>
      <c r="B18" s="184">
        <v>53624</v>
      </c>
      <c r="C18" s="184">
        <v>4887</v>
      </c>
      <c r="D18" s="184">
        <v>4887</v>
      </c>
      <c r="E18" s="184">
        <v>0</v>
      </c>
      <c r="F18" s="184">
        <v>2</v>
      </c>
      <c r="G18" s="184">
        <v>48812</v>
      </c>
      <c r="H18" s="184">
        <v>48812</v>
      </c>
      <c r="I18" s="184">
        <v>0</v>
      </c>
      <c r="J18" s="184">
        <v>73</v>
      </c>
      <c r="K18" s="184">
        <v>0</v>
      </c>
      <c r="L18" s="184">
        <v>11714924</v>
      </c>
      <c r="M18" s="184">
        <v>296563</v>
      </c>
      <c r="N18" s="184">
        <v>7989091</v>
      </c>
      <c r="O18" s="184">
        <v>207166</v>
      </c>
      <c r="P18" s="184">
        <v>3725833</v>
      </c>
      <c r="Q18" s="184">
        <v>89397</v>
      </c>
      <c r="R18" s="184">
        <v>1469976</v>
      </c>
      <c r="S18" s="184">
        <v>1181311</v>
      </c>
      <c r="T18" s="184">
        <v>202311</v>
      </c>
      <c r="U18" s="184">
        <v>86354</v>
      </c>
      <c r="V18" s="184">
        <v>79445</v>
      </c>
      <c r="W18" s="184">
        <v>2255857</v>
      </c>
      <c r="X18" s="184">
        <v>9952</v>
      </c>
      <c r="Z18" s="185">
        <v>11768623</v>
      </c>
    </row>
    <row r="19" spans="1:26" ht="12.75">
      <c r="A19" s="186" t="s">
        <v>302</v>
      </c>
      <c r="B19" s="187">
        <v>3215</v>
      </c>
      <c r="C19" s="187">
        <v>1063</v>
      </c>
      <c r="D19" s="187">
        <v>1063</v>
      </c>
      <c r="E19" s="187">
        <v>0</v>
      </c>
      <c r="F19" s="187">
        <v>2</v>
      </c>
      <c r="G19" s="187">
        <v>2166</v>
      </c>
      <c r="H19" s="187">
        <v>0</v>
      </c>
      <c r="I19" s="187">
        <v>0</v>
      </c>
      <c r="J19" s="187">
        <v>12</v>
      </c>
      <c r="K19" s="187">
        <v>0</v>
      </c>
      <c r="L19" s="187">
        <v>4504</v>
      </c>
      <c r="M19" s="187">
        <v>47</v>
      </c>
      <c r="N19" s="187">
        <v>4432</v>
      </c>
      <c r="O19" s="187">
        <v>47</v>
      </c>
      <c r="P19" s="187">
        <v>72</v>
      </c>
      <c r="Q19" s="187">
        <v>0</v>
      </c>
      <c r="R19" s="187">
        <v>72</v>
      </c>
      <c r="S19" s="187">
        <v>72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Z19" s="188">
        <v>7733</v>
      </c>
    </row>
    <row r="20" spans="1:26" ht="12.75">
      <c r="A20" s="186" t="s">
        <v>303</v>
      </c>
      <c r="B20" s="187">
        <v>222217</v>
      </c>
      <c r="C20" s="187">
        <v>35367</v>
      </c>
      <c r="D20" s="187">
        <v>35367</v>
      </c>
      <c r="E20" s="187">
        <v>0</v>
      </c>
      <c r="F20" s="187">
        <v>25</v>
      </c>
      <c r="G20" s="187">
        <v>187403</v>
      </c>
      <c r="H20" s="187">
        <v>94046</v>
      </c>
      <c r="I20" s="187">
        <v>93357</v>
      </c>
      <c r="J20" s="187">
        <v>528</v>
      </c>
      <c r="K20" s="187">
        <v>0</v>
      </c>
      <c r="L20" s="187">
        <v>12686551</v>
      </c>
      <c r="M20" s="187">
        <v>339535</v>
      </c>
      <c r="N20" s="187">
        <v>6681609</v>
      </c>
      <c r="O20" s="187">
        <v>147514</v>
      </c>
      <c r="P20" s="187">
        <v>6004942</v>
      </c>
      <c r="Q20" s="187">
        <v>192021</v>
      </c>
      <c r="R20" s="187">
        <v>1190926</v>
      </c>
      <c r="S20" s="187">
        <v>1023865</v>
      </c>
      <c r="T20" s="187">
        <v>116852</v>
      </c>
      <c r="U20" s="187">
        <v>50209</v>
      </c>
      <c r="V20" s="187">
        <v>86702</v>
      </c>
      <c r="W20" s="187">
        <v>4814016</v>
      </c>
      <c r="X20" s="187">
        <v>105319</v>
      </c>
      <c r="Z20" s="188">
        <v>12909321</v>
      </c>
    </row>
    <row r="21" spans="1:26" ht="12.75">
      <c r="A21" s="186" t="s">
        <v>304</v>
      </c>
      <c r="B21" s="187">
        <v>7498</v>
      </c>
      <c r="C21" s="187">
        <v>0</v>
      </c>
      <c r="D21" s="187">
        <v>0</v>
      </c>
      <c r="E21" s="187">
        <v>0</v>
      </c>
      <c r="F21" s="187">
        <v>0</v>
      </c>
      <c r="G21" s="187">
        <v>7504</v>
      </c>
      <c r="H21" s="187">
        <v>0</v>
      </c>
      <c r="I21" s="187">
        <v>7504</v>
      </c>
      <c r="J21" s="187">
        <v>6</v>
      </c>
      <c r="K21" s="187">
        <v>0</v>
      </c>
      <c r="L21" s="187">
        <v>33047</v>
      </c>
      <c r="M21" s="187">
        <v>354</v>
      </c>
      <c r="N21" s="187">
        <v>33047</v>
      </c>
      <c r="O21" s="187">
        <v>354</v>
      </c>
      <c r="P21" s="187">
        <v>0</v>
      </c>
      <c r="Q21" s="187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Z21" s="188">
        <v>40551</v>
      </c>
    </row>
    <row r="22" spans="1:26" ht="12.75">
      <c r="A22" s="186" t="s">
        <v>305</v>
      </c>
      <c r="B22" s="187">
        <v>0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976830</v>
      </c>
      <c r="M22" s="187">
        <v>29632</v>
      </c>
      <c r="N22" s="187">
        <v>75207</v>
      </c>
      <c r="O22" s="187">
        <v>330</v>
      </c>
      <c r="P22" s="187">
        <v>901623</v>
      </c>
      <c r="Q22" s="187">
        <v>29302</v>
      </c>
      <c r="R22" s="187">
        <v>612046</v>
      </c>
      <c r="S22" s="187">
        <v>573553</v>
      </c>
      <c r="T22" s="187">
        <v>16313</v>
      </c>
      <c r="U22" s="187">
        <v>22180</v>
      </c>
      <c r="V22" s="187">
        <v>27853</v>
      </c>
      <c r="W22" s="187">
        <v>289577</v>
      </c>
      <c r="X22" s="187">
        <v>1449</v>
      </c>
      <c r="Z22" s="188">
        <v>976830</v>
      </c>
    </row>
    <row r="23" spans="1:26" ht="12.75">
      <c r="A23" s="186" t="s">
        <v>306</v>
      </c>
      <c r="B23" s="187">
        <v>0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666789</v>
      </c>
      <c r="M23" s="187">
        <v>17178</v>
      </c>
      <c r="N23" s="187">
        <v>632089</v>
      </c>
      <c r="O23" s="187">
        <v>15816</v>
      </c>
      <c r="P23" s="187">
        <v>34700</v>
      </c>
      <c r="Q23" s="187">
        <v>1362</v>
      </c>
      <c r="R23" s="187">
        <v>22258</v>
      </c>
      <c r="S23" s="187">
        <v>18148</v>
      </c>
      <c r="T23" s="187">
        <v>800</v>
      </c>
      <c r="U23" s="187">
        <v>3310</v>
      </c>
      <c r="V23" s="187">
        <v>1220</v>
      </c>
      <c r="W23" s="187">
        <v>12442</v>
      </c>
      <c r="X23" s="187">
        <v>142</v>
      </c>
      <c r="Z23" s="188">
        <v>666789</v>
      </c>
    </row>
    <row r="24" spans="1:26" ht="12.75">
      <c r="A24" s="189" t="s">
        <v>307</v>
      </c>
      <c r="B24" s="184">
        <v>90</v>
      </c>
      <c r="C24" s="184">
        <v>90</v>
      </c>
      <c r="D24" s="184">
        <v>90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3616527</v>
      </c>
      <c r="M24" s="184">
        <v>59360</v>
      </c>
      <c r="N24" s="184">
        <v>2372005</v>
      </c>
      <c r="O24" s="184">
        <v>40870</v>
      </c>
      <c r="P24" s="184">
        <v>1244522</v>
      </c>
      <c r="Q24" s="184">
        <v>18490</v>
      </c>
      <c r="R24" s="184">
        <v>496461</v>
      </c>
      <c r="S24" s="184">
        <v>300579</v>
      </c>
      <c r="T24" s="184">
        <v>107823</v>
      </c>
      <c r="U24" s="184">
        <v>88059</v>
      </c>
      <c r="V24" s="184">
        <v>15253</v>
      </c>
      <c r="W24" s="184">
        <v>748061</v>
      </c>
      <c r="X24" s="184">
        <v>3237</v>
      </c>
      <c r="Z24" s="185">
        <v>3616617</v>
      </c>
    </row>
    <row r="25" spans="1:26" ht="12.75">
      <c r="A25" s="183" t="s">
        <v>308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196389</v>
      </c>
      <c r="M25" s="184">
        <v>12458</v>
      </c>
      <c r="N25" s="184">
        <v>0</v>
      </c>
      <c r="O25" s="184">
        <v>0</v>
      </c>
      <c r="P25" s="184">
        <v>196389</v>
      </c>
      <c r="Q25" s="184">
        <v>12458</v>
      </c>
      <c r="R25" s="184">
        <v>182958</v>
      </c>
      <c r="S25" s="184">
        <v>181542</v>
      </c>
      <c r="T25" s="184">
        <v>1358</v>
      </c>
      <c r="U25" s="184">
        <v>58</v>
      </c>
      <c r="V25" s="184">
        <v>12089</v>
      </c>
      <c r="W25" s="184">
        <v>13431</v>
      </c>
      <c r="X25" s="184">
        <v>369</v>
      </c>
      <c r="Z25" s="185">
        <v>196389</v>
      </c>
    </row>
    <row r="26" spans="1:26" ht="12.75">
      <c r="A26" s="183" t="s">
        <v>309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130191</v>
      </c>
      <c r="M26" s="184">
        <v>1448</v>
      </c>
      <c r="N26" s="184">
        <v>130191</v>
      </c>
      <c r="O26" s="184">
        <v>1448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0</v>
      </c>
      <c r="V26" s="184">
        <v>0</v>
      </c>
      <c r="W26" s="184">
        <v>0</v>
      </c>
      <c r="X26" s="184">
        <v>0</v>
      </c>
      <c r="Z26" s="185">
        <v>130191</v>
      </c>
    </row>
    <row r="27" spans="1:26" ht="12.75">
      <c r="A27" s="183" t="s">
        <v>310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210232</v>
      </c>
      <c r="M27" s="184">
        <v>14855</v>
      </c>
      <c r="N27" s="184">
        <v>1126</v>
      </c>
      <c r="O27" s="184">
        <v>5</v>
      </c>
      <c r="P27" s="184">
        <v>209106</v>
      </c>
      <c r="Q27" s="184">
        <v>14850</v>
      </c>
      <c r="R27" s="184">
        <v>156570</v>
      </c>
      <c r="S27" s="184">
        <v>154808</v>
      </c>
      <c r="T27" s="184">
        <v>1762</v>
      </c>
      <c r="U27" s="184">
        <v>0</v>
      </c>
      <c r="V27" s="184">
        <v>13730</v>
      </c>
      <c r="W27" s="184">
        <v>52536</v>
      </c>
      <c r="X27" s="184">
        <v>1120</v>
      </c>
      <c r="Z27" s="185">
        <v>210232</v>
      </c>
    </row>
    <row r="28" spans="1:26" ht="12.75">
      <c r="A28" s="183" t="s">
        <v>311</v>
      </c>
      <c r="B28" s="184">
        <v>220371</v>
      </c>
      <c r="C28" s="184">
        <v>16</v>
      </c>
      <c r="D28" s="184">
        <v>0</v>
      </c>
      <c r="E28" s="184">
        <v>0</v>
      </c>
      <c r="F28" s="184">
        <v>0</v>
      </c>
      <c r="G28" s="184">
        <v>220763</v>
      </c>
      <c r="H28" s="184">
        <v>112792</v>
      </c>
      <c r="I28" s="184">
        <v>107971</v>
      </c>
      <c r="J28" s="184">
        <v>408</v>
      </c>
      <c r="K28" s="184">
        <v>0</v>
      </c>
      <c r="L28" s="184">
        <v>17792081</v>
      </c>
      <c r="M28" s="184">
        <v>522728</v>
      </c>
      <c r="N28" s="184">
        <v>9666504</v>
      </c>
      <c r="O28" s="184">
        <v>238896</v>
      </c>
      <c r="P28" s="184">
        <v>8125577</v>
      </c>
      <c r="Q28" s="184">
        <v>283832</v>
      </c>
      <c r="R28" s="184">
        <v>2963104</v>
      </c>
      <c r="S28" s="184">
        <v>1824399</v>
      </c>
      <c r="T28" s="184">
        <v>923952</v>
      </c>
      <c r="U28" s="184">
        <v>214753</v>
      </c>
      <c r="V28" s="184">
        <v>247792</v>
      </c>
      <c r="W28" s="184">
        <v>5162473</v>
      </c>
      <c r="X28" s="184">
        <v>36040</v>
      </c>
      <c r="Z28" s="185">
        <v>18012860</v>
      </c>
    </row>
    <row r="29" spans="1:26" ht="12.75">
      <c r="A29" s="186" t="s">
        <v>312</v>
      </c>
      <c r="B29" s="187">
        <v>27553</v>
      </c>
      <c r="C29" s="187">
        <v>0</v>
      </c>
      <c r="D29" s="187">
        <v>0</v>
      </c>
      <c r="E29" s="187">
        <v>0</v>
      </c>
      <c r="F29" s="187">
        <v>0</v>
      </c>
      <c r="G29" s="187">
        <v>27642</v>
      </c>
      <c r="H29" s="187">
        <v>27422</v>
      </c>
      <c r="I29" s="187">
        <v>220</v>
      </c>
      <c r="J29" s="187">
        <v>89</v>
      </c>
      <c r="K29" s="187">
        <v>0</v>
      </c>
      <c r="L29" s="187">
        <v>2647809</v>
      </c>
      <c r="M29" s="187">
        <v>38560</v>
      </c>
      <c r="N29" s="187">
        <v>2038988</v>
      </c>
      <c r="O29" s="187">
        <v>34854</v>
      </c>
      <c r="P29" s="187">
        <v>608821</v>
      </c>
      <c r="Q29" s="187">
        <v>3706</v>
      </c>
      <c r="R29" s="187">
        <v>182500</v>
      </c>
      <c r="S29" s="187">
        <v>118571</v>
      </c>
      <c r="T29" s="187">
        <v>32239</v>
      </c>
      <c r="U29" s="187">
        <v>31690</v>
      </c>
      <c r="V29" s="187">
        <v>3206</v>
      </c>
      <c r="W29" s="187">
        <v>426321</v>
      </c>
      <c r="X29" s="187">
        <v>500</v>
      </c>
      <c r="Z29" s="188">
        <v>2675451</v>
      </c>
    </row>
    <row r="30" spans="1:26" ht="12.75">
      <c r="A30" s="186" t="s">
        <v>313</v>
      </c>
      <c r="B30" s="187">
        <v>304157</v>
      </c>
      <c r="C30" s="187">
        <v>4813</v>
      </c>
      <c r="D30" s="187">
        <v>4813</v>
      </c>
      <c r="E30" s="187">
        <v>0</v>
      </c>
      <c r="F30" s="187">
        <v>4</v>
      </c>
      <c r="G30" s="187">
        <v>60436</v>
      </c>
      <c r="H30" s="187">
        <v>60396</v>
      </c>
      <c r="I30" s="187">
        <v>40</v>
      </c>
      <c r="J30" s="187">
        <v>120</v>
      </c>
      <c r="K30" s="187">
        <v>239032</v>
      </c>
      <c r="L30" s="187">
        <v>7177613</v>
      </c>
      <c r="M30" s="187">
        <v>108739</v>
      </c>
      <c r="N30" s="187">
        <v>5549634</v>
      </c>
      <c r="O30" s="187">
        <v>75941</v>
      </c>
      <c r="P30" s="187">
        <v>1627979</v>
      </c>
      <c r="Q30" s="187">
        <v>32798</v>
      </c>
      <c r="R30" s="187">
        <v>425136</v>
      </c>
      <c r="S30" s="187">
        <v>261145</v>
      </c>
      <c r="T30" s="187">
        <v>54954</v>
      </c>
      <c r="U30" s="187">
        <v>109037</v>
      </c>
      <c r="V30" s="187">
        <v>22496</v>
      </c>
      <c r="W30" s="187">
        <v>1202843</v>
      </c>
      <c r="X30" s="187">
        <v>10302</v>
      </c>
      <c r="Z30" s="188">
        <v>7242862</v>
      </c>
    </row>
    <row r="31" spans="1:26" ht="12.75">
      <c r="A31" s="186" t="s">
        <v>314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  <c r="W31" s="187">
        <v>0</v>
      </c>
      <c r="X31" s="187">
        <v>0</v>
      </c>
      <c r="Z31" s="188">
        <v>0</v>
      </c>
    </row>
    <row r="32" spans="1:26" ht="12.75">
      <c r="A32" s="186" t="s">
        <v>315</v>
      </c>
      <c r="B32" s="187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142152</v>
      </c>
      <c r="M32" s="187">
        <v>2988</v>
      </c>
      <c r="N32" s="187">
        <v>142152</v>
      </c>
      <c r="O32" s="187">
        <v>2988</v>
      </c>
      <c r="P32" s="187">
        <v>0</v>
      </c>
      <c r="Q32" s="187">
        <v>0</v>
      </c>
      <c r="R32" s="187">
        <v>0</v>
      </c>
      <c r="S32" s="187">
        <v>0</v>
      </c>
      <c r="T32" s="187">
        <v>0</v>
      </c>
      <c r="U32" s="187">
        <v>0</v>
      </c>
      <c r="V32" s="187">
        <v>0</v>
      </c>
      <c r="W32" s="187">
        <v>0</v>
      </c>
      <c r="X32" s="187">
        <v>0</v>
      </c>
      <c r="Z32" s="188">
        <v>142152</v>
      </c>
    </row>
    <row r="33" spans="1:26" ht="12.75">
      <c r="A33" s="183" t="s">
        <v>316</v>
      </c>
      <c r="B33" s="184">
        <v>19759</v>
      </c>
      <c r="C33" s="184">
        <v>0</v>
      </c>
      <c r="D33" s="184">
        <v>0</v>
      </c>
      <c r="E33" s="184">
        <v>0</v>
      </c>
      <c r="F33" s="184">
        <v>0</v>
      </c>
      <c r="G33" s="184">
        <v>19776</v>
      </c>
      <c r="H33" s="184">
        <v>7434</v>
      </c>
      <c r="I33" s="184">
        <v>0</v>
      </c>
      <c r="J33" s="184">
        <v>17</v>
      </c>
      <c r="K33" s="184">
        <v>0</v>
      </c>
      <c r="L33" s="184">
        <v>273929</v>
      </c>
      <c r="M33" s="184">
        <v>8825</v>
      </c>
      <c r="N33" s="184">
        <v>273494</v>
      </c>
      <c r="O33" s="184">
        <v>8695</v>
      </c>
      <c r="P33" s="184">
        <v>435</v>
      </c>
      <c r="Q33" s="184">
        <v>130</v>
      </c>
      <c r="R33" s="184">
        <v>435</v>
      </c>
      <c r="S33" s="184">
        <v>290</v>
      </c>
      <c r="T33" s="184">
        <v>57</v>
      </c>
      <c r="U33" s="184">
        <v>88</v>
      </c>
      <c r="V33" s="184">
        <v>130</v>
      </c>
      <c r="W33" s="184">
        <v>0</v>
      </c>
      <c r="X33" s="184">
        <v>0</v>
      </c>
      <c r="Z33" s="185">
        <v>293705</v>
      </c>
    </row>
    <row r="34" spans="1:26" ht="12.75">
      <c r="A34" s="183" t="s">
        <v>317</v>
      </c>
      <c r="B34" s="184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16476</v>
      </c>
      <c r="M34" s="184">
        <v>288</v>
      </c>
      <c r="N34" s="184">
        <v>16476</v>
      </c>
      <c r="O34" s="184">
        <v>288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Z34" s="185">
        <v>16476</v>
      </c>
    </row>
    <row r="35" spans="1:26" ht="12.75">
      <c r="A35" s="183" t="s">
        <v>318</v>
      </c>
      <c r="B35" s="184">
        <v>879</v>
      </c>
      <c r="C35" s="184">
        <v>0</v>
      </c>
      <c r="D35" s="184">
        <v>0</v>
      </c>
      <c r="E35" s="184">
        <v>0</v>
      </c>
      <c r="F35" s="184">
        <v>0</v>
      </c>
      <c r="G35" s="184">
        <v>879</v>
      </c>
      <c r="H35" s="184">
        <v>0</v>
      </c>
      <c r="I35" s="184">
        <v>879</v>
      </c>
      <c r="J35" s="184">
        <v>0</v>
      </c>
      <c r="K35" s="184">
        <v>0</v>
      </c>
      <c r="L35" s="184">
        <v>522260</v>
      </c>
      <c r="M35" s="184">
        <v>7631</v>
      </c>
      <c r="N35" s="184">
        <v>522260</v>
      </c>
      <c r="O35" s="184">
        <v>7631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Z35" s="185">
        <v>523139</v>
      </c>
    </row>
    <row r="36" spans="1:26" ht="12.75">
      <c r="A36" s="189" t="s">
        <v>319</v>
      </c>
      <c r="B36" s="184">
        <v>80295</v>
      </c>
      <c r="C36" s="184">
        <v>0</v>
      </c>
      <c r="D36" s="184">
        <v>0</v>
      </c>
      <c r="E36" s="184">
        <v>0</v>
      </c>
      <c r="F36" s="184">
        <v>0</v>
      </c>
      <c r="G36" s="184">
        <v>80545</v>
      </c>
      <c r="H36" s="184">
        <v>0</v>
      </c>
      <c r="I36" s="184">
        <v>0</v>
      </c>
      <c r="J36" s="184">
        <v>250</v>
      </c>
      <c r="K36" s="184">
        <v>0</v>
      </c>
      <c r="L36" s="184">
        <v>4472199</v>
      </c>
      <c r="M36" s="184">
        <v>99855</v>
      </c>
      <c r="N36" s="184">
        <v>2471209</v>
      </c>
      <c r="O36" s="184">
        <v>68659</v>
      </c>
      <c r="P36" s="184">
        <v>2000990</v>
      </c>
      <c r="Q36" s="184">
        <v>31196</v>
      </c>
      <c r="R36" s="184">
        <v>425380</v>
      </c>
      <c r="S36" s="184">
        <v>339123</v>
      </c>
      <c r="T36" s="184">
        <v>50319</v>
      </c>
      <c r="U36" s="184">
        <v>35938</v>
      </c>
      <c r="V36" s="184">
        <v>23306</v>
      </c>
      <c r="W36" s="184">
        <v>1575610</v>
      </c>
      <c r="X36" s="184">
        <v>7890</v>
      </c>
      <c r="Z36" s="185">
        <v>4552744</v>
      </c>
    </row>
    <row r="37" spans="1:26" ht="13.5" thickBot="1">
      <c r="A37" s="190" t="s">
        <v>320</v>
      </c>
      <c r="B37" s="191">
        <v>19012</v>
      </c>
      <c r="C37" s="191">
        <v>19033</v>
      </c>
      <c r="D37" s="191">
        <v>19033</v>
      </c>
      <c r="E37" s="191">
        <v>0</v>
      </c>
      <c r="F37" s="191">
        <v>21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9400</v>
      </c>
      <c r="M37" s="191">
        <v>143</v>
      </c>
      <c r="N37" s="191">
        <v>9400</v>
      </c>
      <c r="O37" s="191">
        <v>143</v>
      </c>
      <c r="P37" s="191">
        <v>0</v>
      </c>
      <c r="Q37" s="191">
        <v>0</v>
      </c>
      <c r="R37" s="191">
        <v>0</v>
      </c>
      <c r="S37" s="191">
        <v>0</v>
      </c>
      <c r="T37" s="191">
        <v>0</v>
      </c>
      <c r="U37" s="191">
        <v>0</v>
      </c>
      <c r="V37" s="191">
        <v>0</v>
      </c>
      <c r="W37" s="191">
        <v>0</v>
      </c>
      <c r="X37" s="191">
        <v>0</v>
      </c>
      <c r="Z37" s="192">
        <v>28433</v>
      </c>
    </row>
    <row r="38" spans="1:26" ht="13.5" thickBot="1">
      <c r="A38" s="193"/>
      <c r="Z38" s="146"/>
    </row>
    <row r="39" spans="1:26" s="117" customFormat="1" ht="13.5" thickBot="1">
      <c r="A39" s="194" t="s">
        <v>112</v>
      </c>
      <c r="B39" s="195">
        <v>1360186</v>
      </c>
      <c r="C39" s="195">
        <v>167248</v>
      </c>
      <c r="D39" s="195">
        <v>167232</v>
      </c>
      <c r="E39" s="195">
        <v>0</v>
      </c>
      <c r="F39" s="195">
        <v>138</v>
      </c>
      <c r="G39" s="195">
        <v>955968</v>
      </c>
      <c r="H39" s="195">
        <v>513356</v>
      </c>
      <c r="I39" s="195">
        <v>347559</v>
      </c>
      <c r="J39" s="195">
        <v>2419</v>
      </c>
      <c r="K39" s="195">
        <v>239527</v>
      </c>
      <c r="L39" s="195">
        <v>90220838</v>
      </c>
      <c r="M39" s="195">
        <v>2123646</v>
      </c>
      <c r="N39" s="195">
        <v>55783517</v>
      </c>
      <c r="O39" s="195">
        <v>1186974</v>
      </c>
      <c r="P39" s="195">
        <v>34437321</v>
      </c>
      <c r="Q39" s="195">
        <v>936672</v>
      </c>
      <c r="R39" s="195">
        <v>11824112</v>
      </c>
      <c r="S39" s="195">
        <v>8610876</v>
      </c>
      <c r="T39" s="195">
        <v>2276172</v>
      </c>
      <c r="U39" s="195">
        <v>937064</v>
      </c>
      <c r="V39" s="195">
        <v>731686</v>
      </c>
      <c r="W39" s="195">
        <v>22613209</v>
      </c>
      <c r="X39" s="195">
        <v>204986</v>
      </c>
      <c r="Y39" s="203"/>
      <c r="Z39" s="195">
        <v>91344054</v>
      </c>
    </row>
    <row r="40" spans="1:25" s="117" customFormat="1" ht="12.75">
      <c r="A40" s="90"/>
      <c r="B40" s="90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3"/>
    </row>
    <row r="41" spans="1:16" ht="12.75">
      <c r="A41" s="13" t="s">
        <v>215</v>
      </c>
      <c r="P41" s="40"/>
    </row>
    <row r="42" spans="2:25" s="117" customFormat="1" ht="12.75">
      <c r="B42" s="198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3"/>
    </row>
    <row r="43" spans="1:25" s="117" customFormat="1" ht="12.75">
      <c r="A43" s="13" t="s">
        <v>216</v>
      </c>
      <c r="B43" s="20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3"/>
    </row>
    <row r="44" spans="1:26" s="117" customFormat="1" ht="12.75">
      <c r="A44" s="20"/>
      <c r="B44" s="13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3"/>
      <c r="Z44" s="116"/>
    </row>
    <row r="45" spans="1:26" ht="12.75">
      <c r="A45" s="13" t="s">
        <v>223</v>
      </c>
      <c r="Z45" s="117"/>
    </row>
  </sheetData>
  <sheetProtection/>
  <mergeCells count="29">
    <mergeCell ref="G9:J9"/>
    <mergeCell ref="F10:F11"/>
    <mergeCell ref="I10:I11"/>
    <mergeCell ref="B7:X7"/>
    <mergeCell ref="B9:B11"/>
    <mergeCell ref="Q10:Q11"/>
    <mergeCell ref="Z7:Z11"/>
    <mergeCell ref="L8:X8"/>
    <mergeCell ref="W10:X10"/>
    <mergeCell ref="N9:O9"/>
    <mergeCell ref="G10:G11"/>
    <mergeCell ref="E10:E11"/>
    <mergeCell ref="C9:F9"/>
    <mergeCell ref="R10:V10"/>
    <mergeCell ref="P9:X9"/>
    <mergeCell ref="A4:Z4"/>
    <mergeCell ref="A5:Z5"/>
    <mergeCell ref="B8:K8"/>
    <mergeCell ref="A7:A11"/>
    <mergeCell ref="J10:J11"/>
    <mergeCell ref="D10:D11"/>
    <mergeCell ref="H10:H11"/>
    <mergeCell ref="C10:C11"/>
    <mergeCell ref="K9:K11"/>
    <mergeCell ref="P10:P11"/>
    <mergeCell ref="L9:L11"/>
    <mergeCell ref="N10:N11"/>
    <mergeCell ref="O10:O11"/>
    <mergeCell ref="M9:M11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3.8515625" style="13" customWidth="1"/>
    <col min="2" max="2" width="11.8515625" style="13" customWidth="1"/>
    <col min="3" max="3" width="12.140625" style="13" customWidth="1"/>
    <col min="4" max="4" width="13.421875" style="13" customWidth="1"/>
    <col min="5" max="5" width="17.00390625" style="13" customWidth="1"/>
    <col min="6" max="6" width="15.7109375" style="13" customWidth="1"/>
    <col min="7" max="7" width="13.140625" style="13" customWidth="1"/>
    <col min="8" max="8" width="12.57421875" style="13" customWidth="1"/>
    <col min="9" max="9" width="12.421875" style="13" customWidth="1"/>
    <col min="10" max="10" width="14.00390625" style="13" customWidth="1"/>
    <col min="11" max="11" width="12.28125" style="13" customWidth="1"/>
    <col min="12" max="12" width="12.7109375" style="13" customWidth="1"/>
    <col min="13" max="14" width="11.7109375" style="13" customWidth="1"/>
    <col min="15" max="15" width="13.28125" style="13" customWidth="1"/>
    <col min="16" max="16" width="13.8515625" style="13" customWidth="1"/>
    <col min="17" max="17" width="14.57421875" style="13" customWidth="1"/>
    <col min="18" max="16384" width="11.57421875" style="13" customWidth="1"/>
  </cols>
  <sheetData>
    <row r="1" spans="1:17" ht="12.75">
      <c r="A1" s="12" t="s">
        <v>139</v>
      </c>
      <c r="Q1" s="14" t="s">
        <v>140</v>
      </c>
    </row>
    <row r="2" ht="12.75">
      <c r="A2" s="12" t="s">
        <v>141</v>
      </c>
    </row>
    <row r="3" ht="6" customHeight="1" thickBot="1">
      <c r="A3" s="12"/>
    </row>
    <row r="4" spans="1:17" ht="24" customHeight="1">
      <c r="A4" s="419" t="s">
        <v>107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45"/>
    </row>
    <row r="5" spans="1:17" ht="22.5" customHeight="1" thickBot="1">
      <c r="A5" s="446" t="s">
        <v>285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9"/>
    </row>
    <row r="6" spans="1:17" ht="12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7" ht="12.75" customHeight="1">
      <c r="A7" s="436" t="s">
        <v>286</v>
      </c>
      <c r="B7" s="467" t="s">
        <v>341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9"/>
    </row>
    <row r="8" spans="1:17" s="117" customFormat="1" ht="12.75" customHeight="1">
      <c r="A8" s="437"/>
      <c r="B8" s="467" t="s">
        <v>342</v>
      </c>
      <c r="C8" s="468"/>
      <c r="D8" s="468"/>
      <c r="E8" s="468"/>
      <c r="F8" s="468"/>
      <c r="G8" s="469"/>
      <c r="H8" s="467" t="s">
        <v>190</v>
      </c>
      <c r="I8" s="468"/>
      <c r="J8" s="468"/>
      <c r="K8" s="468"/>
      <c r="L8" s="469"/>
      <c r="M8" s="467" t="s">
        <v>196</v>
      </c>
      <c r="N8" s="468"/>
      <c r="O8" s="468"/>
      <c r="P8" s="469"/>
      <c r="Q8" s="439" t="s">
        <v>204</v>
      </c>
    </row>
    <row r="9" spans="1:17" s="117" customFormat="1" ht="12.75" customHeight="1">
      <c r="A9" s="437"/>
      <c r="B9" s="439" t="s">
        <v>326</v>
      </c>
      <c r="C9" s="464" t="s">
        <v>343</v>
      </c>
      <c r="D9" s="471"/>
      <c r="E9" s="471"/>
      <c r="F9" s="470"/>
      <c r="G9" s="439" t="s">
        <v>344</v>
      </c>
      <c r="H9" s="454" t="s">
        <v>326</v>
      </c>
      <c r="I9" s="472" t="s">
        <v>327</v>
      </c>
      <c r="J9" s="473"/>
      <c r="K9" s="454" t="s">
        <v>328</v>
      </c>
      <c r="L9" s="454" t="s">
        <v>329</v>
      </c>
      <c r="M9" s="454" t="s">
        <v>326</v>
      </c>
      <c r="N9" s="454" t="s">
        <v>345</v>
      </c>
      <c r="O9" s="454" t="s">
        <v>346</v>
      </c>
      <c r="P9" s="454" t="s">
        <v>347</v>
      </c>
      <c r="Q9" s="454"/>
    </row>
    <row r="10" spans="1:17" s="117" customFormat="1" ht="18" customHeight="1">
      <c r="A10" s="437"/>
      <c r="B10" s="456"/>
      <c r="C10" s="439" t="s">
        <v>326</v>
      </c>
      <c r="D10" s="464" t="s">
        <v>348</v>
      </c>
      <c r="E10" s="471"/>
      <c r="F10" s="470"/>
      <c r="G10" s="456"/>
      <c r="H10" s="454"/>
      <c r="I10" s="439" t="s">
        <v>326</v>
      </c>
      <c r="J10" s="439" t="s">
        <v>192</v>
      </c>
      <c r="K10" s="454"/>
      <c r="L10" s="454"/>
      <c r="M10" s="454"/>
      <c r="N10" s="454"/>
      <c r="O10" s="454"/>
      <c r="P10" s="454"/>
      <c r="Q10" s="454"/>
    </row>
    <row r="11" spans="1:17" s="117" customFormat="1" ht="53.25" customHeight="1">
      <c r="A11" s="438"/>
      <c r="B11" s="455"/>
      <c r="C11" s="455"/>
      <c r="D11" s="201" t="s">
        <v>326</v>
      </c>
      <c r="E11" s="201" t="s">
        <v>349</v>
      </c>
      <c r="F11" s="201" t="s">
        <v>350</v>
      </c>
      <c r="G11" s="455"/>
      <c r="H11" s="457"/>
      <c r="I11" s="455"/>
      <c r="J11" s="455"/>
      <c r="K11" s="457"/>
      <c r="L11" s="457"/>
      <c r="M11" s="457"/>
      <c r="N11" s="457"/>
      <c r="O11" s="457"/>
      <c r="P11" s="457"/>
      <c r="Q11" s="457"/>
    </row>
    <row r="12" spans="1:17" s="117" customFormat="1" ht="14.25" customHeight="1">
      <c r="A12" s="178"/>
      <c r="B12" s="179"/>
      <c r="C12" s="179"/>
      <c r="D12" s="204"/>
      <c r="E12" s="204"/>
      <c r="F12" s="204"/>
      <c r="G12" s="179"/>
      <c r="H12" s="204"/>
      <c r="I12" s="179"/>
      <c r="J12" s="179"/>
      <c r="K12" s="204"/>
      <c r="L12" s="204"/>
      <c r="M12" s="204"/>
      <c r="N12" s="204"/>
      <c r="O12" s="204"/>
      <c r="P12" s="204"/>
      <c r="Q12" s="204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180" t="s">
        <v>297</v>
      </c>
      <c r="B14" s="181">
        <v>2346464</v>
      </c>
      <c r="C14" s="181">
        <v>594802</v>
      </c>
      <c r="D14" s="181">
        <v>528759</v>
      </c>
      <c r="E14" s="181">
        <v>439584</v>
      </c>
      <c r="F14" s="181">
        <v>89175</v>
      </c>
      <c r="G14" s="181">
        <v>1751662</v>
      </c>
      <c r="H14" s="181">
        <v>195760</v>
      </c>
      <c r="I14" s="181">
        <v>10818</v>
      </c>
      <c r="J14" s="181">
        <v>10003</v>
      </c>
      <c r="K14" s="181">
        <v>184942</v>
      </c>
      <c r="L14" s="181">
        <v>0</v>
      </c>
      <c r="M14" s="181">
        <v>321064</v>
      </c>
      <c r="N14" s="181">
        <v>19601</v>
      </c>
      <c r="O14" s="181">
        <v>232511</v>
      </c>
      <c r="P14" s="181">
        <v>68952</v>
      </c>
      <c r="Q14" s="182">
        <v>250538</v>
      </c>
    </row>
    <row r="15" spans="1:17" ht="12.75">
      <c r="A15" s="183" t="s">
        <v>298</v>
      </c>
      <c r="B15" s="184">
        <v>5316653</v>
      </c>
      <c r="C15" s="184">
        <v>989599</v>
      </c>
      <c r="D15" s="184">
        <v>756659</v>
      </c>
      <c r="E15" s="184">
        <v>574219</v>
      </c>
      <c r="F15" s="184">
        <v>180169</v>
      </c>
      <c r="G15" s="184">
        <v>4327054</v>
      </c>
      <c r="H15" s="184">
        <v>550664</v>
      </c>
      <c r="I15" s="184">
        <v>1427</v>
      </c>
      <c r="J15" s="184">
        <v>489</v>
      </c>
      <c r="K15" s="184">
        <v>549094</v>
      </c>
      <c r="L15" s="184">
        <v>143</v>
      </c>
      <c r="M15" s="184">
        <v>1259121</v>
      </c>
      <c r="N15" s="184">
        <v>56261</v>
      </c>
      <c r="O15" s="184">
        <v>789480</v>
      </c>
      <c r="P15" s="184">
        <v>413380</v>
      </c>
      <c r="Q15" s="185">
        <v>550716</v>
      </c>
    </row>
    <row r="16" spans="1:17" ht="12.75">
      <c r="A16" s="183" t="s">
        <v>299</v>
      </c>
      <c r="B16" s="184">
        <v>624171</v>
      </c>
      <c r="C16" s="184">
        <v>17459</v>
      </c>
      <c r="D16" s="184">
        <v>821</v>
      </c>
      <c r="E16" s="184">
        <v>820</v>
      </c>
      <c r="F16" s="184">
        <v>1</v>
      </c>
      <c r="G16" s="184">
        <v>606712</v>
      </c>
      <c r="H16" s="184">
        <v>5007</v>
      </c>
      <c r="I16" s="184">
        <v>5002</v>
      </c>
      <c r="J16" s="184">
        <v>5002</v>
      </c>
      <c r="K16" s="184">
        <v>5</v>
      </c>
      <c r="L16" s="184">
        <v>0</v>
      </c>
      <c r="M16" s="184">
        <v>32671</v>
      </c>
      <c r="N16" s="184">
        <v>0</v>
      </c>
      <c r="O16" s="184">
        <v>0</v>
      </c>
      <c r="P16" s="184">
        <v>32671</v>
      </c>
      <c r="Q16" s="185">
        <v>78425</v>
      </c>
    </row>
    <row r="17" spans="1:17" ht="12.75">
      <c r="A17" s="183" t="s">
        <v>300</v>
      </c>
      <c r="B17" s="184">
        <v>14296080</v>
      </c>
      <c r="C17" s="184">
        <v>5155775</v>
      </c>
      <c r="D17" s="184">
        <v>4260118</v>
      </c>
      <c r="E17" s="184">
        <v>2730887</v>
      </c>
      <c r="F17" s="184">
        <v>1519678</v>
      </c>
      <c r="G17" s="184">
        <v>9140305</v>
      </c>
      <c r="H17" s="184">
        <v>1698913</v>
      </c>
      <c r="I17" s="184">
        <v>6293</v>
      </c>
      <c r="J17" s="184">
        <v>32</v>
      </c>
      <c r="K17" s="184">
        <v>1692566</v>
      </c>
      <c r="L17" s="184">
        <v>54</v>
      </c>
      <c r="M17" s="184">
        <v>2499397</v>
      </c>
      <c r="N17" s="184">
        <v>142869</v>
      </c>
      <c r="O17" s="184">
        <v>1611201</v>
      </c>
      <c r="P17" s="184">
        <v>745327</v>
      </c>
      <c r="Q17" s="185">
        <v>1766587</v>
      </c>
    </row>
    <row r="18" spans="1:17" ht="12.75">
      <c r="A18" s="183" t="s">
        <v>301</v>
      </c>
      <c r="B18" s="184">
        <v>9822234</v>
      </c>
      <c r="C18" s="184">
        <v>3287595</v>
      </c>
      <c r="D18" s="184">
        <v>2737420</v>
      </c>
      <c r="E18" s="184">
        <v>1983383</v>
      </c>
      <c r="F18" s="184">
        <v>748742</v>
      </c>
      <c r="G18" s="184">
        <v>6534639</v>
      </c>
      <c r="H18" s="184">
        <v>1833100</v>
      </c>
      <c r="I18" s="184">
        <v>260516</v>
      </c>
      <c r="J18" s="184">
        <v>94825</v>
      </c>
      <c r="K18" s="184">
        <v>1467843</v>
      </c>
      <c r="L18" s="184">
        <v>104741</v>
      </c>
      <c r="M18" s="184">
        <v>1594491</v>
      </c>
      <c r="N18" s="184">
        <v>91806</v>
      </c>
      <c r="O18" s="184">
        <v>852184</v>
      </c>
      <c r="P18" s="184">
        <v>650501</v>
      </c>
      <c r="Q18" s="185">
        <v>1264279</v>
      </c>
    </row>
    <row r="19" spans="1:17" ht="12.75">
      <c r="A19" s="186" t="s">
        <v>302</v>
      </c>
      <c r="B19" s="187">
        <v>1881</v>
      </c>
      <c r="C19" s="187">
        <v>897</v>
      </c>
      <c r="D19" s="187">
        <v>773</v>
      </c>
      <c r="E19" s="187">
        <v>483</v>
      </c>
      <c r="F19" s="187">
        <v>290</v>
      </c>
      <c r="G19" s="187">
        <v>984</v>
      </c>
      <c r="H19" s="187">
        <v>2580</v>
      </c>
      <c r="I19" s="187">
        <v>0</v>
      </c>
      <c r="J19" s="187">
        <v>0</v>
      </c>
      <c r="K19" s="187">
        <v>2580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8">
        <v>17739</v>
      </c>
    </row>
    <row r="20" spans="1:17" ht="12.75">
      <c r="A20" s="186" t="s">
        <v>303</v>
      </c>
      <c r="B20" s="187">
        <v>13396694</v>
      </c>
      <c r="C20" s="187">
        <v>4068918</v>
      </c>
      <c r="D20" s="187">
        <v>3029124</v>
      </c>
      <c r="E20" s="187">
        <v>2602915</v>
      </c>
      <c r="F20" s="187">
        <v>424943</v>
      </c>
      <c r="G20" s="187">
        <v>9327776</v>
      </c>
      <c r="H20" s="187">
        <v>806613</v>
      </c>
      <c r="I20" s="187">
        <v>1463</v>
      </c>
      <c r="J20" s="187">
        <v>1463</v>
      </c>
      <c r="K20" s="187">
        <v>805150</v>
      </c>
      <c r="L20" s="187">
        <v>0</v>
      </c>
      <c r="M20" s="187">
        <v>3416919</v>
      </c>
      <c r="N20" s="187">
        <v>1399738</v>
      </c>
      <c r="O20" s="187">
        <v>1489577</v>
      </c>
      <c r="P20" s="187">
        <v>527604</v>
      </c>
      <c r="Q20" s="188">
        <v>1042512</v>
      </c>
    </row>
    <row r="21" spans="1:17" ht="12.75">
      <c r="A21" s="186" t="s">
        <v>304</v>
      </c>
      <c r="B21" s="187">
        <v>17593</v>
      </c>
      <c r="C21" s="187">
        <v>905</v>
      </c>
      <c r="D21" s="187">
        <v>686</v>
      </c>
      <c r="E21" s="187">
        <v>589</v>
      </c>
      <c r="F21" s="187">
        <v>97</v>
      </c>
      <c r="G21" s="187">
        <v>16688</v>
      </c>
      <c r="H21" s="187">
        <v>3095</v>
      </c>
      <c r="I21" s="187">
        <v>1735</v>
      </c>
      <c r="J21" s="187">
        <v>1735</v>
      </c>
      <c r="K21" s="187">
        <v>1360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188">
        <v>23052</v>
      </c>
    </row>
    <row r="22" spans="1:17" ht="12.75">
      <c r="A22" s="186" t="s">
        <v>305</v>
      </c>
      <c r="B22" s="187">
        <v>739555</v>
      </c>
      <c r="C22" s="187">
        <v>99492</v>
      </c>
      <c r="D22" s="187">
        <v>59557</v>
      </c>
      <c r="E22" s="187">
        <v>5573</v>
      </c>
      <c r="F22" s="187">
        <v>53984</v>
      </c>
      <c r="G22" s="187">
        <v>640063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312166</v>
      </c>
      <c r="N22" s="187">
        <v>149366</v>
      </c>
      <c r="O22" s="187">
        <v>123136</v>
      </c>
      <c r="P22" s="187">
        <v>39664</v>
      </c>
      <c r="Q22" s="188">
        <v>122353</v>
      </c>
    </row>
    <row r="23" spans="1:17" ht="12.75">
      <c r="A23" s="186" t="s">
        <v>306</v>
      </c>
      <c r="B23" s="187">
        <v>730428</v>
      </c>
      <c r="C23" s="187">
        <v>63531</v>
      </c>
      <c r="D23" s="187">
        <v>41708</v>
      </c>
      <c r="E23" s="187">
        <v>38127</v>
      </c>
      <c r="F23" s="187">
        <v>3579</v>
      </c>
      <c r="G23" s="187">
        <v>666897</v>
      </c>
      <c r="H23" s="187">
        <v>64414</v>
      </c>
      <c r="I23" s="187">
        <v>0</v>
      </c>
      <c r="J23" s="187">
        <v>0</v>
      </c>
      <c r="K23" s="187">
        <v>64414</v>
      </c>
      <c r="L23" s="187">
        <v>0</v>
      </c>
      <c r="M23" s="187">
        <v>76885</v>
      </c>
      <c r="N23" s="187">
        <v>3513</v>
      </c>
      <c r="O23" s="187">
        <v>17249</v>
      </c>
      <c r="P23" s="187">
        <v>56123</v>
      </c>
      <c r="Q23" s="188">
        <v>58195</v>
      </c>
    </row>
    <row r="24" spans="1:17" ht="12.75">
      <c r="A24" s="189" t="s">
        <v>307</v>
      </c>
      <c r="B24" s="184">
        <v>3260059</v>
      </c>
      <c r="C24" s="184">
        <v>563735</v>
      </c>
      <c r="D24" s="184">
        <v>446868</v>
      </c>
      <c r="E24" s="184">
        <v>254551</v>
      </c>
      <c r="F24" s="184">
        <v>192314</v>
      </c>
      <c r="G24" s="184">
        <v>2696324</v>
      </c>
      <c r="H24" s="184">
        <v>346944</v>
      </c>
      <c r="I24" s="184">
        <v>4887</v>
      </c>
      <c r="J24" s="184">
        <v>4887</v>
      </c>
      <c r="K24" s="184">
        <v>342057</v>
      </c>
      <c r="L24" s="184">
        <v>0</v>
      </c>
      <c r="M24" s="184">
        <v>453242</v>
      </c>
      <c r="N24" s="184">
        <v>63590</v>
      </c>
      <c r="O24" s="184">
        <v>346187</v>
      </c>
      <c r="P24" s="184">
        <v>43465</v>
      </c>
      <c r="Q24" s="185">
        <v>431693</v>
      </c>
    </row>
    <row r="25" spans="1:17" ht="12.75">
      <c r="A25" s="183" t="s">
        <v>308</v>
      </c>
      <c r="B25" s="184">
        <v>163147</v>
      </c>
      <c r="C25" s="184">
        <v>2238</v>
      </c>
      <c r="D25" s="184">
        <v>0</v>
      </c>
      <c r="E25" s="184">
        <v>0</v>
      </c>
      <c r="F25" s="184">
        <v>0</v>
      </c>
      <c r="G25" s="184">
        <v>160909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10646</v>
      </c>
      <c r="N25" s="184">
        <v>10646</v>
      </c>
      <c r="O25" s="184">
        <v>0</v>
      </c>
      <c r="P25" s="184">
        <v>0</v>
      </c>
      <c r="Q25" s="185">
        <v>29061</v>
      </c>
    </row>
    <row r="26" spans="1:17" ht="12.75">
      <c r="A26" s="183" t="s">
        <v>309</v>
      </c>
      <c r="B26" s="184">
        <v>365412</v>
      </c>
      <c r="C26" s="184">
        <v>16930</v>
      </c>
      <c r="D26" s="184">
        <v>13</v>
      </c>
      <c r="E26" s="184">
        <v>13</v>
      </c>
      <c r="F26" s="184">
        <v>0</v>
      </c>
      <c r="G26" s="184">
        <v>348482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5">
        <v>52481</v>
      </c>
    </row>
    <row r="27" spans="1:17" ht="12.75">
      <c r="A27" s="183" t="s">
        <v>310</v>
      </c>
      <c r="B27" s="184">
        <v>128869</v>
      </c>
      <c r="C27" s="184">
        <v>3214</v>
      </c>
      <c r="D27" s="184">
        <v>140</v>
      </c>
      <c r="E27" s="184">
        <v>140</v>
      </c>
      <c r="F27" s="184">
        <v>0</v>
      </c>
      <c r="G27" s="184">
        <v>125655</v>
      </c>
      <c r="H27" s="184">
        <v>8278</v>
      </c>
      <c r="I27" s="184">
        <v>8278</v>
      </c>
      <c r="J27" s="184">
        <v>0</v>
      </c>
      <c r="K27" s="184">
        <v>0</v>
      </c>
      <c r="L27" s="184">
        <v>0</v>
      </c>
      <c r="M27" s="184">
        <v>47085</v>
      </c>
      <c r="N27" s="184">
        <v>47085</v>
      </c>
      <c r="O27" s="184">
        <v>0</v>
      </c>
      <c r="P27" s="184">
        <v>0</v>
      </c>
      <c r="Q27" s="185">
        <v>44521</v>
      </c>
    </row>
    <row r="28" spans="1:17" ht="12.75">
      <c r="A28" s="183" t="s">
        <v>311</v>
      </c>
      <c r="B28" s="184">
        <v>13392489</v>
      </c>
      <c r="C28" s="184">
        <v>4566890</v>
      </c>
      <c r="D28" s="184">
        <v>3664599</v>
      </c>
      <c r="E28" s="184">
        <v>2467025</v>
      </c>
      <c r="F28" s="184">
        <v>1189651</v>
      </c>
      <c r="G28" s="184">
        <v>8825599</v>
      </c>
      <c r="H28" s="184">
        <v>1647783</v>
      </c>
      <c r="I28" s="184">
        <v>2047</v>
      </c>
      <c r="J28" s="184">
        <v>0</v>
      </c>
      <c r="K28" s="184">
        <v>1645150</v>
      </c>
      <c r="L28" s="184">
        <v>586</v>
      </c>
      <c r="M28" s="184">
        <v>4614785</v>
      </c>
      <c r="N28" s="184">
        <v>151579</v>
      </c>
      <c r="O28" s="184">
        <v>3627722</v>
      </c>
      <c r="P28" s="184">
        <v>835484</v>
      </c>
      <c r="Q28" s="185">
        <v>2100548</v>
      </c>
    </row>
    <row r="29" spans="1:17" ht="12.75">
      <c r="A29" s="186" t="s">
        <v>312</v>
      </c>
      <c r="B29" s="187">
        <v>2238917</v>
      </c>
      <c r="C29" s="187">
        <v>344614</v>
      </c>
      <c r="D29" s="187">
        <v>274448</v>
      </c>
      <c r="E29" s="187">
        <v>192708</v>
      </c>
      <c r="F29" s="187">
        <v>81738</v>
      </c>
      <c r="G29" s="187">
        <v>1894303</v>
      </c>
      <c r="H29" s="187">
        <v>275117</v>
      </c>
      <c r="I29" s="187">
        <v>14735</v>
      </c>
      <c r="J29" s="187">
        <v>3420</v>
      </c>
      <c r="K29" s="187">
        <v>260382</v>
      </c>
      <c r="L29" s="187">
        <v>0</v>
      </c>
      <c r="M29" s="187">
        <v>651304</v>
      </c>
      <c r="N29" s="187">
        <v>52297</v>
      </c>
      <c r="O29" s="187">
        <v>496463</v>
      </c>
      <c r="P29" s="187">
        <v>102544</v>
      </c>
      <c r="Q29" s="188">
        <v>262422</v>
      </c>
    </row>
    <row r="30" spans="1:17" ht="12.75">
      <c r="A30" s="186" t="s">
        <v>313</v>
      </c>
      <c r="B30" s="187">
        <v>5802079</v>
      </c>
      <c r="C30" s="187">
        <v>677854</v>
      </c>
      <c r="D30" s="187">
        <v>471258</v>
      </c>
      <c r="E30" s="187">
        <v>347013</v>
      </c>
      <c r="F30" s="187">
        <v>122914</v>
      </c>
      <c r="G30" s="187">
        <v>5124225</v>
      </c>
      <c r="H30" s="187">
        <v>714516</v>
      </c>
      <c r="I30" s="187">
        <v>0</v>
      </c>
      <c r="J30" s="187">
        <v>0</v>
      </c>
      <c r="K30" s="187">
        <v>714516</v>
      </c>
      <c r="L30" s="187">
        <v>0</v>
      </c>
      <c r="M30" s="187">
        <v>1669682</v>
      </c>
      <c r="N30" s="187">
        <v>172469</v>
      </c>
      <c r="O30" s="187">
        <v>1073574</v>
      </c>
      <c r="P30" s="187">
        <v>423639</v>
      </c>
      <c r="Q30" s="188">
        <v>658958</v>
      </c>
    </row>
    <row r="31" spans="1:17" ht="12.75">
      <c r="A31" s="186" t="s">
        <v>314</v>
      </c>
      <c r="B31" s="187">
        <v>138843</v>
      </c>
      <c r="C31" s="187">
        <v>2744</v>
      </c>
      <c r="D31" s="187">
        <v>2619</v>
      </c>
      <c r="E31" s="187">
        <v>2619</v>
      </c>
      <c r="F31" s="187">
        <v>0</v>
      </c>
      <c r="G31" s="187">
        <v>136099</v>
      </c>
      <c r="H31" s="187">
        <v>10834</v>
      </c>
      <c r="I31" s="187">
        <v>5001</v>
      </c>
      <c r="J31" s="187">
        <v>5001</v>
      </c>
      <c r="K31" s="187">
        <v>5833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8">
        <v>99995</v>
      </c>
    </row>
    <row r="32" spans="1:17" ht="12.75">
      <c r="A32" s="186" t="s">
        <v>315</v>
      </c>
      <c r="B32" s="187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187">
        <v>61749</v>
      </c>
      <c r="I32" s="187">
        <v>0</v>
      </c>
      <c r="J32" s="187">
        <v>0</v>
      </c>
      <c r="K32" s="187">
        <v>61749</v>
      </c>
      <c r="L32" s="187">
        <v>0</v>
      </c>
      <c r="M32" s="187">
        <v>0</v>
      </c>
      <c r="N32" s="187">
        <v>0</v>
      </c>
      <c r="O32" s="187">
        <v>0</v>
      </c>
      <c r="P32" s="187">
        <v>0</v>
      </c>
      <c r="Q32" s="188">
        <v>131287</v>
      </c>
    </row>
    <row r="33" spans="1:17" ht="12.75">
      <c r="A33" s="183" t="s">
        <v>316</v>
      </c>
      <c r="B33" s="184">
        <v>695057</v>
      </c>
      <c r="C33" s="184">
        <v>89976</v>
      </c>
      <c r="D33" s="184">
        <v>66625</v>
      </c>
      <c r="E33" s="184">
        <v>66358</v>
      </c>
      <c r="F33" s="184">
        <v>265</v>
      </c>
      <c r="G33" s="184">
        <v>605081</v>
      </c>
      <c r="H33" s="184">
        <v>11003</v>
      </c>
      <c r="I33" s="184">
        <v>11003</v>
      </c>
      <c r="J33" s="184">
        <v>11003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5">
        <v>88189</v>
      </c>
    </row>
    <row r="34" spans="1:17" ht="12.75">
      <c r="A34" s="183" t="s">
        <v>317</v>
      </c>
      <c r="B34" s="184">
        <v>53112</v>
      </c>
      <c r="C34" s="184">
        <v>8379</v>
      </c>
      <c r="D34" s="184">
        <v>5703</v>
      </c>
      <c r="E34" s="184">
        <v>5703</v>
      </c>
      <c r="F34" s="184">
        <v>0</v>
      </c>
      <c r="G34" s="184">
        <v>44733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5">
        <v>181515</v>
      </c>
    </row>
    <row r="35" spans="1:17" ht="12.75">
      <c r="A35" s="183" t="s">
        <v>318</v>
      </c>
      <c r="B35" s="184">
        <v>180056</v>
      </c>
      <c r="C35" s="184">
        <v>23921</v>
      </c>
      <c r="D35" s="184">
        <v>20220</v>
      </c>
      <c r="E35" s="184">
        <v>20220</v>
      </c>
      <c r="F35" s="184">
        <v>0</v>
      </c>
      <c r="G35" s="184">
        <v>156135</v>
      </c>
      <c r="H35" s="184">
        <v>483683</v>
      </c>
      <c r="I35" s="184">
        <v>0</v>
      </c>
      <c r="J35" s="184">
        <v>0</v>
      </c>
      <c r="K35" s="184">
        <v>483683</v>
      </c>
      <c r="L35" s="184">
        <v>0</v>
      </c>
      <c r="M35" s="184">
        <v>43296</v>
      </c>
      <c r="N35" s="184">
        <v>0</v>
      </c>
      <c r="O35" s="184">
        <v>43296</v>
      </c>
      <c r="P35" s="184">
        <v>0</v>
      </c>
      <c r="Q35" s="185">
        <v>77530</v>
      </c>
    </row>
    <row r="36" spans="1:17" ht="12.75">
      <c r="A36" s="189" t="s">
        <v>319</v>
      </c>
      <c r="B36" s="184">
        <v>2735005</v>
      </c>
      <c r="C36" s="184">
        <v>698481</v>
      </c>
      <c r="D36" s="184">
        <v>553414</v>
      </c>
      <c r="E36" s="184">
        <v>376450</v>
      </c>
      <c r="F36" s="184">
        <v>176964</v>
      </c>
      <c r="G36" s="184">
        <v>2036524</v>
      </c>
      <c r="H36" s="184">
        <v>738886</v>
      </c>
      <c r="I36" s="184">
        <v>20234</v>
      </c>
      <c r="J36" s="184">
        <v>3000</v>
      </c>
      <c r="K36" s="184">
        <v>718652</v>
      </c>
      <c r="L36" s="184">
        <v>0</v>
      </c>
      <c r="M36" s="184">
        <v>1327374</v>
      </c>
      <c r="N36" s="184">
        <v>399021</v>
      </c>
      <c r="O36" s="184">
        <v>811448</v>
      </c>
      <c r="P36" s="184">
        <v>116905</v>
      </c>
      <c r="Q36" s="185">
        <v>576941</v>
      </c>
    </row>
    <row r="37" spans="1:17" ht="13.5" thickBot="1">
      <c r="A37" s="190" t="s">
        <v>320</v>
      </c>
      <c r="B37" s="191">
        <v>53033</v>
      </c>
      <c r="C37" s="191">
        <v>24348</v>
      </c>
      <c r="D37" s="191">
        <v>23994</v>
      </c>
      <c r="E37" s="191">
        <v>23890</v>
      </c>
      <c r="F37" s="191">
        <v>104</v>
      </c>
      <c r="G37" s="191">
        <v>28685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192">
        <v>20964</v>
      </c>
    </row>
    <row r="38" spans="1:17" ht="13.5" thickBot="1">
      <c r="A38" s="193"/>
      <c r="Q38" s="146"/>
    </row>
    <row r="39" spans="1:17" s="117" customFormat="1" ht="13.5" thickBot="1">
      <c r="A39" s="194" t="s">
        <v>112</v>
      </c>
      <c r="B39" s="195">
        <v>76497831</v>
      </c>
      <c r="C39" s="195">
        <v>21302297</v>
      </c>
      <c r="D39" s="195">
        <v>16945526</v>
      </c>
      <c r="E39" s="195">
        <v>12133270</v>
      </c>
      <c r="F39" s="195">
        <v>4784608</v>
      </c>
      <c r="G39" s="195">
        <v>55195534</v>
      </c>
      <c r="H39" s="195">
        <v>9458939</v>
      </c>
      <c r="I39" s="195">
        <v>353439</v>
      </c>
      <c r="J39" s="195">
        <v>140860</v>
      </c>
      <c r="K39" s="195">
        <v>8999976</v>
      </c>
      <c r="L39" s="195">
        <v>105524</v>
      </c>
      <c r="M39" s="195">
        <v>18330128</v>
      </c>
      <c r="N39" s="195">
        <v>2759841</v>
      </c>
      <c r="O39" s="195">
        <v>11514028</v>
      </c>
      <c r="P39" s="195">
        <v>4056259</v>
      </c>
      <c r="Q39" s="195">
        <v>9930501</v>
      </c>
    </row>
    <row r="40" spans="1:17" s="117" customFormat="1" ht="12.75">
      <c r="A40" s="90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s="117" customFormat="1" ht="12.75">
      <c r="A42" s="19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s="117" customFormat="1" ht="12.75">
      <c r="A43" s="205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1:17" s="117" customFormat="1" ht="12.75">
      <c r="A44" s="13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ht="12.75">
      <c r="A45" s="13" t="s">
        <v>223</v>
      </c>
    </row>
  </sheetData>
  <sheetProtection/>
  <mergeCells count="23">
    <mergeCell ref="M8:P8"/>
    <mergeCell ref="N9:N11"/>
    <mergeCell ref="O9:O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6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2" t="s">
        <v>139</v>
      </c>
      <c r="G1" s="14" t="s">
        <v>140</v>
      </c>
    </row>
    <row r="2" ht="12.75">
      <c r="A2" s="12" t="s">
        <v>141</v>
      </c>
    </row>
    <row r="3" ht="13.5" thickBot="1"/>
    <row r="4" spans="1:7" ht="26.25" customHeight="1">
      <c r="A4" s="474" t="s">
        <v>106</v>
      </c>
      <c r="B4" s="475"/>
      <c r="C4" s="475"/>
      <c r="D4" s="475"/>
      <c r="E4" s="475"/>
      <c r="F4" s="475"/>
      <c r="G4" s="476"/>
    </row>
    <row r="5" spans="1:7" ht="24" customHeight="1" thickBot="1">
      <c r="A5" s="477" t="s">
        <v>285</v>
      </c>
      <c r="B5" s="478"/>
      <c r="C5" s="478"/>
      <c r="D5" s="478"/>
      <c r="E5" s="478"/>
      <c r="F5" s="478"/>
      <c r="G5" s="479"/>
    </row>
    <row r="6" spans="1:5" ht="12.75">
      <c r="A6" s="174"/>
      <c r="B6" s="174"/>
      <c r="C6" s="174"/>
      <c r="D6" s="174"/>
      <c r="E6" s="13"/>
    </row>
    <row r="7" spans="6:7" ht="12.75" customHeight="1">
      <c r="F7" s="177"/>
      <c r="G7" s="177"/>
    </row>
    <row r="8" spans="1:7" ht="12.75" customHeight="1">
      <c r="A8" s="436" t="s">
        <v>286</v>
      </c>
      <c r="B8" s="464" t="s">
        <v>351</v>
      </c>
      <c r="C8" s="471"/>
      <c r="D8" s="471"/>
      <c r="E8" s="470"/>
      <c r="F8" s="439" t="s">
        <v>352</v>
      </c>
      <c r="G8" s="439" t="s">
        <v>243</v>
      </c>
    </row>
    <row r="9" spans="1:7" ht="12.75" customHeight="1">
      <c r="A9" s="437"/>
      <c r="B9" s="439" t="s">
        <v>326</v>
      </c>
      <c r="C9" s="439" t="s">
        <v>353</v>
      </c>
      <c r="D9" s="439" t="s">
        <v>261</v>
      </c>
      <c r="E9" s="439" t="s">
        <v>262</v>
      </c>
      <c r="F9" s="440"/>
      <c r="G9" s="450"/>
    </row>
    <row r="10" spans="1:7" ht="12.75" customHeight="1">
      <c r="A10" s="437"/>
      <c r="B10" s="454"/>
      <c r="C10" s="454"/>
      <c r="D10" s="454"/>
      <c r="E10" s="454"/>
      <c r="F10" s="440"/>
      <c r="G10" s="450"/>
    </row>
    <row r="11" spans="1:7" ht="12.75">
      <c r="A11" s="437"/>
      <c r="B11" s="454"/>
      <c r="C11" s="454"/>
      <c r="D11" s="454"/>
      <c r="E11" s="454"/>
      <c r="F11" s="440"/>
      <c r="G11" s="450"/>
    </row>
    <row r="12" spans="1:7" ht="12.75">
      <c r="A12" s="438"/>
      <c r="B12" s="457"/>
      <c r="C12" s="457"/>
      <c r="D12" s="457"/>
      <c r="E12" s="457"/>
      <c r="F12" s="441"/>
      <c r="G12" s="451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180" t="s">
        <v>297</v>
      </c>
      <c r="B14" s="181">
        <v>13980</v>
      </c>
      <c r="C14" s="181">
        <v>12236</v>
      </c>
      <c r="D14" s="181">
        <v>390</v>
      </c>
      <c r="E14" s="181">
        <v>1354</v>
      </c>
      <c r="F14" s="181">
        <v>3791</v>
      </c>
      <c r="G14" s="181">
        <v>0</v>
      </c>
    </row>
    <row r="15" spans="1:7" ht="12.75">
      <c r="A15" s="183" t="s">
        <v>298</v>
      </c>
      <c r="B15" s="184">
        <v>16999</v>
      </c>
      <c r="C15" s="184">
        <v>11747</v>
      </c>
      <c r="D15" s="184">
        <v>3958</v>
      </c>
      <c r="E15" s="184">
        <v>1294</v>
      </c>
      <c r="F15" s="184">
        <v>14200</v>
      </c>
      <c r="G15" s="184">
        <v>0</v>
      </c>
    </row>
    <row r="16" spans="1:7" ht="12.75">
      <c r="A16" s="183" t="s">
        <v>299</v>
      </c>
      <c r="B16" s="184">
        <v>0</v>
      </c>
      <c r="C16" s="184">
        <v>0</v>
      </c>
      <c r="D16" s="184">
        <v>0</v>
      </c>
      <c r="E16" s="184">
        <v>0</v>
      </c>
      <c r="F16" s="184">
        <v>126</v>
      </c>
      <c r="G16" s="184">
        <v>0</v>
      </c>
    </row>
    <row r="17" spans="1:7" ht="12.75">
      <c r="A17" s="183" t="s">
        <v>300</v>
      </c>
      <c r="B17" s="184">
        <v>95486</v>
      </c>
      <c r="C17" s="184">
        <v>95486</v>
      </c>
      <c r="D17" s="184">
        <v>0</v>
      </c>
      <c r="E17" s="184">
        <v>0</v>
      </c>
      <c r="F17" s="184">
        <v>36084</v>
      </c>
      <c r="G17" s="184">
        <v>0</v>
      </c>
    </row>
    <row r="18" spans="1:7" ht="12.75">
      <c r="A18" s="183" t="s">
        <v>301</v>
      </c>
      <c r="B18" s="184">
        <v>49754</v>
      </c>
      <c r="C18" s="184">
        <v>49754</v>
      </c>
      <c r="D18" s="184">
        <v>0</v>
      </c>
      <c r="E18" s="184">
        <v>0</v>
      </c>
      <c r="F18" s="184">
        <v>15085</v>
      </c>
      <c r="G18" s="184">
        <v>0</v>
      </c>
    </row>
    <row r="19" spans="1:7" ht="12.75">
      <c r="A19" s="186" t="s">
        <v>302</v>
      </c>
      <c r="B19" s="187">
        <v>0</v>
      </c>
      <c r="C19" s="187">
        <v>0</v>
      </c>
      <c r="D19" s="187">
        <v>0</v>
      </c>
      <c r="E19" s="187">
        <v>0</v>
      </c>
      <c r="F19" s="187">
        <v>2</v>
      </c>
      <c r="G19" s="187">
        <v>0</v>
      </c>
    </row>
    <row r="20" spans="1:7" ht="12.75">
      <c r="A20" s="186" t="s">
        <v>303</v>
      </c>
      <c r="B20" s="187">
        <v>238969</v>
      </c>
      <c r="C20" s="187">
        <v>69328</v>
      </c>
      <c r="D20" s="187">
        <v>0</v>
      </c>
      <c r="E20" s="187">
        <v>169641</v>
      </c>
      <c r="F20" s="187">
        <v>16092</v>
      </c>
      <c r="G20" s="187">
        <v>0</v>
      </c>
    </row>
    <row r="21" spans="1:7" ht="12.75">
      <c r="A21" s="186" t="s">
        <v>304</v>
      </c>
      <c r="B21" s="187">
        <v>0</v>
      </c>
      <c r="C21" s="187">
        <v>0</v>
      </c>
      <c r="D21" s="187">
        <v>0</v>
      </c>
      <c r="E21" s="187">
        <v>0</v>
      </c>
      <c r="F21" s="187">
        <v>6</v>
      </c>
      <c r="G21" s="187">
        <v>0</v>
      </c>
    </row>
    <row r="22" spans="1:7" ht="12.75">
      <c r="A22" s="186" t="s">
        <v>305</v>
      </c>
      <c r="B22" s="187">
        <v>1000</v>
      </c>
      <c r="C22" s="187">
        <v>0</v>
      </c>
      <c r="D22" s="187">
        <v>1000</v>
      </c>
      <c r="E22" s="187">
        <v>0</v>
      </c>
      <c r="F22" s="187">
        <v>1173</v>
      </c>
      <c r="G22" s="187">
        <v>6</v>
      </c>
    </row>
    <row r="23" spans="1:7" ht="12.75">
      <c r="A23" s="186" t="s">
        <v>306</v>
      </c>
      <c r="B23" s="187">
        <v>870</v>
      </c>
      <c r="C23" s="187">
        <v>850</v>
      </c>
      <c r="D23" s="187">
        <v>20</v>
      </c>
      <c r="E23" s="187">
        <v>0</v>
      </c>
      <c r="F23" s="187">
        <v>398</v>
      </c>
      <c r="G23" s="187">
        <v>0</v>
      </c>
    </row>
    <row r="24" spans="1:7" ht="12.75">
      <c r="A24" s="189" t="s">
        <v>307</v>
      </c>
      <c r="B24" s="184">
        <v>0</v>
      </c>
      <c r="C24" s="184">
        <v>0</v>
      </c>
      <c r="D24" s="184">
        <v>0</v>
      </c>
      <c r="E24" s="184">
        <v>0</v>
      </c>
      <c r="F24" s="184">
        <v>5934</v>
      </c>
      <c r="G24" s="184">
        <v>0</v>
      </c>
    </row>
    <row r="25" spans="1:7" ht="12.75">
      <c r="A25" s="183" t="s">
        <v>308</v>
      </c>
      <c r="B25" s="184">
        <v>1923</v>
      </c>
      <c r="C25" s="184">
        <v>0</v>
      </c>
      <c r="D25" s="184">
        <v>1923</v>
      </c>
      <c r="E25" s="184">
        <v>0</v>
      </c>
      <c r="F25" s="184">
        <v>13</v>
      </c>
      <c r="G25" s="184">
        <v>0</v>
      </c>
    </row>
    <row r="26" spans="1:7" ht="12.75">
      <c r="A26" s="183" t="s">
        <v>309</v>
      </c>
      <c r="B26" s="184">
        <v>0</v>
      </c>
      <c r="C26" s="184">
        <v>0</v>
      </c>
      <c r="D26" s="184">
        <v>0</v>
      </c>
      <c r="E26" s="184">
        <v>0</v>
      </c>
      <c r="F26" s="184">
        <v>10</v>
      </c>
      <c r="G26" s="184">
        <v>0</v>
      </c>
    </row>
    <row r="27" spans="1:7" ht="12.75">
      <c r="A27" s="183" t="s">
        <v>310</v>
      </c>
      <c r="B27" s="184">
        <v>0</v>
      </c>
      <c r="C27" s="184">
        <v>0</v>
      </c>
      <c r="D27" s="184">
        <v>0</v>
      </c>
      <c r="E27" s="184">
        <v>0</v>
      </c>
      <c r="F27" s="184">
        <v>222</v>
      </c>
      <c r="G27" s="184">
        <v>0</v>
      </c>
    </row>
    <row r="28" spans="1:7" ht="12.75">
      <c r="A28" s="183" t="s">
        <v>311</v>
      </c>
      <c r="B28" s="184">
        <v>0</v>
      </c>
      <c r="C28" s="184">
        <v>0</v>
      </c>
      <c r="D28" s="184">
        <v>0</v>
      </c>
      <c r="E28" s="184">
        <v>0</v>
      </c>
      <c r="F28" s="184">
        <v>24509</v>
      </c>
      <c r="G28" s="184">
        <v>0</v>
      </c>
    </row>
    <row r="29" spans="1:7" ht="12.75">
      <c r="A29" s="186" t="s">
        <v>312</v>
      </c>
      <c r="B29" s="187">
        <v>0</v>
      </c>
      <c r="C29" s="187">
        <v>0</v>
      </c>
      <c r="D29" s="187">
        <v>0</v>
      </c>
      <c r="E29" s="187">
        <v>0</v>
      </c>
      <c r="F29" s="187">
        <v>3326</v>
      </c>
      <c r="G29" s="187">
        <v>0</v>
      </c>
    </row>
    <row r="30" spans="1:7" ht="12.75">
      <c r="A30" s="186" t="s">
        <v>313</v>
      </c>
      <c r="B30" s="187">
        <v>4000</v>
      </c>
      <c r="C30" s="187">
        <v>4000</v>
      </c>
      <c r="D30" s="187">
        <v>0</v>
      </c>
      <c r="E30" s="187">
        <v>0</v>
      </c>
      <c r="F30" s="187">
        <v>5331</v>
      </c>
      <c r="G30" s="187">
        <v>603</v>
      </c>
    </row>
    <row r="31" spans="1:7" ht="12.75">
      <c r="A31" s="186" t="s">
        <v>314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</row>
    <row r="32" spans="1:7" ht="12.75">
      <c r="A32" s="186" t="s">
        <v>315</v>
      </c>
      <c r="B32" s="187">
        <v>0</v>
      </c>
      <c r="C32" s="187">
        <v>0</v>
      </c>
      <c r="D32" s="187">
        <v>0</v>
      </c>
      <c r="E32" s="187">
        <v>0</v>
      </c>
      <c r="F32" s="187">
        <v>21</v>
      </c>
      <c r="G32" s="187">
        <v>0</v>
      </c>
    </row>
    <row r="33" spans="1:7" ht="12.75">
      <c r="A33" s="183" t="s">
        <v>316</v>
      </c>
      <c r="B33" s="184">
        <v>0</v>
      </c>
      <c r="C33" s="184">
        <v>0</v>
      </c>
      <c r="D33" s="184">
        <v>0</v>
      </c>
      <c r="E33" s="184">
        <v>0</v>
      </c>
      <c r="F33" s="184">
        <v>1105</v>
      </c>
      <c r="G33" s="184">
        <v>0</v>
      </c>
    </row>
    <row r="34" spans="1:7" ht="12.75">
      <c r="A34" s="183" t="s">
        <v>317</v>
      </c>
      <c r="B34" s="184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</row>
    <row r="35" spans="1:7" ht="12.75">
      <c r="A35" s="183" t="s">
        <v>318</v>
      </c>
      <c r="B35" s="184">
        <v>83</v>
      </c>
      <c r="C35" s="184">
        <v>83</v>
      </c>
      <c r="D35" s="184">
        <v>0</v>
      </c>
      <c r="E35" s="184">
        <v>0</v>
      </c>
      <c r="F35" s="184">
        <v>53</v>
      </c>
      <c r="G35" s="184">
        <v>0</v>
      </c>
    </row>
    <row r="36" spans="1:7" ht="12.75">
      <c r="A36" s="189" t="s">
        <v>319</v>
      </c>
      <c r="B36" s="184">
        <v>11034</v>
      </c>
      <c r="C36" s="184">
        <v>4096</v>
      </c>
      <c r="D36" s="184">
        <v>1929</v>
      </c>
      <c r="E36" s="184">
        <v>5009</v>
      </c>
      <c r="F36" s="184">
        <v>4306</v>
      </c>
      <c r="G36" s="184">
        <v>0</v>
      </c>
    </row>
    <row r="37" spans="1:7" ht="13.5" thickBot="1">
      <c r="A37" s="190" t="s">
        <v>320</v>
      </c>
      <c r="B37" s="191">
        <v>0</v>
      </c>
      <c r="C37" s="191">
        <v>0</v>
      </c>
      <c r="D37" s="191">
        <v>0</v>
      </c>
      <c r="E37" s="191">
        <v>0</v>
      </c>
      <c r="F37" s="191">
        <v>14</v>
      </c>
      <c r="G37" s="191">
        <v>0</v>
      </c>
    </row>
    <row r="38" spans="1:7" ht="13.5" thickBot="1">
      <c r="A38" s="193"/>
      <c r="B38" s="13"/>
      <c r="C38" s="13"/>
      <c r="D38" s="13"/>
      <c r="E38" s="13"/>
      <c r="F38" s="13"/>
      <c r="G38" s="13"/>
    </row>
    <row r="39" spans="1:7" ht="13.5" thickBot="1">
      <c r="A39" s="194" t="s">
        <v>112</v>
      </c>
      <c r="B39" s="195">
        <v>434098</v>
      </c>
      <c r="C39" s="195">
        <v>247580</v>
      </c>
      <c r="D39" s="195">
        <v>9220</v>
      </c>
      <c r="E39" s="195">
        <v>177298</v>
      </c>
      <c r="F39" s="195">
        <v>131801</v>
      </c>
      <c r="G39" s="195">
        <v>609</v>
      </c>
    </row>
    <row r="43" ht="12.75">
      <c r="A43" s="13" t="s">
        <v>223</v>
      </c>
    </row>
  </sheetData>
  <sheetProtection/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a Marzo de 2012</dc:title>
  <dc:subject/>
  <dc:creator>SBIF</dc:creator>
  <cp:keywords/>
  <dc:description/>
  <cp:lastModifiedBy>fham</cp:lastModifiedBy>
  <dcterms:created xsi:type="dcterms:W3CDTF">2012-04-30T16:47:28Z</dcterms:created>
  <dcterms:modified xsi:type="dcterms:W3CDTF">2012-04-30T21:25:24Z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