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55" windowWidth="16710" windowHeight="7650" activeTab="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5">'Activos Bancos 1'!$A$4:$R$45</definedName>
    <definedName name="_xlnm.Print_Area" localSheetId="6">'Activos Bancos 2'!$A$4:$Z$45</definedName>
    <definedName name="_xlnm.Print_Area" localSheetId="4">'Anexos'!$B$1:$B$54</definedName>
    <definedName name="_xlnm.Print_Area" localSheetId="1">'Balance Sistema'!$B$3:$H$130</definedName>
    <definedName name="_xlnm.Print_Area" localSheetId="19">'Calidad de colocaciones 1'!$A$4:$I$45</definedName>
    <definedName name="_xlnm.Print_Area" localSheetId="20">'Calidad de colocaciones 2'!$A$4:$M$45</definedName>
    <definedName name="_xlnm.Print_Area" localSheetId="21">'Calidad de colocaciones 3'!$A$4:$J$45</definedName>
    <definedName name="_xlnm.Print_Area" localSheetId="23">'Calidad de créditos conting.'!$A$4:$I$44</definedName>
    <definedName name="_xlnm.Print_Area" localSheetId="12">'Comisiones'!$A$4:$AA$45</definedName>
    <definedName name="_xlnm.Print_Area" localSheetId="22">'Créditos_contingentes'!$A$4:$L$45</definedName>
    <definedName name="_xlnm.Print_Area" localSheetId="2">'Estado de Resultados Sistema'!$B$3:$G$62</definedName>
    <definedName name="_xlnm.Print_Area" localSheetId="9">'Estado Resultados Bancos 1'!$A$4:$J$43</definedName>
    <definedName name="_xlnm.Print_Area" localSheetId="10">'Estado Resultados bancos 2'!$A$4:$U$45</definedName>
    <definedName name="_xlnm.Print_Area" localSheetId="16">'Ind. de rentab. y eficiencia'!$A$4:$K$48</definedName>
    <definedName name="_xlnm.Print_Area" localSheetId="17">'Ind. R. crédito provisiones'!$A$4:$O$45</definedName>
    <definedName name="_xlnm.Print_Area" localSheetId="14">'Indic. Activ. var. mensual'!$A$4:$O$45</definedName>
    <definedName name="_xlnm.Print_Area" localSheetId="15">'Indic. Activ. var.12 meses'!$A$4:$O$45</definedName>
    <definedName name="_xlnm.Print_Area" localSheetId="3">'Indicadores'!$B$3:$F$73</definedName>
    <definedName name="_xlnm.Print_Area" localSheetId="0">'Índice '!$A$1:$D$66</definedName>
    <definedName name="_xlnm.Print_Area" localSheetId="11">'Margen Interes'!$A$4:$T$44</definedName>
    <definedName name="_xlnm.Print_Area" localSheetId="18">'Mora y Deteriorada'!$A$4:$M$46</definedName>
    <definedName name="_xlnm.Print_Area" localSheetId="13">'Oper. financ. - cambio '!$A$4:$N$44</definedName>
    <definedName name="_xlnm.Print_Area" localSheetId="8">'Otras Provisiones'!$A$4:$G$43</definedName>
    <definedName name="_xlnm.Print_Area" localSheetId="7">'Pasivos_Bancos'!$A$4:$Q$45</definedName>
    <definedName name="BANCOS2">#REF!</definedName>
    <definedName name="BCOS">#REF!</definedName>
    <definedName name="CAMPOS" localSheetId="22">'[4]Tabla C04'!#REF!</definedName>
    <definedName name="CAMPOS">#REF!</definedName>
    <definedName name="CAMPOS2" localSheetId="22">'[4]Tabla C04'!#REF!</definedName>
    <definedName name="CAMPOS2">#REF!</definedName>
    <definedName name="ccc" localSheetId="1">'Balance Sistema'!#REF!</definedName>
    <definedName name="ccc" localSheetId="2">'Estado de Resultados Sistema'!#REF!</definedName>
    <definedName name="ccc" localSheetId="3">'Indicadores'!#REF!</definedName>
    <definedName name="ccc">#REF!</definedName>
    <definedName name="ChartRow" localSheetId="24">7</definedName>
    <definedName name="ChartRow">3</definedName>
    <definedName name="COMPLE1">#REF!</definedName>
    <definedName name="COMPLE2">#REF!</definedName>
    <definedName name="DOLLARA">'[2]0'!$M$4</definedName>
    <definedName name="graf">#REF!</definedName>
    <definedName name="IND_ACTA">'Indic. Activ. var.12 meses'!#REF!</definedName>
    <definedName name="ind_actm">'Indic. Activ. var. mensual'!#REF!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12">'[1]Ind. R.créd - Prov - Mora-Deter'!$GU$135:$HM$188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INSTIT" localSheetId="22">'[4]0'!$AA$2:$AB$31</definedName>
    <definedName name="INSTIT" localSheetId="0">#REF!</definedName>
    <definedName name="resulmes">'Estado Resultados bancos 2'!#REF!</definedName>
    <definedName name="UF">'[3]0'!$J$2:$L$321</definedName>
  </definedNames>
  <calcPr fullCalcOnLoad="1"/>
</workbook>
</file>

<file path=xl/sharedStrings.xml><?xml version="1.0" encoding="utf-8"?>
<sst xmlns="http://schemas.openxmlformats.org/spreadsheetml/2006/main" count="2146" uniqueCount="834">
  <si>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</si>
  <si>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</si>
  <si>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</si>
  <si>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</si>
  <si>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</si>
  <si>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</si>
  <si>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</si>
  <si>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</si>
  <si>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</si>
  <si>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</si>
  <si>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</si>
  <si>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</si>
  <si>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</si>
  <si>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</si>
  <si>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</si>
  <si>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</si>
  <si>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</si>
  <si>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</si>
  <si>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</si>
  <si>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</si>
  <si>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</si>
  <si>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</si>
  <si>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</si>
  <si>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</si>
  <si>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</si>
  <si>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</si>
  <si>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</si>
  <si>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</si>
  <si>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</si>
  <si>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</si>
  <si>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</si>
  <si>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</si>
  <si>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</si>
  <si>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</si>
  <si>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</si>
  <si>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</si>
  <si>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</si>
  <si>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</si>
  <si>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</si>
  <si>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</si>
  <si>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</si>
  <si>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</si>
  <si>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</si>
  <si>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</si>
  <si>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</si>
  <si>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</si>
  <si>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</si>
  <si>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</si>
  <si>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</si>
  <si>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</si>
  <si>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</si>
  <si>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</si>
  <si>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</si>
  <si>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</si>
  <si>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</si>
  <si>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</si>
  <si>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</si>
  <si>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</si>
  <si>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</si>
  <si>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</si>
  <si>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</si>
  <si>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</si>
  <si>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</si>
  <si>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</si>
  <si>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</si>
  <si>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</si>
  <si>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</si>
  <si>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</si>
  <si>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</si>
  <si>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</si>
  <si>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</si>
  <si>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</si>
  <si>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</si>
  <si>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</si>
  <si>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</si>
  <si>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</si>
  <si>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</si>
  <si>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</si>
  <si>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</si>
  <si>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</si>
  <si>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</si>
  <si>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</si>
  <si>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</si>
  <si>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</si>
  <si>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</si>
  <si>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</si>
  <si>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</si>
  <si>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</si>
  <si>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</si>
  <si>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</si>
  <si>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</si>
  <si>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</si>
  <si>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</si>
  <si>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</si>
  <si>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</si>
  <si>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</si>
  <si>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</si>
  <si>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</si>
  <si>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</si>
  <si>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</si>
  <si>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</si>
  <si>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</si>
  <si>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</si>
  <si>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</si>
  <si>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</si>
  <si>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</si>
  <si>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</si>
  <si>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</si>
  <si>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</si>
  <si>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</si>
  <si>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</si>
  <si>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</si>
  <si>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JULIO DE 2012</t>
  </si>
  <si>
    <t>Act.: 27/09/2012 10:19</t>
  </si>
  <si>
    <t>Información Financiera Mensual - Jul 2012</t>
  </si>
  <si>
    <t>DE RIESGO AL MES DE JULIO DE 2012</t>
  </si>
  <si>
    <t>CRÉDITOS CONTINGENTES CONSOLIDADOS POR INSTITUCIONES AL MES DE JULIO DE 2012</t>
  </si>
  <si>
    <t>ESTRUCTURA DE LAS COLOCACIONES EN BASE A SU CALIFICACIÓN DE RIESGO III AL MES DE JULIO DE 2012</t>
  </si>
  <si>
    <t>ESTRUCTURA DE LAS COLOCACIONES EN BASE A SU CALIFICACIÓN DE RIESGO II AL MES DE JULIO DE 2012</t>
  </si>
  <si>
    <t>ESTRUCTURA DE LAS COLOCACIONES EN BASE A SU CALIFICACIÓN DE RIESGO I AL MES DE JULIO DE 2012</t>
  </si>
  <si>
    <t>INDICADORES DE RIESGO DE CRÉDITO CARTERA CON MOROSIDAD 90 DÍAS O MÁS Y CARTERA DETERIORADA AL MES DE JULIO DE 2012</t>
  </si>
  <si>
    <t>INDICADORES DE RIESGO DE CRÉDITO PROVISIONES AL MES DE JULIO DE 2012</t>
  </si>
  <si>
    <t>INDICADORES DE RENTABILIDAD Y EFICIENCIA POR INSTITUCIONES AL MES DE JULIO DE 2012</t>
  </si>
  <si>
    <t>INDICADORES DE ACTIVIDAD ANUAL (VARIACIÓN 12 MESES) (1) POR INSTITUCIONES AL MES DE JULIO DE 2012</t>
  </si>
  <si>
    <t>INDICADORES DE ACTIVIDAD MENSUAL (1) POR INSTITUCIONES AL MES DE JULIO DE 2012</t>
  </si>
  <si>
    <t>DESGLOSE DE LA UTILIDAD NETA DE OPERACIONES FINANCIERAS Y CAMBIOS POR INSTITUCIONES AL MES DE JULIO DE 2012</t>
  </si>
  <si>
    <t>DESGLOSE DE LAS COMISIONES NETAS POR INSTITUCIONES AL MES DE JULIO DE 2012</t>
  </si>
  <si>
    <t>DESGLOSE DEL MARGEN DE INTERESES POR INSTITUCIONES AL MES DE JULIO DE 2012</t>
  </si>
  <si>
    <t>ESTRUCTURA DEL ESTADO DE RESULTADOS CONSOLIDADA POR INSTITUCIONES II AL MES DE JULIO DE 2012</t>
  </si>
  <si>
    <t>ESTRUCTURA DEL ESTADO DE RESULTADOS CONSOLIDADA POR INSTITUCIONES I AL MES DE JULIO DE 2012</t>
  </si>
  <si>
    <t>OTRAS PROVISIONES CONSOLIDADAS POR INSTITUCIONES AL MES DE JULIO DE 2012</t>
  </si>
  <si>
    <t>PRINCIPALES PASIVOS CONSOLIDADOS POR INSTITUCIONES AL MES DE JULIO DE 2012</t>
  </si>
  <si>
    <t>PRINCIPALES ACTIVOS CONSOLIDADOS POR INSTITUCIONES II AL MES DE JULIO DE 2012</t>
  </si>
  <si>
    <t>PRINCIPALES ACTIVOS CONSOLIDADOS POR INSTITUCIONES I AL MES DE JULIO DE 2012</t>
  </si>
  <si>
    <t>DEL SISTEMA BANCARIO</t>
  </si>
  <si>
    <t>AL MES DE JULIO DE 2012</t>
  </si>
  <si>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</si>
  <si>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</si>
  <si>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</si>
  <si>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</si>
  <si>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</si>
  <si>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</si>
  <si>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</si>
  <si>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</si>
  <si>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</si>
  <si>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</si>
  <si>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</si>
  <si>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</si>
  <si>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</si>
  <si>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</si>
  <si>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</si>
  <si>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</si>
  <si>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</si>
  <si>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</si>
  <si>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</si>
  <si>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</si>
  <si>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</si>
  <si>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</si>
  <si>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</si>
  <si>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</si>
  <si>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</si>
  <si>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</si>
  <si>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</si>
  <si>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</si>
  <si>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</si>
  <si>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</si>
  <si>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</si>
  <si>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</si>
  <si>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</si>
  <si>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</si>
  <si>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</si>
  <si>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</si>
  <si>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</si>
  <si>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</si>
  <si>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</si>
  <si>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</si>
  <si>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</si>
  <si>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</si>
  <si>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</si>
  <si>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</si>
  <si>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</si>
  <si>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</si>
  <si>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</si>
  <si>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</si>
  <si>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</si>
  <si>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</si>
  <si>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</si>
  <si>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</si>
  <si>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</si>
  <si>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</si>
  <si>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</si>
  <si>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</si>
  <si>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</si>
  <si>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</si>
  <si>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</si>
  <si>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</si>
  <si>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</si>
  <si>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</si>
  <si>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</si>
  <si>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</si>
  <si>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</si>
  <si>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</si>
  <si>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</si>
  <si>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</si>
  <si>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</si>
  <si>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</si>
  <si>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</si>
  <si>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</si>
  <si>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</si>
  <si>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</si>
  <si>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</si>
  <si>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</si>
  <si>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</si>
  <si>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</si>
  <si>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</si>
  <si>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</si>
  <si>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</si>
  <si>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</si>
  <si>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</si>
  <si>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</si>
  <si>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</si>
  <si>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</si>
  <si>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</si>
  <si>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</si>
  <si>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</si>
  <si>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</si>
  <si>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</si>
  <si>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</si>
  <si>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</si>
  <si>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</si>
  <si>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</si>
  <si>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</si>
  <si>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</si>
  <si>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</si>
  <si>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</si>
  <si>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</si>
  <si>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</si>
  <si>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</si>
  <si>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</si>
  <si>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Sistema Bancario excluida la inversión de Corpbanca en Colombia (6)</t>
  </si>
  <si>
    <t>Colocaciones</t>
  </si>
  <si>
    <t>- Colocaciones Comerciales (empresas) (1)</t>
  </si>
  <si>
    <t>- Colocaciones de consumo (1)</t>
  </si>
  <si>
    <t xml:space="preserve">   Créditos de consumo en cuotas</t>
  </si>
  <si>
    <t xml:space="preserve">   Deudores por tarjetas de crédito</t>
  </si>
  <si>
    <t>- Colocaciones para vivienda (1)</t>
  </si>
  <si>
    <t>Provisiones constituidas de créditos y ctas. por cob. a clientes</t>
  </si>
  <si>
    <t xml:space="preserve">- Depósitos a la vista </t>
  </si>
  <si>
    <t>- Depósitos a plazo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</si>
  <si>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</si>
  <si>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</si>
  <si>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</si>
  <si>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</si>
  <si>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</si>
  <si>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</si>
  <si>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</si>
  <si>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</si>
  <si>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(6) Situación del Sistema Bancario restando de los conceptos referidos los correspondeientes al banco que adquirió Corpbanca en Colombia.</t>
  </si>
  <si>
    <t>Fuente: Superintendencia de Bancos e Instituciones Financieras (Chile)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</si>
  <si>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</si>
  <si>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</si>
  <si>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</si>
  <si>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</si>
  <si>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</si>
  <si>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</si>
  <si>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</si>
  <si>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</si>
  <si>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</si>
  <si>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</si>
  <si>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</si>
  <si>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</si>
  <si>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</si>
  <si>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</si>
  <si>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</si>
  <si>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</si>
  <si>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</si>
  <si>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</si>
  <si>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</si>
  <si>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</si>
  <si>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</si>
  <si>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</si>
  <si>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</si>
  <si>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</si>
  <si>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</si>
  <si>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</si>
  <si>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</si>
  <si>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</si>
  <si>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</si>
  <si>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</si>
  <si>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</si>
  <si>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</si>
  <si>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Sistema Bancario excluida la inversión de Corpbanca en Colombia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</si>
  <si>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</si>
  <si>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</si>
  <si>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</si>
  <si>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</si>
  <si>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</si>
  <si>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</si>
  <si>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</si>
  <si>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</si>
  <si>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</si>
  <si>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</si>
  <si>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</si>
  <si>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</si>
  <si>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Personas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</si>
  <si>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</si>
  <si>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</si>
  <si>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</si>
  <si>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</si>
  <si>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</si>
  <si>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</si>
  <si>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</si>
  <si>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</si>
  <si>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</si>
  <si>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</si>
  <si>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</si>
  <si>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</si>
  <si>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</si>
  <si>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</si>
  <si>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</si>
  <si>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</si>
  <si>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</si>
  <si>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</si>
  <si>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</si>
  <si>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</si>
  <si>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</si>
  <si>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</si>
  <si>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</si>
  <si>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</si>
  <si>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</si>
  <si>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</si>
  <si>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</si>
  <si>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</si>
  <si>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</si>
  <si>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</si>
  <si>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</si>
  <si>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</si>
  <si>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</si>
  <si>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</si>
  <si>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</si>
  <si>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</si>
  <si>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</si>
  <si>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</si>
  <si>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</si>
  <si>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</si>
  <si>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</si>
  <si>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</si>
  <si>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</si>
  <si>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</si>
  <si>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</si>
  <si>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</si>
  <si>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</si>
  <si>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</si>
  <si>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</si>
  <si>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</si>
  <si>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</si>
  <si>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</si>
  <si>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</si>
  <si>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</si>
  <si>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</si>
  <si>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</si>
  <si>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</si>
  <si>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</si>
  <si>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</si>
  <si>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</si>
  <si>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</si>
  <si>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</si>
  <si>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</si>
  <si>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</si>
  <si>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</si>
  <si>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</si>
  <si>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</si>
  <si>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</si>
  <si>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</si>
  <si>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</si>
  <si>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</si>
  <si>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</si>
  <si>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</si>
  <si>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Pasivos</t>
  </si>
  <si>
    <t xml:space="preserve">Depósitos </t>
  </si>
  <si>
    <t>a la vista</t>
  </si>
  <si>
    <t>a plazo</t>
  </si>
  <si>
    <t>Letras de crédito</t>
  </si>
  <si>
    <t>Bonos corrientes (ordinarios)</t>
  </si>
  <si>
    <t>Bonos subordinados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</si>
  <si>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</si>
  <si>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</si>
  <si>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</si>
  <si>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</si>
  <si>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</si>
  <si>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</si>
  <si>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</si>
  <si>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</si>
  <si>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</si>
  <si>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</si>
  <si>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</si>
  <si>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</si>
  <si>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</si>
  <si>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</si>
  <si>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</si>
  <si>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</si>
  <si>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</si>
  <si>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</si>
  <si>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</si>
  <si>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</si>
  <si>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</si>
  <si>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</si>
  <si>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</si>
  <si>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</si>
  <si>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</si>
  <si>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</si>
  <si>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</si>
  <si>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</si>
  <si>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Desglose por componentes (intereses y reajustes)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</si>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</sst>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%"/>
    <numFmt numFmtId="173" formatCode="0.000%"/>
    <numFmt numFmtId="174" formatCode="_ * #,##0.00_)_P_t_s_ ;_ * \(#,##0.00\)_P_t_s_ ;_ * &quot;-&quot;??_)_P_t_s_ ;_ @_ "/>
    <numFmt numFmtId="175" formatCode="#,##0.0"/>
    <numFmt numFmtId="176" formatCode="mmm\'yyyy"/>
    <numFmt numFmtId="177" formatCode="mmm\-yyyy"/>
    <numFmt numFmtId="178" formatCode="0.0"/>
    <numFmt numFmtId="179" formatCode="0.000"/>
    <numFmt numFmtId="180" formatCode="_ * #,##0_)_P_t_s_ ;_ * \(#,##0\)_P_t_s_ ;_ * &quot;-&quot;??_)_P_t_s_ ;_ @_ "/>
    <numFmt numFmtId="181" formatCode="_-* #,##0\ _€_-;\-* #,##0\ _€_-;_-* &quot;-&quot;??\ _€_-;_-@_-"/>
    <numFmt numFmtId="182" formatCode="#,##0.000"/>
    <numFmt numFmtId="183" formatCode="0.0000"/>
    <numFmt numFmtId="184" formatCode="#,##0.00_ ;\-#,##0.00\ "/>
    <numFmt numFmtId="185" formatCode="0.0000%"/>
    <numFmt numFmtId="186" formatCode="_-* #,##0_-;\-* #,##0_-;_-* &quot;-&quot;??_-;_-@_-"/>
    <numFmt numFmtId="187" formatCode="0.00000%"/>
    <numFmt numFmtId="188" formatCode="_-* #,##0.0\ _€_-;\-* #,##0.0\ _€_-;_-* &quot;-&quot;??\ _€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dd/mm/yyyy;@"/>
    <numFmt numFmtId="195" formatCode="[$-340A]dddd\,\ dd&quot; de &quot;mmmm&quot; de &quot;yyyy"/>
    <numFmt numFmtId="196" formatCode="mmm/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"/>
    <numFmt numFmtId="202" formatCode="0.00000"/>
    <numFmt numFmtId="203" formatCode="0.00000000"/>
    <numFmt numFmtId="204" formatCode="0.0000000"/>
    <numFmt numFmtId="205" formatCode="0.0000000000"/>
    <numFmt numFmtId="206" formatCode="0.00000000000"/>
    <numFmt numFmtId="207" formatCode="0.000000000000"/>
    <numFmt numFmtId="208" formatCode="0.000000000"/>
    <numFmt numFmtId="209" formatCode="_-* #,##0.0_-;\-* #,##0.0_-;_-* &quot;-&quot;??_-;_-@_-"/>
    <numFmt numFmtId="210" formatCode="_-* #,##0.000_-;\-* #,##0.000_-;_-* &quot;-&quot;??_-;_-@_-"/>
    <numFmt numFmtId="211" formatCode="dd\-mm\-yyyy;@"/>
    <numFmt numFmtId="212" formatCode="h\:mm\:ss;@"/>
    <numFmt numFmtId="213" formatCode="#,##0.####"/>
    <numFmt numFmtId="214" formatCode="#,##0.########"/>
    <numFmt numFmtId="215" formatCode="mmm/aaaa"/>
    <numFmt numFmtId="216" formatCode="mm/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Palatino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0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name val="Palatino"/>
      <family val="0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0"/>
      <color indexed="9"/>
      <name val="Palatino"/>
      <family val="0"/>
    </font>
    <font>
      <b/>
      <sz val="9"/>
      <color indexed="21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7" fillId="21" borderId="2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1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7">
      <alignment/>
      <protection/>
    </xf>
    <xf numFmtId="0" fontId="0" fillId="0" borderId="7">
      <alignment/>
      <protection/>
    </xf>
    <xf numFmtId="0" fontId="0" fillId="0" borderId="7">
      <alignment/>
      <protection/>
    </xf>
    <xf numFmtId="0" fontId="17" fillId="0" borderId="7">
      <alignment/>
      <protection/>
    </xf>
    <xf numFmtId="0" fontId="17" fillId="0" borderId="7">
      <alignment/>
      <protection/>
    </xf>
    <xf numFmtId="0" fontId="0" fillId="8" borderId="7">
      <alignment/>
      <protection/>
    </xf>
    <xf numFmtId="0" fontId="18" fillId="20" borderId="7">
      <alignment/>
      <protection/>
    </xf>
    <xf numFmtId="0" fontId="19" fillId="20" borderId="7">
      <alignment/>
      <protection/>
    </xf>
    <xf numFmtId="0" fontId="18" fillId="20" borderId="7">
      <alignment/>
      <protection/>
    </xf>
    <xf numFmtId="0" fontId="19" fillId="20" borderId="7">
      <alignment/>
      <protection/>
    </xf>
    <xf numFmtId="0" fontId="4" fillId="3" borderId="0" applyNumberFormat="0" applyBorder="0" applyAlignment="0" applyProtection="0"/>
    <xf numFmtId="0" fontId="10" fillId="7" borderId="1" applyNumberFormat="0" applyAlignment="0" applyProtection="0"/>
    <xf numFmtId="0" fontId="8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23" fillId="20" borderId="9" applyNumberFormat="0" applyAlignment="0" applyProtection="0"/>
    <xf numFmtId="9" fontId="0" fillId="0" borderId="0" applyFont="0" applyFill="0" applyBorder="0" applyAlignment="0" applyProtection="0"/>
    <xf numFmtId="0" fontId="23" fillId="20" borderId="9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9" fillId="0" borderId="6" applyNumberFormat="0" applyFill="0" applyAlignment="0" applyProtection="0"/>
    <xf numFmtId="0" fontId="26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566">
    <xf numFmtId="0" fontId="0" fillId="0" borderId="0" xfId="0" applyAlignment="1">
      <alignment/>
    </xf>
    <xf numFmtId="0" fontId="39" fillId="24" borderId="11" xfId="104" applyFont="1" applyFill="1" applyBorder="1" applyAlignment="1">
      <alignment horizontal="center" vertical="center"/>
      <protection/>
    </xf>
    <xf numFmtId="0" fontId="27" fillId="25" borderId="0" xfId="0" applyFont="1" applyFill="1" applyAlignment="1">
      <alignment/>
    </xf>
    <xf numFmtId="0" fontId="0" fillId="24" borderId="0" xfId="0" applyFont="1" applyFill="1" applyAlignment="1">
      <alignment/>
    </xf>
    <xf numFmtId="0" fontId="28" fillId="25" borderId="0" xfId="0" applyFont="1" applyFill="1" applyAlignment="1">
      <alignment/>
    </xf>
    <xf numFmtId="0" fontId="14" fillId="24" borderId="0" xfId="80" applyFont="1" applyFill="1" applyAlignment="1" applyProtection="1">
      <alignment/>
      <protection/>
    </xf>
    <xf numFmtId="0" fontId="14" fillId="24" borderId="0" xfId="80" applyFill="1" applyAlignment="1" applyProtection="1">
      <alignment/>
      <protection/>
    </xf>
    <xf numFmtId="0" fontId="29" fillId="24" borderId="0" xfId="80" applyFont="1" applyFill="1" applyAlignment="1" applyProtection="1">
      <alignment/>
      <protection/>
    </xf>
    <xf numFmtId="0" fontId="30" fillId="24" borderId="0" xfId="0" applyFont="1" applyFill="1" applyAlignment="1">
      <alignment/>
    </xf>
    <xf numFmtId="0" fontId="31" fillId="24" borderId="0" xfId="102" applyFont="1" applyFill="1">
      <alignment/>
      <protection/>
    </xf>
    <xf numFmtId="0" fontId="30" fillId="0" borderId="0" xfId="0" applyFont="1" applyAlignment="1">
      <alignment/>
    </xf>
    <xf numFmtId="0" fontId="32" fillId="0" borderId="0" xfId="103" applyFont="1" applyAlignment="1">
      <alignment horizontal="left" vertical="center"/>
      <protection/>
    </xf>
    <xf numFmtId="0" fontId="34" fillId="24" borderId="0" xfId="104" applyFont="1" applyFill="1">
      <alignment/>
      <protection/>
    </xf>
    <xf numFmtId="0" fontId="0" fillId="24" borderId="0" xfId="104" applyFont="1" applyFill="1">
      <alignment/>
      <protection/>
    </xf>
    <xf numFmtId="0" fontId="14" fillId="24" borderId="0" xfId="80" applyFill="1" applyAlignment="1" applyProtection="1">
      <alignment horizontal="center"/>
      <protection/>
    </xf>
    <xf numFmtId="0" fontId="34" fillId="24" borderId="0" xfId="104" applyFont="1" applyFill="1" applyAlignment="1">
      <alignment horizontal="left" indent="1"/>
      <protection/>
    </xf>
    <xf numFmtId="0" fontId="36" fillId="24" borderId="0" xfId="104" applyFont="1" applyFill="1" applyBorder="1" applyAlignment="1">
      <alignment horizontal="centerContinuous"/>
      <protection/>
    </xf>
    <xf numFmtId="0" fontId="37" fillId="24" borderId="0" xfId="104" applyFont="1" applyFill="1" applyBorder="1" applyAlignment="1">
      <alignment horizontal="centerContinuous"/>
      <protection/>
    </xf>
    <xf numFmtId="0" fontId="30" fillId="24" borderId="0" xfId="104" applyFont="1" applyFill="1" applyBorder="1" applyAlignment="1">
      <alignment horizontal="centerContinuous"/>
      <protection/>
    </xf>
    <xf numFmtId="4" fontId="30" fillId="24" borderId="0" xfId="104" applyNumberFormat="1" applyFont="1" applyFill="1" applyBorder="1" applyAlignment="1">
      <alignment horizontal="centerContinuous"/>
      <protection/>
    </xf>
    <xf numFmtId="0" fontId="0" fillId="24" borderId="0" xfId="104" applyFont="1" applyFill="1" applyBorder="1">
      <alignment/>
      <protection/>
    </xf>
    <xf numFmtId="0" fontId="37" fillId="24" borderId="12" xfId="104" applyFont="1" applyFill="1" applyBorder="1" applyAlignment="1">
      <alignment vertical="center"/>
      <protection/>
    </xf>
    <xf numFmtId="0" fontId="37" fillId="24" borderId="0" xfId="104" applyFont="1" applyFill="1" applyBorder="1" applyAlignment="1">
      <alignment vertical="center"/>
      <protection/>
    </xf>
    <xf numFmtId="0" fontId="39" fillId="24" borderId="12" xfId="104" applyFont="1" applyFill="1" applyBorder="1" applyAlignment="1">
      <alignment horizontal="center" vertical="center"/>
      <protection/>
    </xf>
    <xf numFmtId="0" fontId="39" fillId="24" borderId="0" xfId="104" applyFont="1" applyFill="1" applyBorder="1" applyAlignment="1">
      <alignment horizontal="center" vertical="center"/>
      <protection/>
    </xf>
    <xf numFmtId="0" fontId="37" fillId="24" borderId="13" xfId="104" applyFont="1" applyFill="1" applyBorder="1" applyAlignment="1">
      <alignment vertical="center"/>
      <protection/>
    </xf>
    <xf numFmtId="0" fontId="39" fillId="24" borderId="13" xfId="104" applyFont="1" applyFill="1" applyBorder="1" applyAlignment="1">
      <alignment horizontal="center" vertical="center"/>
      <protection/>
    </xf>
    <xf numFmtId="10" fontId="39" fillId="24" borderId="14" xfId="104" applyNumberFormat="1" applyFont="1" applyFill="1" applyBorder="1" applyAlignment="1">
      <alignment horizontal="center" vertical="center"/>
      <protection/>
    </xf>
    <xf numFmtId="177" fontId="39" fillId="24" borderId="14" xfId="104" applyNumberFormat="1" applyFont="1" applyFill="1" applyBorder="1" applyAlignment="1">
      <alignment horizontal="center" vertical="center"/>
      <protection/>
    </xf>
    <xf numFmtId="0" fontId="30" fillId="24" borderId="0" xfId="104" applyFont="1" applyFill="1" applyBorder="1" applyAlignment="1">
      <alignment vertical="center"/>
      <protection/>
    </xf>
    <xf numFmtId="3" fontId="30" fillId="24" borderId="0" xfId="104" applyNumberFormat="1" applyFont="1" applyFill="1" applyBorder="1" applyAlignment="1">
      <alignment horizontal="center" vertical="center"/>
      <protection/>
    </xf>
    <xf numFmtId="10" fontId="30" fillId="24" borderId="0" xfId="104" applyNumberFormat="1" applyFont="1" applyFill="1" applyBorder="1" applyAlignment="1">
      <alignment horizontal="center" vertical="center"/>
      <protection/>
    </xf>
    <xf numFmtId="0" fontId="19" fillId="4" borderId="12" xfId="104" applyFont="1" applyFill="1" applyBorder="1">
      <alignment/>
      <protection/>
    </xf>
    <xf numFmtId="0" fontId="19" fillId="24" borderId="0" xfId="104" applyFont="1" applyFill="1" applyBorder="1">
      <alignment/>
      <protection/>
    </xf>
    <xf numFmtId="3" fontId="19" fillId="4" borderId="12" xfId="104" applyNumberFormat="1" applyFont="1" applyFill="1" applyBorder="1">
      <alignment/>
      <protection/>
    </xf>
    <xf numFmtId="4" fontId="19" fillId="4" borderId="12" xfId="104" applyNumberFormat="1" applyFont="1" applyFill="1" applyBorder="1" applyAlignment="1">
      <alignment horizontal="center" vertical="center"/>
      <protection/>
    </xf>
    <xf numFmtId="0" fontId="19" fillId="4" borderId="15" xfId="104" applyFont="1" applyFill="1" applyBorder="1" applyAlignment="1" quotePrefix="1">
      <alignment horizontal="left" indent="1"/>
      <protection/>
    </xf>
    <xf numFmtId="3" fontId="19" fillId="4" borderId="15" xfId="104" applyNumberFormat="1" applyFont="1" applyFill="1" applyBorder="1">
      <alignment/>
      <protection/>
    </xf>
    <xf numFmtId="3" fontId="19" fillId="24" borderId="0" xfId="104" applyNumberFormat="1" applyFont="1" applyFill="1" applyBorder="1">
      <alignment/>
      <protection/>
    </xf>
    <xf numFmtId="4" fontId="19" fillId="4" borderId="15" xfId="104" applyNumberFormat="1" applyFont="1" applyFill="1" applyBorder="1" applyAlignment="1">
      <alignment horizontal="center" vertical="center"/>
      <protection/>
    </xf>
    <xf numFmtId="3" fontId="0" fillId="24" borderId="0" xfId="104" applyNumberFormat="1" applyFont="1" applyFill="1">
      <alignment/>
      <protection/>
    </xf>
    <xf numFmtId="4" fontId="19" fillId="24" borderId="15" xfId="104" applyNumberFormat="1" applyFont="1" applyFill="1" applyBorder="1" applyAlignment="1">
      <alignment horizontal="center" vertical="center"/>
      <protection/>
    </xf>
    <xf numFmtId="3" fontId="19" fillId="24" borderId="15" xfId="104" applyNumberFormat="1" applyFont="1" applyFill="1" applyBorder="1">
      <alignment/>
      <protection/>
    </xf>
    <xf numFmtId="0" fontId="0" fillId="4" borderId="15" xfId="104" applyFont="1" applyFill="1" applyBorder="1" applyAlignment="1" quotePrefix="1">
      <alignment horizontal="left" indent="2"/>
      <protection/>
    </xf>
    <xf numFmtId="3" fontId="0" fillId="4" borderId="15" xfId="104" applyNumberFormat="1" applyFont="1" applyFill="1" applyBorder="1">
      <alignment/>
      <protection/>
    </xf>
    <xf numFmtId="3" fontId="0" fillId="24" borderId="0" xfId="104" applyNumberFormat="1" applyFont="1" applyFill="1" applyBorder="1">
      <alignment/>
      <protection/>
    </xf>
    <xf numFmtId="4" fontId="0" fillId="4" borderId="15" xfId="104" applyNumberFormat="1" applyFont="1" applyFill="1" applyBorder="1" applyAlignment="1">
      <alignment horizontal="center" vertical="center"/>
      <protection/>
    </xf>
    <xf numFmtId="4" fontId="0" fillId="24" borderId="15" xfId="104" applyNumberFormat="1" applyFont="1" applyFill="1" applyBorder="1" applyAlignment="1">
      <alignment horizontal="center" vertical="center"/>
      <protection/>
    </xf>
    <xf numFmtId="3" fontId="0" fillId="24" borderId="15" xfId="104" applyNumberFormat="1" applyFont="1" applyFill="1" applyBorder="1">
      <alignment/>
      <protection/>
    </xf>
    <xf numFmtId="0" fontId="19" fillId="4" borderId="15" xfId="104" applyFont="1" applyFill="1" applyBorder="1">
      <alignment/>
      <protection/>
    </xf>
    <xf numFmtId="0" fontId="19" fillId="0" borderId="15" xfId="104" applyFont="1" applyFill="1" applyBorder="1" applyAlignment="1" quotePrefix="1">
      <alignment horizontal="left" indent="1"/>
      <protection/>
    </xf>
    <xf numFmtId="0" fontId="0" fillId="0" borderId="15" xfId="104" applyFont="1" applyFill="1" applyBorder="1" applyAlignment="1" quotePrefix="1">
      <alignment horizontal="left" indent="2"/>
      <protection/>
    </xf>
    <xf numFmtId="0" fontId="19" fillId="0" borderId="15" xfId="104" applyFont="1" applyFill="1" applyBorder="1">
      <alignment/>
      <protection/>
    </xf>
    <xf numFmtId="0" fontId="30" fillId="0" borderId="15" xfId="104" applyFont="1" applyFill="1" applyBorder="1" applyAlignment="1">
      <alignment vertical="center"/>
      <protection/>
    </xf>
    <xf numFmtId="3" fontId="30" fillId="24" borderId="15" xfId="104" applyNumberFormat="1" applyFont="1" applyFill="1" applyBorder="1" applyAlignment="1">
      <alignment vertical="center"/>
      <protection/>
    </xf>
    <xf numFmtId="4" fontId="30" fillId="24" borderId="15" xfId="104" applyNumberFormat="1" applyFont="1" applyFill="1" applyBorder="1" applyAlignment="1">
      <alignment horizontal="center" vertical="center"/>
      <protection/>
    </xf>
    <xf numFmtId="0" fontId="19" fillId="4" borderId="14" xfId="104" applyFont="1" applyFill="1" applyBorder="1">
      <alignment/>
      <protection/>
    </xf>
    <xf numFmtId="0" fontId="0" fillId="4" borderId="15" xfId="104" applyFont="1" applyFill="1" applyBorder="1">
      <alignment/>
      <protection/>
    </xf>
    <xf numFmtId="0" fontId="0" fillId="0" borderId="15" xfId="104" applyFont="1" applyFill="1" applyBorder="1">
      <alignment/>
      <protection/>
    </xf>
    <xf numFmtId="0" fontId="19" fillId="4" borderId="13" xfId="104" applyFont="1" applyFill="1" applyBorder="1">
      <alignment/>
      <protection/>
    </xf>
    <xf numFmtId="0" fontId="0" fillId="4" borderId="0" xfId="104" applyFont="1" applyFill="1" applyBorder="1">
      <alignment/>
      <protection/>
    </xf>
    <xf numFmtId="3" fontId="19" fillId="4" borderId="13" xfId="104" applyNumberFormat="1" applyFont="1" applyFill="1" applyBorder="1">
      <alignment/>
      <protection/>
    </xf>
    <xf numFmtId="4" fontId="19" fillId="4" borderId="13" xfId="104" applyNumberFormat="1" applyFont="1" applyFill="1" applyBorder="1" applyAlignment="1">
      <alignment horizontal="center" vertical="center"/>
      <protection/>
    </xf>
    <xf numFmtId="0" fontId="19" fillId="4" borderId="0" xfId="104" applyFont="1" applyFill="1" applyBorder="1">
      <alignment/>
      <protection/>
    </xf>
    <xf numFmtId="3" fontId="19" fillId="4" borderId="14" xfId="104" applyNumberFormat="1" applyFont="1" applyFill="1" applyBorder="1">
      <alignment/>
      <protection/>
    </xf>
    <xf numFmtId="4" fontId="19" fillId="4" borderId="14" xfId="104" applyNumberFormat="1" applyFont="1" applyFill="1" applyBorder="1" applyAlignment="1">
      <alignment horizontal="center" vertical="center"/>
      <protection/>
    </xf>
    <xf numFmtId="4" fontId="19" fillId="24" borderId="14" xfId="104" applyNumberFormat="1" applyFont="1" applyFill="1" applyBorder="1" applyAlignment="1">
      <alignment horizontal="center" vertical="center"/>
      <protection/>
    </xf>
    <xf numFmtId="3" fontId="19" fillId="24" borderId="14" xfId="104" applyNumberFormat="1" applyFont="1" applyFill="1" applyBorder="1">
      <alignment/>
      <protection/>
    </xf>
    <xf numFmtId="0" fontId="0" fillId="4" borderId="13" xfId="104" applyFont="1" applyFill="1" applyBorder="1">
      <alignment/>
      <protection/>
    </xf>
    <xf numFmtId="0" fontId="19" fillId="0" borderId="14" xfId="104" applyFont="1" applyFill="1" applyBorder="1">
      <alignment/>
      <protection/>
    </xf>
    <xf numFmtId="0" fontId="0" fillId="0" borderId="13" xfId="104" applyFont="1" applyFill="1" applyBorder="1">
      <alignment/>
      <protection/>
    </xf>
    <xf numFmtId="3" fontId="0" fillId="24" borderId="13" xfId="104" applyNumberFormat="1" applyFont="1" applyFill="1" applyBorder="1">
      <alignment/>
      <protection/>
    </xf>
    <xf numFmtId="4" fontId="0" fillId="24" borderId="13" xfId="104" applyNumberFormat="1" applyFont="1" applyFill="1" applyBorder="1" applyAlignment="1">
      <alignment horizontal="center" vertical="center"/>
      <protection/>
    </xf>
    <xf numFmtId="0" fontId="0" fillId="0" borderId="0" xfId="104" applyFont="1" applyFill="1" applyBorder="1">
      <alignment/>
      <protection/>
    </xf>
    <xf numFmtId="4" fontId="0" fillId="24" borderId="0" xfId="104" applyNumberFormat="1" applyFont="1" applyFill="1" applyBorder="1" applyAlignment="1">
      <alignment horizontal="center" vertical="center"/>
      <protection/>
    </xf>
    <xf numFmtId="0" fontId="40" fillId="0" borderId="0" xfId="104" applyFont="1" applyFill="1" applyBorder="1">
      <alignment/>
      <protection/>
    </xf>
    <xf numFmtId="0" fontId="40" fillId="24" borderId="0" xfId="104" applyFont="1" applyFill="1" applyBorder="1">
      <alignment/>
      <protection/>
    </xf>
    <xf numFmtId="3" fontId="41" fillId="24" borderId="0" xfId="104" applyNumberFormat="1" applyFont="1" applyFill="1" applyBorder="1">
      <alignment/>
      <protection/>
    </xf>
    <xf numFmtId="4" fontId="41" fillId="24" borderId="0" xfId="104" applyNumberFormat="1" applyFont="1" applyFill="1" applyBorder="1" applyAlignment="1">
      <alignment horizontal="center" vertical="center"/>
      <protection/>
    </xf>
    <xf numFmtId="0" fontId="0" fillId="4" borderId="15" xfId="104" applyFont="1" applyFill="1" applyBorder="1" applyAlignment="1">
      <alignment horizontal="left" indent="2"/>
      <protection/>
    </xf>
    <xf numFmtId="0" fontId="0" fillId="4" borderId="15" xfId="104" applyFont="1" applyFill="1" applyBorder="1" applyAlignment="1">
      <alignment horizontal="left" indent="3"/>
      <protection/>
    </xf>
    <xf numFmtId="0" fontId="0" fillId="0" borderId="15" xfId="104" applyFont="1" applyFill="1" applyBorder="1" applyAlignment="1">
      <alignment horizontal="left" indent="2"/>
      <protection/>
    </xf>
    <xf numFmtId="0" fontId="0" fillId="24" borderId="0" xfId="104" applyFont="1" applyFill="1" applyAlignment="1">
      <alignment horizontal="center"/>
      <protection/>
    </xf>
    <xf numFmtId="4" fontId="19" fillId="24" borderId="0" xfId="104" applyNumberFormat="1" applyFont="1" applyFill="1" applyBorder="1" applyAlignment="1">
      <alignment horizontal="center" vertical="center"/>
      <protection/>
    </xf>
    <xf numFmtId="2" fontId="0" fillId="24" borderId="0" xfId="104" applyNumberFormat="1" applyFont="1" applyFill="1" applyAlignment="1">
      <alignment horizontal="center"/>
      <protection/>
    </xf>
    <xf numFmtId="0" fontId="19" fillId="0" borderId="0" xfId="104" applyFont="1" applyFill="1" applyBorder="1">
      <alignment/>
      <protection/>
    </xf>
    <xf numFmtId="3" fontId="19" fillId="24" borderId="0" xfId="110" applyNumberFormat="1" applyFont="1" applyFill="1" applyBorder="1" applyAlignment="1">
      <alignment/>
    </xf>
    <xf numFmtId="10" fontId="19" fillId="24" borderId="0" xfId="110" applyNumberFormat="1" applyFont="1" applyFill="1" applyBorder="1" applyAlignment="1">
      <alignment/>
    </xf>
    <xf numFmtId="4" fontId="19" fillId="24" borderId="0" xfId="110" applyNumberFormat="1" applyFont="1" applyFill="1" applyBorder="1" applyAlignment="1">
      <alignment horizontal="center" vertical="center"/>
    </xf>
    <xf numFmtId="0" fontId="37" fillId="0" borderId="0" xfId="104" applyFont="1" applyFill="1" applyBorder="1">
      <alignment/>
      <protection/>
    </xf>
    <xf numFmtId="0" fontId="37" fillId="24" borderId="0" xfId="104" applyFont="1" applyFill="1" applyBorder="1">
      <alignment/>
      <protection/>
    </xf>
    <xf numFmtId="0" fontId="0" fillId="4" borderId="14" xfId="104" applyFont="1" applyFill="1" applyBorder="1" applyAlignment="1">
      <alignment horizontal="left" vertical="center" wrapText="1"/>
      <protection/>
    </xf>
    <xf numFmtId="3" fontId="0" fillId="4" borderId="14" xfId="110" applyNumberFormat="1" applyFont="1" applyFill="1" applyBorder="1" applyAlignment="1">
      <alignment horizontal="right"/>
    </xf>
    <xf numFmtId="4" fontId="0" fillId="4" borderId="14" xfId="110" applyNumberFormat="1" applyFont="1" applyFill="1" applyBorder="1" applyAlignment="1">
      <alignment horizontal="center" vertical="center"/>
    </xf>
    <xf numFmtId="0" fontId="0" fillId="0" borderId="0" xfId="104" applyFont="1" applyFill="1" applyBorder="1" applyAlignment="1">
      <alignment horizontal="left" vertical="center" wrapText="1"/>
      <protection/>
    </xf>
    <xf numFmtId="3" fontId="0" fillId="24" borderId="0" xfId="110" applyNumberFormat="1" applyFont="1" applyFill="1" applyBorder="1" applyAlignment="1">
      <alignment horizontal="right"/>
    </xf>
    <xf numFmtId="4" fontId="0" fillId="24" borderId="0" xfId="110" applyNumberFormat="1" applyFont="1" applyFill="1" applyBorder="1" applyAlignment="1">
      <alignment horizontal="center" vertical="center"/>
    </xf>
    <xf numFmtId="0" fontId="0" fillId="4" borderId="12" xfId="104" applyFont="1" applyFill="1" applyBorder="1">
      <alignment/>
      <protection/>
    </xf>
    <xf numFmtId="3" fontId="0" fillId="4" borderId="12" xfId="104" applyNumberFormat="1" applyFont="1" applyFill="1" applyBorder="1">
      <alignment/>
      <protection/>
    </xf>
    <xf numFmtId="4" fontId="0" fillId="4" borderId="12" xfId="110" applyNumberFormat="1" applyFont="1" applyFill="1" applyBorder="1" applyAlignment="1">
      <alignment horizontal="center" vertical="center"/>
    </xf>
    <xf numFmtId="4" fontId="0" fillId="24" borderId="12" xfId="110" applyNumberFormat="1" applyFont="1" applyFill="1" applyBorder="1" applyAlignment="1">
      <alignment horizontal="center" vertical="center"/>
    </xf>
    <xf numFmtId="3" fontId="0" fillId="4" borderId="15" xfId="110" applyNumberFormat="1" applyFont="1" applyFill="1" applyBorder="1" applyAlignment="1">
      <alignment horizontal="right"/>
    </xf>
    <xf numFmtId="4" fontId="0" fillId="4" borderId="15" xfId="110" applyNumberFormat="1" applyFont="1" applyFill="1" applyBorder="1" applyAlignment="1">
      <alignment horizontal="center" vertical="center"/>
    </xf>
    <xf numFmtId="4" fontId="0" fillId="24" borderId="15" xfId="110" applyNumberFormat="1" applyFont="1" applyFill="1" applyBorder="1" applyAlignment="1">
      <alignment horizontal="center" vertical="center"/>
    </xf>
    <xf numFmtId="3" fontId="0" fillId="24" borderId="15" xfId="110" applyNumberFormat="1" applyFont="1" applyFill="1" applyBorder="1" applyAlignment="1">
      <alignment horizontal="right"/>
    </xf>
    <xf numFmtId="3" fontId="0" fillId="4" borderId="13" xfId="110" applyNumberFormat="1" applyFont="1" applyFill="1" applyBorder="1" applyAlignment="1">
      <alignment horizontal="right"/>
    </xf>
    <xf numFmtId="4" fontId="0" fillId="4" borderId="13" xfId="110" applyNumberFormat="1" applyFont="1" applyFill="1" applyBorder="1" applyAlignment="1">
      <alignment horizontal="center" vertical="center"/>
    </xf>
    <xf numFmtId="4" fontId="0" fillId="24" borderId="13" xfId="110" applyNumberFormat="1" applyFont="1" applyFill="1" applyBorder="1" applyAlignment="1">
      <alignment horizontal="center" vertical="center"/>
    </xf>
    <xf numFmtId="0" fontId="0" fillId="0" borderId="12" xfId="104" applyFont="1" applyFill="1" applyBorder="1" applyAlignment="1">
      <alignment horizontal="left" vertical="center" wrapText="1"/>
      <protection/>
    </xf>
    <xf numFmtId="3" fontId="0" fillId="24" borderId="12" xfId="110" applyNumberFormat="1" applyFont="1" applyFill="1" applyBorder="1" applyAlignment="1">
      <alignment horizontal="right"/>
    </xf>
    <xf numFmtId="0" fontId="0" fillId="0" borderId="15" xfId="104" applyFont="1" applyFill="1" applyBorder="1" applyAlignment="1">
      <alignment horizontal="left" vertical="center" wrapText="1"/>
      <protection/>
    </xf>
    <xf numFmtId="0" fontId="0" fillId="0" borderId="13" xfId="104" applyFont="1" applyFill="1" applyBorder="1" applyAlignment="1">
      <alignment horizontal="left" vertical="center" wrapText="1"/>
      <protection/>
    </xf>
    <xf numFmtId="3" fontId="0" fillId="24" borderId="13" xfId="110" applyNumberFormat="1" applyFont="1" applyFill="1" applyBorder="1" applyAlignment="1">
      <alignment horizontal="right"/>
    </xf>
    <xf numFmtId="2" fontId="0" fillId="24" borderId="0" xfId="104" applyNumberFormat="1" applyFont="1" applyFill="1" applyBorder="1" applyAlignment="1">
      <alignment horizontal="center"/>
      <protection/>
    </xf>
    <xf numFmtId="0" fontId="19" fillId="0" borderId="16" xfId="104" applyFont="1" applyFill="1" applyBorder="1" applyAlignment="1">
      <alignment vertical="top"/>
      <protection/>
    </xf>
    <xf numFmtId="0" fontId="19" fillId="22" borderId="12" xfId="104" applyFont="1" applyFill="1" applyBorder="1" applyAlignment="1">
      <alignment horizontal="left" vertical="top" indent="2"/>
      <protection/>
    </xf>
    <xf numFmtId="3" fontId="19" fillId="22" borderId="12" xfId="110" applyNumberFormat="1" applyFont="1" applyFill="1" applyBorder="1" applyAlignment="1">
      <alignment horizontal="right"/>
    </xf>
    <xf numFmtId="2" fontId="19" fillId="22" borderId="12" xfId="104" applyNumberFormat="1" applyFont="1" applyFill="1" applyBorder="1" applyAlignment="1">
      <alignment horizontal="center"/>
      <protection/>
    </xf>
    <xf numFmtId="2" fontId="19" fillId="22" borderId="17" xfId="104" applyNumberFormat="1" applyFont="1" applyFill="1" applyBorder="1" applyAlignment="1">
      <alignment horizontal="center"/>
      <protection/>
    </xf>
    <xf numFmtId="0" fontId="0" fillId="22" borderId="15" xfId="104" applyFont="1" applyFill="1" applyBorder="1" applyAlignment="1" quotePrefix="1">
      <alignment horizontal="left" vertical="top" indent="2"/>
      <protection/>
    </xf>
    <xf numFmtId="3" fontId="0" fillId="22" borderId="15" xfId="110" applyNumberFormat="1" applyFont="1" applyFill="1" applyBorder="1" applyAlignment="1">
      <alignment horizontal="right"/>
    </xf>
    <xf numFmtId="2" fontId="0" fillId="22" borderId="15" xfId="104" applyNumberFormat="1" applyFont="1" applyFill="1" applyBorder="1" applyAlignment="1">
      <alignment horizontal="center"/>
      <protection/>
    </xf>
    <xf numFmtId="2" fontId="0" fillId="22" borderId="18" xfId="104" applyNumberFormat="1" applyFont="1" applyFill="1" applyBorder="1" applyAlignment="1">
      <alignment horizontal="center"/>
      <protection/>
    </xf>
    <xf numFmtId="0" fontId="0" fillId="22" borderId="15" xfId="104" applyFont="1" applyFill="1" applyBorder="1" applyAlignment="1">
      <alignment horizontal="left" vertical="top" indent="2"/>
      <protection/>
    </xf>
    <xf numFmtId="0" fontId="19" fillId="22" borderId="15" xfId="104" applyFont="1" applyFill="1" applyBorder="1" applyAlignment="1">
      <alignment horizontal="left" vertical="top" indent="2"/>
      <protection/>
    </xf>
    <xf numFmtId="3" fontId="19" fillId="22" borderId="15" xfId="110" applyNumberFormat="1" applyFont="1" applyFill="1" applyBorder="1" applyAlignment="1">
      <alignment horizontal="right"/>
    </xf>
    <xf numFmtId="2" fontId="19" fillId="22" borderId="15" xfId="104" applyNumberFormat="1" applyFont="1" applyFill="1" applyBorder="1" applyAlignment="1">
      <alignment horizontal="center"/>
      <protection/>
    </xf>
    <xf numFmtId="2" fontId="19" fillId="22" borderId="18" xfId="104" applyNumberFormat="1" applyFont="1" applyFill="1" applyBorder="1" applyAlignment="1">
      <alignment horizontal="center"/>
      <protection/>
    </xf>
    <xf numFmtId="3" fontId="0" fillId="22" borderId="13" xfId="110" applyNumberFormat="1" applyFont="1" applyFill="1" applyBorder="1" applyAlignment="1">
      <alignment horizontal="right"/>
    </xf>
    <xf numFmtId="0" fontId="0" fillId="22" borderId="13" xfId="104" applyFont="1" applyFill="1" applyBorder="1" applyAlignment="1" quotePrefix="1">
      <alignment horizontal="left" vertical="top" indent="2"/>
      <protection/>
    </xf>
    <xf numFmtId="2" fontId="0" fillId="22" borderId="13" xfId="104" applyNumberFormat="1" applyFont="1" applyFill="1" applyBorder="1" applyAlignment="1">
      <alignment horizontal="center"/>
      <protection/>
    </xf>
    <xf numFmtId="2" fontId="0" fillId="22" borderId="19" xfId="104" applyNumberFormat="1" applyFont="1" applyFill="1" applyBorder="1" applyAlignment="1">
      <alignment horizontal="center"/>
      <protection/>
    </xf>
    <xf numFmtId="0" fontId="0" fillId="24" borderId="0" xfId="104" applyFont="1" applyFill="1" applyBorder="1" applyAlignment="1">
      <alignment horizontal="left" indent="2"/>
      <protection/>
    </xf>
    <xf numFmtId="22" fontId="32" fillId="0" borderId="0" xfId="103" applyNumberFormat="1" applyFont="1" applyAlignment="1">
      <alignment horizontal="left" vertical="center"/>
      <protection/>
    </xf>
    <xf numFmtId="0" fontId="41" fillId="24" borderId="0" xfId="104" applyFont="1" applyFill="1" applyBorder="1">
      <alignment/>
      <protection/>
    </xf>
    <xf numFmtId="3" fontId="41" fillId="24" borderId="0" xfId="104" applyNumberFormat="1" applyFont="1" applyFill="1">
      <alignment/>
      <protection/>
    </xf>
    <xf numFmtId="0" fontId="41" fillId="24" borderId="0" xfId="104" applyFont="1" applyFill="1">
      <alignment/>
      <protection/>
    </xf>
    <xf numFmtId="3" fontId="39" fillId="24" borderId="12" xfId="104" applyNumberFormat="1" applyFont="1" applyFill="1" applyBorder="1" applyAlignment="1">
      <alignment horizontal="center" vertical="center"/>
      <protection/>
    </xf>
    <xf numFmtId="3" fontId="39" fillId="24" borderId="0" xfId="104" applyNumberFormat="1" applyFont="1" applyFill="1" applyBorder="1" applyAlignment="1">
      <alignment horizontal="center" vertical="center"/>
      <protection/>
    </xf>
    <xf numFmtId="0" fontId="19" fillId="24" borderId="13" xfId="104" applyFont="1" applyFill="1" applyBorder="1" applyAlignment="1">
      <alignment vertical="top"/>
      <protection/>
    </xf>
    <xf numFmtId="0" fontId="19" fillId="24" borderId="0" xfId="104" applyFont="1" applyFill="1" applyBorder="1" applyAlignment="1">
      <alignment vertical="top"/>
      <protection/>
    </xf>
    <xf numFmtId="3" fontId="39" fillId="24" borderId="13" xfId="104" applyNumberFormat="1" applyFont="1" applyFill="1" applyBorder="1" applyAlignment="1">
      <alignment horizontal="center" vertical="center"/>
      <protection/>
    </xf>
    <xf numFmtId="10" fontId="39" fillId="24" borderId="0" xfId="104" applyNumberFormat="1" applyFont="1" applyFill="1" applyBorder="1" applyAlignment="1">
      <alignment horizontal="center" vertical="center"/>
      <protection/>
    </xf>
    <xf numFmtId="3" fontId="0" fillId="4" borderId="12" xfId="104" applyNumberFormat="1" applyFont="1" applyFill="1" applyBorder="1" applyAlignment="1">
      <alignment horizontal="left"/>
      <protection/>
    </xf>
    <xf numFmtId="3" fontId="0" fillId="4" borderId="13" xfId="104" applyNumberFormat="1" applyFont="1" applyFill="1" applyBorder="1" applyAlignment="1">
      <alignment horizontal="left"/>
      <protection/>
    </xf>
    <xf numFmtId="3" fontId="0" fillId="4" borderId="13" xfId="104" applyNumberFormat="1" applyFont="1" applyFill="1" applyBorder="1">
      <alignment/>
      <protection/>
    </xf>
    <xf numFmtId="4" fontId="0" fillId="4" borderId="20" xfId="110" applyNumberFormat="1" applyFont="1" applyFill="1" applyBorder="1" applyAlignment="1">
      <alignment horizontal="center" vertical="center"/>
    </xf>
    <xf numFmtId="3" fontId="19" fillId="4" borderId="20" xfId="104" applyNumberFormat="1" applyFont="1" applyFill="1" applyBorder="1" applyAlignment="1">
      <alignment horizontal="left"/>
      <protection/>
    </xf>
    <xf numFmtId="3" fontId="19" fillId="4" borderId="20" xfId="104" applyNumberFormat="1" applyFont="1" applyFill="1" applyBorder="1" applyAlignment="1">
      <alignment horizontal="right"/>
      <protection/>
    </xf>
    <xf numFmtId="4" fontId="19" fillId="4" borderId="21" xfId="104" applyNumberFormat="1" applyFont="1" applyFill="1" applyBorder="1" applyAlignment="1">
      <alignment horizontal="center"/>
      <protection/>
    </xf>
    <xf numFmtId="0" fontId="19" fillId="0" borderId="14" xfId="104" applyFont="1" applyFill="1" applyBorder="1" applyAlignment="1">
      <alignment horizontal="left" vertical="center" wrapText="1"/>
      <protection/>
    </xf>
    <xf numFmtId="3" fontId="0" fillId="24" borderId="15" xfId="104" applyNumberFormat="1" applyFont="1" applyFill="1" applyBorder="1" applyAlignment="1">
      <alignment horizontal="left"/>
      <protection/>
    </xf>
    <xf numFmtId="3" fontId="0" fillId="24" borderId="0" xfId="104" applyNumberFormat="1" applyFont="1" applyFill="1" applyBorder="1" applyAlignment="1">
      <alignment horizontal="right"/>
      <protection/>
    </xf>
    <xf numFmtId="4" fontId="0" fillId="24" borderId="15" xfId="104" applyNumberFormat="1" applyFont="1" applyFill="1" applyBorder="1" applyAlignment="1">
      <alignment horizontal="center"/>
      <protection/>
    </xf>
    <xf numFmtId="3" fontId="19" fillId="24" borderId="21" xfId="104" applyNumberFormat="1" applyFont="1" applyFill="1" applyBorder="1" applyAlignment="1">
      <alignment horizontal="left"/>
      <protection/>
    </xf>
    <xf numFmtId="3" fontId="19" fillId="24" borderId="21" xfId="104" applyNumberFormat="1" applyFont="1" applyFill="1" applyBorder="1" applyAlignment="1">
      <alignment horizontal="right"/>
      <protection/>
    </xf>
    <xf numFmtId="3" fontId="19" fillId="24" borderId="0" xfId="104" applyNumberFormat="1" applyFont="1" applyFill="1" applyBorder="1" applyAlignment="1">
      <alignment horizontal="right"/>
      <protection/>
    </xf>
    <xf numFmtId="4" fontId="19" fillId="24" borderId="21" xfId="104" applyNumberFormat="1" applyFont="1" applyFill="1" applyBorder="1" applyAlignment="1">
      <alignment horizontal="center"/>
      <protection/>
    </xf>
    <xf numFmtId="3" fontId="0" fillId="4" borderId="15" xfId="104" applyNumberFormat="1" applyFont="1" applyFill="1" applyBorder="1" applyAlignment="1">
      <alignment horizontal="left"/>
      <protection/>
    </xf>
    <xf numFmtId="4" fontId="0" fillId="4" borderId="15" xfId="104" applyNumberFormat="1" applyFont="1" applyFill="1" applyBorder="1" applyAlignment="1">
      <alignment horizontal="center"/>
      <protection/>
    </xf>
    <xf numFmtId="3" fontId="19" fillId="4" borderId="21" xfId="104" applyNumberFormat="1" applyFont="1" applyFill="1" applyBorder="1" applyAlignment="1">
      <alignment horizontal="left"/>
      <protection/>
    </xf>
    <xf numFmtId="3" fontId="19" fillId="4" borderId="21" xfId="104" applyNumberFormat="1" applyFont="1" applyFill="1" applyBorder="1" applyAlignment="1">
      <alignment horizontal="right"/>
      <protection/>
    </xf>
    <xf numFmtId="3" fontId="0" fillId="24" borderId="0" xfId="104" applyNumberFormat="1" applyFont="1" applyFill="1" applyAlignment="1">
      <alignment horizontal="left"/>
      <protection/>
    </xf>
    <xf numFmtId="4" fontId="0" fillId="24" borderId="0" xfId="104" applyNumberFormat="1" applyFont="1" applyFill="1" applyAlignment="1">
      <alignment horizontal="center"/>
      <protection/>
    </xf>
    <xf numFmtId="0" fontId="0" fillId="24" borderId="0" xfId="104" applyFont="1" applyFill="1" applyAlignment="1">
      <alignment horizontal="left"/>
      <protection/>
    </xf>
    <xf numFmtId="0" fontId="37" fillId="24" borderId="0" xfId="104" applyFont="1" applyFill="1">
      <alignment/>
      <protection/>
    </xf>
    <xf numFmtId="3" fontId="0" fillId="24" borderId="14" xfId="104" applyNumberFormat="1" applyFont="1" applyFill="1" applyBorder="1" applyAlignment="1">
      <alignment horizontal="left"/>
      <protection/>
    </xf>
    <xf numFmtId="3" fontId="0" fillId="24" borderId="14" xfId="104" applyNumberFormat="1" applyFont="1" applyFill="1" applyBorder="1" applyAlignment="1">
      <alignment horizontal="right"/>
      <protection/>
    </xf>
    <xf numFmtId="4" fontId="0" fillId="24" borderId="14" xfId="104" applyNumberFormat="1" applyFont="1" applyFill="1" applyBorder="1" applyAlignment="1">
      <alignment horizontal="center"/>
      <protection/>
    </xf>
    <xf numFmtId="0" fontId="19" fillId="24" borderId="0" xfId="104" applyFont="1" applyFill="1">
      <alignment/>
      <protection/>
    </xf>
    <xf numFmtId="4" fontId="0" fillId="4" borderId="12" xfId="104" applyNumberFormat="1" applyFont="1" applyFill="1" applyBorder="1" applyAlignment="1">
      <alignment horizontal="center"/>
      <protection/>
    </xf>
    <xf numFmtId="4" fontId="0" fillId="4" borderId="13" xfId="104" applyNumberFormat="1" applyFont="1" applyFill="1" applyBorder="1" applyAlignment="1">
      <alignment horizontal="center"/>
      <protection/>
    </xf>
    <xf numFmtId="0" fontId="19" fillId="22" borderId="14" xfId="104" applyFont="1" applyFill="1" applyBorder="1" applyAlignment="1">
      <alignment horizontal="left" vertical="top"/>
      <protection/>
    </xf>
    <xf numFmtId="3" fontId="19" fillId="22" borderId="14" xfId="110" applyNumberFormat="1" applyFont="1" applyFill="1" applyBorder="1" applyAlignment="1">
      <alignment horizontal="right"/>
    </xf>
    <xf numFmtId="4" fontId="19" fillId="22" borderId="21" xfId="104" applyNumberFormat="1" applyFont="1" applyFill="1" applyBorder="1" applyAlignment="1">
      <alignment horizontal="center"/>
      <protection/>
    </xf>
    <xf numFmtId="0" fontId="19" fillId="24" borderId="14" xfId="104" applyFont="1" applyFill="1" applyBorder="1" applyAlignment="1">
      <alignment vertical="top"/>
      <protection/>
    </xf>
    <xf numFmtId="177" fontId="39" fillId="24" borderId="0" xfId="104" applyNumberFormat="1" applyFont="1" applyFill="1" applyBorder="1" applyAlignment="1">
      <alignment horizontal="center" vertical="center"/>
      <protection/>
    </xf>
    <xf numFmtId="0" fontId="19" fillId="4" borderId="12" xfId="104" applyFont="1" applyFill="1" applyBorder="1" applyAlignment="1">
      <alignment vertical="top"/>
      <protection/>
    </xf>
    <xf numFmtId="4" fontId="19" fillId="4" borderId="12" xfId="104" applyNumberFormat="1" applyFont="1" applyFill="1" applyBorder="1" applyAlignment="1">
      <alignment horizontal="center" vertical="top"/>
      <protection/>
    </xf>
    <xf numFmtId="0" fontId="0" fillId="4" borderId="15" xfId="104" applyFont="1" applyFill="1" applyBorder="1" applyAlignment="1">
      <alignment horizontal="left" vertical="top" indent="2"/>
      <protection/>
    </xf>
    <xf numFmtId="4" fontId="0" fillId="4" borderId="15" xfId="104" applyNumberFormat="1" applyFont="1" applyFill="1" applyBorder="1" applyAlignment="1">
      <alignment horizontal="center" vertical="top"/>
      <protection/>
    </xf>
    <xf numFmtId="0" fontId="0" fillId="4" borderId="13" xfId="104" applyFont="1" applyFill="1" applyBorder="1" applyAlignment="1">
      <alignment horizontal="left" indent="2"/>
      <protection/>
    </xf>
    <xf numFmtId="0" fontId="0" fillId="0" borderId="0" xfId="104" applyFont="1" applyFill="1" applyBorder="1" applyAlignment="1">
      <alignment horizontal="left" vertical="top" indent="1"/>
      <protection/>
    </xf>
    <xf numFmtId="4" fontId="0" fillId="0" borderId="0" xfId="104" applyNumberFormat="1" applyFont="1" applyFill="1" applyBorder="1" applyAlignment="1">
      <alignment horizontal="center" vertical="top"/>
      <protection/>
    </xf>
    <xf numFmtId="0" fontId="19" fillId="0" borderId="12" xfId="104" applyFont="1" applyFill="1" applyBorder="1" applyAlignment="1">
      <alignment vertical="top"/>
      <protection/>
    </xf>
    <xf numFmtId="4" fontId="19" fillId="0" borderId="12" xfId="104" applyNumberFormat="1" applyFont="1" applyFill="1" applyBorder="1" applyAlignment="1">
      <alignment horizontal="center" vertical="top"/>
      <protection/>
    </xf>
    <xf numFmtId="0" fontId="0" fillId="0" borderId="15" xfId="104" applyFont="1" applyFill="1" applyBorder="1" applyAlignment="1">
      <alignment horizontal="left" vertical="top" indent="1"/>
      <protection/>
    </xf>
    <xf numFmtId="4" fontId="0" fillId="0" borderId="15" xfId="104" applyNumberFormat="1" applyFont="1" applyFill="1" applyBorder="1" applyAlignment="1">
      <alignment horizontal="center" vertical="top"/>
      <protection/>
    </xf>
    <xf numFmtId="0" fontId="0" fillId="0" borderId="15" xfId="104" applyFont="1" applyFill="1" applyBorder="1" applyAlignment="1">
      <alignment horizontal="left" vertical="top" indent="2"/>
      <protection/>
    </xf>
    <xf numFmtId="0" fontId="0" fillId="0" borderId="13" xfId="104" applyFont="1" applyFill="1" applyBorder="1" applyAlignment="1">
      <alignment horizontal="left" indent="2"/>
      <protection/>
    </xf>
    <xf numFmtId="4" fontId="0" fillId="0" borderId="13" xfId="104" applyNumberFormat="1" applyFont="1" applyFill="1" applyBorder="1" applyAlignment="1">
      <alignment horizontal="center"/>
      <protection/>
    </xf>
    <xf numFmtId="0" fontId="0" fillId="4" borderId="15" xfId="104" applyFont="1" applyFill="1" applyBorder="1" applyAlignment="1">
      <alignment horizontal="left" vertical="top" indent="1"/>
      <protection/>
    </xf>
    <xf numFmtId="0" fontId="0" fillId="4" borderId="13" xfId="104" applyFont="1" applyFill="1" applyBorder="1" applyAlignment="1">
      <alignment horizontal="left" vertical="top" indent="1"/>
      <protection/>
    </xf>
    <xf numFmtId="0" fontId="19" fillId="24" borderId="12" xfId="104" applyFont="1" applyFill="1" applyBorder="1">
      <alignment/>
      <protection/>
    </xf>
    <xf numFmtId="4" fontId="19" fillId="24" borderId="12" xfId="104" applyNumberFormat="1" applyFont="1" applyFill="1" applyBorder="1" applyAlignment="1">
      <alignment horizontal="center"/>
      <protection/>
    </xf>
    <xf numFmtId="0" fontId="0" fillId="24" borderId="15" xfId="104" applyFont="1" applyFill="1" applyBorder="1" applyAlignment="1">
      <alignment horizontal="left" indent="1"/>
      <protection/>
    </xf>
    <xf numFmtId="0" fontId="0" fillId="24" borderId="13" xfId="104" applyFont="1" applyFill="1" applyBorder="1" applyAlignment="1">
      <alignment horizontal="left" indent="1"/>
      <protection/>
    </xf>
    <xf numFmtId="4" fontId="0" fillId="0" borderId="15" xfId="104" applyNumberFormat="1" applyFont="1" applyFill="1" applyBorder="1" applyAlignment="1">
      <alignment horizontal="center"/>
      <protection/>
    </xf>
    <xf numFmtId="0" fontId="37" fillId="24" borderId="0" xfId="104" applyFont="1" applyFill="1" applyAlignment="1">
      <alignment horizontal="center"/>
      <protection/>
    </xf>
    <xf numFmtId="0" fontId="37" fillId="24" borderId="15" xfId="104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vertical="center" wrapText="1"/>
    </xf>
    <xf numFmtId="0" fontId="37" fillId="24" borderId="0" xfId="104" applyFont="1" applyFill="1" applyBorder="1" applyAlignment="1">
      <alignment/>
      <protection/>
    </xf>
    <xf numFmtId="0" fontId="37" fillId="24" borderId="0" xfId="104" applyFont="1" applyFill="1" applyBorder="1" applyAlignment="1">
      <alignment horizontal="center"/>
      <protection/>
    </xf>
    <xf numFmtId="0" fontId="22" fillId="0" borderId="0" xfId="104" applyBorder="1" applyAlignment="1">
      <alignment horizontal="center" vertical="center" wrapText="1"/>
      <protection/>
    </xf>
    <xf numFmtId="0" fontId="43" fillId="4" borderId="22" xfId="106" applyFont="1" applyFill="1" applyBorder="1">
      <alignment/>
      <protection/>
    </xf>
    <xf numFmtId="3" fontId="17" fillId="4" borderId="23" xfId="101" applyNumberFormat="1" applyFont="1" applyFill="1" applyBorder="1" applyAlignment="1">
      <alignment horizontal="right"/>
      <protection/>
    </xf>
    <xf numFmtId="3" fontId="18" fillId="4" borderId="23" xfId="101" applyNumberFormat="1" applyFont="1" applyFill="1" applyBorder="1" applyAlignment="1">
      <alignment horizontal="right"/>
      <protection/>
    </xf>
    <xf numFmtId="0" fontId="43" fillId="4" borderId="24" xfId="106" applyFont="1" applyFill="1" applyBorder="1">
      <alignment/>
      <protection/>
    </xf>
    <xf numFmtId="3" fontId="17" fillId="4" borderId="25" xfId="101" applyNumberFormat="1" applyFont="1" applyFill="1" applyBorder="1" applyAlignment="1">
      <alignment horizontal="right"/>
      <protection/>
    </xf>
    <xf numFmtId="3" fontId="18" fillId="4" borderId="25" xfId="101" applyNumberFormat="1" applyFont="1" applyFill="1" applyBorder="1" applyAlignment="1">
      <alignment horizontal="right"/>
      <protection/>
    </xf>
    <xf numFmtId="0" fontId="43" fillId="24" borderId="24" xfId="106" applyFont="1" applyFill="1" applyBorder="1">
      <alignment/>
      <protection/>
    </xf>
    <xf numFmtId="3" fontId="17" fillId="0" borderId="25" xfId="101" applyNumberFormat="1" applyFont="1" applyBorder="1" applyAlignment="1">
      <alignment horizontal="right"/>
      <protection/>
    </xf>
    <xf numFmtId="3" fontId="18" fillId="0" borderId="25" xfId="101" applyNumberFormat="1" applyFont="1" applyBorder="1" applyAlignment="1">
      <alignment horizontal="right"/>
      <protection/>
    </xf>
    <xf numFmtId="0" fontId="43" fillId="4" borderId="26" xfId="106" applyFont="1" applyFill="1" applyBorder="1">
      <alignment/>
      <protection/>
    </xf>
    <xf numFmtId="0" fontId="43" fillId="4" borderId="27" xfId="106" applyFont="1" applyFill="1" applyBorder="1">
      <alignment/>
      <protection/>
    </xf>
    <xf numFmtId="3" fontId="17" fillId="4" borderId="28" xfId="101" applyNumberFormat="1" applyFont="1" applyFill="1" applyBorder="1" applyAlignment="1">
      <alignment horizontal="right"/>
      <protection/>
    </xf>
    <xf numFmtId="3" fontId="18" fillId="4" borderId="28" xfId="101" applyNumberFormat="1" applyFont="1" applyFill="1" applyBorder="1" applyAlignment="1">
      <alignment horizontal="right"/>
      <protection/>
    </xf>
    <xf numFmtId="0" fontId="0" fillId="24" borderId="0" xfId="106" applyFont="1" applyFill="1">
      <alignment/>
      <protection/>
    </xf>
    <xf numFmtId="0" fontId="28" fillId="25" borderId="29" xfId="106" applyFont="1" applyFill="1" applyBorder="1">
      <alignment/>
      <protection/>
    </xf>
    <xf numFmtId="3" fontId="28" fillId="25" borderId="29" xfId="106" applyNumberFormat="1" applyFont="1" applyFill="1" applyBorder="1">
      <alignment/>
      <protection/>
    </xf>
    <xf numFmtId="3" fontId="37" fillId="0" borderId="15" xfId="104" applyNumberFormat="1" applyFont="1" applyFill="1" applyBorder="1">
      <alignment/>
      <protection/>
    </xf>
    <xf numFmtId="3" fontId="37" fillId="24" borderId="0" xfId="104" applyNumberFormat="1" applyFont="1" applyFill="1" applyBorder="1">
      <alignment/>
      <protection/>
    </xf>
    <xf numFmtId="0" fontId="0" fillId="0" borderId="0" xfId="102" applyFont="1" applyFill="1" applyBorder="1">
      <alignment/>
      <protection/>
    </xf>
    <xf numFmtId="0" fontId="30" fillId="24" borderId="0" xfId="104" applyFont="1" applyFill="1" applyAlignment="1">
      <alignment horizontal="center"/>
      <protection/>
    </xf>
    <xf numFmtId="0" fontId="28" fillId="25" borderId="15" xfId="104" applyFont="1" applyFill="1" applyBorder="1" applyAlignment="1">
      <alignment horizontal="center" vertical="center" wrapText="1"/>
      <protection/>
    </xf>
    <xf numFmtId="0" fontId="28" fillId="25" borderId="13" xfId="10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1" fillId="0" borderId="0" xfId="104" applyFont="1" applyFill="1">
      <alignment/>
      <protection/>
    </xf>
    <xf numFmtId="0" fontId="37" fillId="24" borderId="0" xfId="10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19" fillId="24" borderId="0" xfId="104" applyFont="1" applyFill="1" applyBorder="1" applyAlignment="1">
      <alignment horizontal="center"/>
      <protection/>
    </xf>
    <xf numFmtId="4" fontId="0" fillId="24" borderId="15" xfId="110" applyNumberFormat="1" applyFont="1" applyFill="1" applyBorder="1" applyAlignment="1">
      <alignment horizontal="center"/>
    </xf>
    <xf numFmtId="4" fontId="0" fillId="24" borderId="15" xfId="110" applyNumberFormat="1" applyFont="1" applyFill="1" applyBorder="1" applyAlignment="1" quotePrefix="1">
      <alignment horizontal="center"/>
    </xf>
    <xf numFmtId="4" fontId="37" fillId="24" borderId="0" xfId="110" applyNumberFormat="1" applyFont="1" applyFill="1" applyBorder="1" applyAlignment="1">
      <alignment horizontal="center"/>
    </xf>
    <xf numFmtId="0" fontId="28" fillId="25" borderId="12" xfId="104" applyFont="1" applyFill="1" applyBorder="1" applyAlignment="1">
      <alignment horizontal="center"/>
      <protection/>
    </xf>
    <xf numFmtId="0" fontId="28" fillId="25" borderId="16" xfId="104" applyFont="1" applyFill="1" applyBorder="1" applyAlignment="1">
      <alignment horizontal="center"/>
      <protection/>
    </xf>
    <xf numFmtId="0" fontId="28" fillId="25" borderId="15" xfId="104" applyFont="1" applyFill="1" applyBorder="1" applyAlignment="1">
      <alignment horizontal="center"/>
      <protection/>
    </xf>
    <xf numFmtId="0" fontId="28" fillId="25" borderId="13" xfId="104" applyFont="1" applyFill="1" applyBorder="1" applyAlignment="1">
      <alignment horizontal="center"/>
      <protection/>
    </xf>
    <xf numFmtId="3" fontId="19" fillId="24" borderId="0" xfId="104" applyNumberFormat="1" applyFont="1" applyFill="1">
      <alignment/>
      <protection/>
    </xf>
    <xf numFmtId="3" fontId="0" fillId="0" borderId="0" xfId="0" applyNumberFormat="1" applyAlignment="1">
      <alignment/>
    </xf>
    <xf numFmtId="0" fontId="29" fillId="24" borderId="0" xfId="82" applyFont="1" applyFill="1" applyAlignment="1" applyProtection="1">
      <alignment horizontal="center"/>
      <protection/>
    </xf>
    <xf numFmtId="3" fontId="37" fillId="24" borderId="15" xfId="104" applyNumberFormat="1" applyFont="1" applyFill="1" applyBorder="1" applyAlignment="1">
      <alignment horizontal="center" vertical="center" wrapText="1"/>
      <protection/>
    </xf>
    <xf numFmtId="0" fontId="28" fillId="25" borderId="14" xfId="104" applyFont="1" applyFill="1" applyBorder="1" applyAlignment="1">
      <alignment horizontal="center" vertical="center" wrapText="1"/>
      <protection/>
    </xf>
    <xf numFmtId="4" fontId="17" fillId="4" borderId="23" xfId="101" applyNumberFormat="1" applyFont="1" applyFill="1" applyBorder="1" applyAlignment="1">
      <alignment horizontal="center" vertical="center"/>
      <protection/>
    </xf>
    <xf numFmtId="4" fontId="17" fillId="4" borderId="25" xfId="101" applyNumberFormat="1" applyFont="1" applyFill="1" applyBorder="1" applyAlignment="1">
      <alignment horizontal="center" vertical="center"/>
      <protection/>
    </xf>
    <xf numFmtId="4" fontId="17" fillId="0" borderId="25" xfId="101" applyNumberFormat="1" applyFont="1" applyBorder="1" applyAlignment="1">
      <alignment horizontal="center" vertical="center"/>
      <protection/>
    </xf>
    <xf numFmtId="4" fontId="17" fillId="4" borderId="28" xfId="101" applyNumberFormat="1" applyFont="1" applyFill="1" applyBorder="1" applyAlignment="1">
      <alignment horizontal="center" vertical="center"/>
      <protection/>
    </xf>
    <xf numFmtId="4" fontId="0" fillId="24" borderId="0" xfId="104" applyNumberFormat="1" applyFont="1" applyFill="1" applyAlignment="1">
      <alignment horizontal="center" vertical="center"/>
      <protection/>
    </xf>
    <xf numFmtId="4" fontId="28" fillId="25" borderId="29" xfId="106" applyNumberFormat="1" applyFont="1" applyFill="1" applyBorder="1" applyAlignment="1">
      <alignment horizontal="center" vertical="center"/>
      <protection/>
    </xf>
    <xf numFmtId="4" fontId="37" fillId="24" borderId="15" xfId="110" applyNumberFormat="1" applyFont="1" applyFill="1" applyBorder="1" applyAlignment="1">
      <alignment horizontal="center"/>
    </xf>
    <xf numFmtId="4" fontId="0" fillId="24" borderId="0" xfId="104" applyNumberFormat="1" applyFont="1" applyFill="1">
      <alignment/>
      <protection/>
    </xf>
    <xf numFmtId="172" fontId="0" fillId="24" borderId="0" xfId="104" applyNumberFormat="1" applyFont="1" applyFill="1" applyBorder="1" applyAlignment="1">
      <alignment horizontal="center"/>
      <protection/>
    </xf>
    <xf numFmtId="0" fontId="22" fillId="0" borderId="0" xfId="104">
      <alignment/>
      <protection/>
    </xf>
    <xf numFmtId="0" fontId="0" fillId="0" borderId="15" xfId="0" applyBorder="1" applyAlignment="1">
      <alignment horizontal="center" vertical="center" wrapText="1"/>
    </xf>
    <xf numFmtId="0" fontId="0" fillId="24" borderId="0" xfId="105" applyFont="1" applyFill="1" applyAlignment="1">
      <alignment horizontal="center"/>
      <protection/>
    </xf>
    <xf numFmtId="0" fontId="28" fillId="25" borderId="30" xfId="105" applyFont="1" applyFill="1" applyBorder="1" applyAlignment="1">
      <alignment horizontal="center"/>
      <protection/>
    </xf>
    <xf numFmtId="0" fontId="28" fillId="25" borderId="31" xfId="105" applyFont="1" applyFill="1" applyBorder="1" applyAlignment="1">
      <alignment horizontal="center"/>
      <protection/>
    </xf>
    <xf numFmtId="0" fontId="28" fillId="25" borderId="14" xfId="105" applyFont="1" applyFill="1" applyBorder="1" applyAlignment="1">
      <alignment horizontal="center"/>
      <protection/>
    </xf>
    <xf numFmtId="0" fontId="37" fillId="24" borderId="0" xfId="105" applyFont="1" applyFill="1" applyBorder="1" applyAlignment="1">
      <alignment horizontal="center"/>
      <protection/>
    </xf>
    <xf numFmtId="0" fontId="0" fillId="24" borderId="0" xfId="105" applyFont="1" applyFill="1">
      <alignment/>
      <protection/>
    </xf>
    <xf numFmtId="0" fontId="37" fillId="24" borderId="0" xfId="105" applyFont="1" applyFill="1" applyBorder="1">
      <alignment/>
      <protection/>
    </xf>
    <xf numFmtId="0" fontId="28" fillId="25" borderId="15" xfId="0" applyFont="1" applyFill="1" applyBorder="1" applyAlignment="1">
      <alignment horizontal="center"/>
    </xf>
    <xf numFmtId="0" fontId="28" fillId="25" borderId="0" xfId="104" applyFont="1" applyFill="1" applyBorder="1" applyAlignment="1">
      <alignment horizontal="center"/>
      <protection/>
    </xf>
    <xf numFmtId="0" fontId="28" fillId="25" borderId="0" xfId="0" applyFont="1" applyFill="1" applyAlignment="1">
      <alignment horizontal="center"/>
    </xf>
    <xf numFmtId="0" fontId="42" fillId="25" borderId="13" xfId="0" applyFont="1" applyFill="1" applyBorder="1" applyAlignment="1">
      <alignment/>
    </xf>
    <xf numFmtId="0" fontId="14" fillId="24" borderId="0" xfId="80" applyFill="1" applyAlignment="1" applyProtection="1">
      <alignment horizontal="right"/>
      <protection/>
    </xf>
    <xf numFmtId="0" fontId="0" fillId="0" borderId="0" xfId="0" applyFont="1" applyFill="1" applyAlignment="1">
      <alignment vertical="top"/>
    </xf>
    <xf numFmtId="0" fontId="47" fillId="24" borderId="0" xfId="104" applyFont="1" applyFill="1" applyBorder="1" applyAlignment="1">
      <alignment horizontal="center"/>
      <protection/>
    </xf>
    <xf numFmtId="0" fontId="36" fillId="24" borderId="32" xfId="104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vertical="top"/>
    </xf>
    <xf numFmtId="0" fontId="28" fillId="25" borderId="14" xfId="104" applyFont="1" applyFill="1" applyBorder="1" applyAlignment="1">
      <alignment horizontal="center" vertical="center"/>
      <protection/>
    </xf>
    <xf numFmtId="0" fontId="19" fillId="0" borderId="12" xfId="104" applyFont="1" applyFill="1" applyBorder="1">
      <alignment/>
      <protection/>
    </xf>
    <xf numFmtId="3" fontId="19" fillId="0" borderId="12" xfId="104" applyNumberFormat="1" applyFont="1" applyFill="1" applyBorder="1" applyAlignment="1">
      <alignment horizontal="left" wrapText="1"/>
      <protection/>
    </xf>
    <xf numFmtId="0" fontId="19" fillId="0" borderId="33" xfId="104" applyFont="1" applyFill="1" applyBorder="1" applyAlignment="1" quotePrefix="1">
      <alignment horizontal="left" indent="1"/>
      <protection/>
    </xf>
    <xf numFmtId="0" fontId="19" fillId="0" borderId="31" xfId="104" applyFont="1" applyFill="1" applyBorder="1" applyAlignment="1" quotePrefix="1">
      <alignment horizontal="left" indent="1"/>
      <protection/>
    </xf>
    <xf numFmtId="3" fontId="19" fillId="0" borderId="13" xfId="104" applyNumberFormat="1" applyFont="1" applyFill="1" applyBorder="1" applyAlignment="1">
      <alignment horizontal="left" wrapText="1"/>
      <protection/>
    </xf>
    <xf numFmtId="3" fontId="0" fillId="0" borderId="15" xfId="104" applyNumberFormat="1" applyFont="1" applyFill="1" applyBorder="1" applyAlignment="1" quotePrefix="1">
      <alignment horizontal="left" wrapText="1"/>
      <protection/>
    </xf>
    <xf numFmtId="0" fontId="0" fillId="0" borderId="13" xfId="104" applyFont="1" applyFill="1" applyBorder="1" applyAlignment="1" quotePrefix="1">
      <alignment horizontal="left" indent="2"/>
      <protection/>
    </xf>
    <xf numFmtId="3" fontId="0" fillId="0" borderId="13" xfId="104" applyNumberFormat="1" applyFont="1" applyFill="1" applyBorder="1" applyAlignment="1" quotePrefix="1">
      <alignment horizontal="left" wrapText="1"/>
      <protection/>
    </xf>
    <xf numFmtId="0" fontId="0" fillId="0" borderId="12" xfId="104" applyFont="1" applyFill="1" applyBorder="1" applyAlignment="1" quotePrefix="1">
      <alignment horizontal="left" indent="2"/>
      <protection/>
    </xf>
    <xf numFmtId="3" fontId="0" fillId="0" borderId="12" xfId="104" applyNumberFormat="1" applyFont="1" applyFill="1" applyBorder="1" applyAlignment="1" quotePrefix="1">
      <alignment horizontal="left" wrapText="1"/>
      <protection/>
    </xf>
    <xf numFmtId="0" fontId="19" fillId="0" borderId="13" xfId="104" applyFont="1" applyFill="1" applyBorder="1">
      <alignment/>
      <protection/>
    </xf>
    <xf numFmtId="0" fontId="0" fillId="0" borderId="33" xfId="104" applyFont="1" applyFill="1" applyBorder="1" applyAlignment="1" quotePrefix="1">
      <alignment horizontal="left" indent="2"/>
      <protection/>
    </xf>
    <xf numFmtId="0" fontId="19" fillId="0" borderId="30" xfId="104" applyFont="1" applyFill="1" applyBorder="1">
      <alignment/>
      <protection/>
    </xf>
    <xf numFmtId="0" fontId="19" fillId="0" borderId="13" xfId="104" applyFont="1" applyFill="1" applyBorder="1" applyAlignment="1" quotePrefix="1">
      <alignment horizontal="left" indent="1"/>
      <protection/>
    </xf>
    <xf numFmtId="0" fontId="19" fillId="0" borderId="0" xfId="104" applyFont="1" applyFill="1" applyBorder="1" applyAlignment="1" quotePrefix="1">
      <alignment horizontal="left" indent="1"/>
      <protection/>
    </xf>
    <xf numFmtId="3" fontId="19" fillId="0" borderId="0" xfId="104" applyNumberFormat="1" applyFont="1" applyFill="1" applyBorder="1" applyAlignment="1">
      <alignment horizontal="left" wrapText="1"/>
      <protection/>
    </xf>
    <xf numFmtId="0" fontId="19" fillId="0" borderId="11" xfId="104" applyFont="1" applyFill="1" applyBorder="1" applyAlignment="1">
      <alignment wrapText="1"/>
      <protection/>
    </xf>
    <xf numFmtId="3" fontId="19" fillId="0" borderId="14" xfId="104" applyNumberFormat="1" applyFont="1" applyFill="1" applyBorder="1" applyAlignment="1" quotePrefix="1">
      <alignment horizontal="left" wrapText="1"/>
      <protection/>
    </xf>
    <xf numFmtId="0" fontId="19" fillId="0" borderId="12" xfId="104" applyFont="1" applyFill="1" applyBorder="1" applyAlignment="1">
      <alignment wrapText="1"/>
      <protection/>
    </xf>
    <xf numFmtId="3" fontId="19" fillId="0" borderId="17" xfId="104" applyNumberFormat="1" applyFont="1" applyFill="1" applyBorder="1" applyAlignment="1" quotePrefix="1">
      <alignment horizontal="left" wrapText="1"/>
      <protection/>
    </xf>
    <xf numFmtId="0" fontId="0" fillId="0" borderId="13" xfId="104" applyFont="1" applyFill="1" applyBorder="1" applyAlignment="1">
      <alignment wrapText="1"/>
      <protection/>
    </xf>
    <xf numFmtId="0" fontId="0" fillId="0" borderId="14" xfId="104" applyFont="1" applyFill="1" applyBorder="1" applyAlignment="1">
      <alignment wrapText="1"/>
      <protection/>
    </xf>
    <xf numFmtId="3" fontId="0" fillId="0" borderId="14" xfId="104" applyNumberFormat="1" applyFont="1" applyFill="1" applyBorder="1" applyAlignment="1" quotePrefix="1">
      <alignment horizontal="left" wrapText="1"/>
      <protection/>
    </xf>
    <xf numFmtId="0" fontId="19" fillId="0" borderId="13" xfId="104" applyFont="1" applyFill="1" applyBorder="1" applyAlignment="1">
      <alignment wrapText="1"/>
      <protection/>
    </xf>
    <xf numFmtId="3" fontId="0" fillId="0" borderId="19" xfId="104" applyNumberFormat="1" applyFont="1" applyFill="1" applyBorder="1" applyAlignment="1" quotePrefix="1">
      <alignment horizontal="left" wrapText="1"/>
      <protection/>
    </xf>
    <xf numFmtId="3" fontId="0" fillId="0" borderId="34" xfId="104" applyNumberFormat="1" applyFont="1" applyFill="1" applyBorder="1" applyAlignment="1" quotePrefix="1">
      <alignment horizontal="left" wrapText="1"/>
      <protection/>
    </xf>
    <xf numFmtId="0" fontId="0" fillId="0" borderId="15" xfId="104" applyFont="1" applyFill="1" applyBorder="1" applyAlignment="1">
      <alignment wrapText="1"/>
      <protection/>
    </xf>
    <xf numFmtId="3" fontId="0" fillId="0" borderId="18" xfId="104" applyNumberFormat="1" applyFont="1" applyFill="1" applyBorder="1" applyAlignment="1" quotePrefix="1">
      <alignment horizontal="left" wrapText="1"/>
      <protection/>
    </xf>
    <xf numFmtId="0" fontId="0" fillId="0" borderId="12" xfId="104" applyFont="1" applyFill="1" applyBorder="1" applyAlignment="1">
      <alignment wrapText="1"/>
      <protection/>
    </xf>
    <xf numFmtId="3" fontId="0" fillId="0" borderId="17" xfId="104" applyNumberFormat="1" applyFont="1" applyFill="1" applyBorder="1" applyAlignment="1" quotePrefix="1">
      <alignment horizontal="left" wrapText="1"/>
      <protection/>
    </xf>
    <xf numFmtId="3" fontId="0" fillId="0" borderId="18" xfId="104" applyNumberFormat="1" applyFont="1" applyFill="1" applyBorder="1" applyAlignment="1">
      <alignment horizontal="left" wrapText="1"/>
      <protection/>
    </xf>
    <xf numFmtId="3" fontId="0" fillId="0" borderId="19" xfId="104" applyNumberFormat="1" applyFont="1" applyFill="1" applyBorder="1" applyAlignment="1">
      <alignment horizontal="left" wrapText="1"/>
      <protection/>
    </xf>
    <xf numFmtId="0" fontId="19" fillId="0" borderId="14" xfId="104" applyFont="1" applyFill="1" applyBorder="1" applyAlignment="1">
      <alignment wrapText="1"/>
      <protection/>
    </xf>
    <xf numFmtId="3" fontId="19" fillId="0" borderId="12" xfId="104" applyNumberFormat="1" applyFont="1" applyFill="1" applyBorder="1" applyAlignment="1" quotePrefix="1">
      <alignment horizontal="left" wrapText="1"/>
      <protection/>
    </xf>
    <xf numFmtId="3" fontId="19" fillId="0" borderId="13" xfId="104" applyNumberFormat="1" applyFont="1" applyFill="1" applyBorder="1" applyAlignment="1" quotePrefix="1">
      <alignment horizontal="left" wrapText="1"/>
      <protection/>
    </xf>
    <xf numFmtId="0" fontId="19" fillId="0" borderId="0" xfId="104" applyFont="1" applyFill="1" applyBorder="1" applyAlignment="1">
      <alignment wrapText="1"/>
      <protection/>
    </xf>
    <xf numFmtId="3" fontId="19" fillId="0" borderId="0" xfId="104" applyNumberFormat="1" applyFont="1" applyFill="1" applyBorder="1" applyAlignment="1" quotePrefix="1">
      <alignment horizontal="left" wrapText="1"/>
      <protection/>
    </xf>
    <xf numFmtId="0" fontId="19" fillId="0" borderId="15" xfId="104" applyFont="1" applyFill="1" applyBorder="1" applyAlignment="1">
      <alignment wrapText="1"/>
      <protection/>
    </xf>
    <xf numFmtId="3" fontId="19" fillId="0" borderId="18" xfId="104" applyNumberFormat="1" applyFont="1" applyFill="1" applyBorder="1" applyAlignment="1" quotePrefix="1">
      <alignment horizontal="left" wrapText="1"/>
      <protection/>
    </xf>
    <xf numFmtId="3" fontId="19" fillId="0" borderId="19" xfId="104" applyNumberFormat="1" applyFont="1" applyFill="1" applyBorder="1" applyAlignment="1">
      <alignment horizontal="left" wrapText="1"/>
      <protection/>
    </xf>
    <xf numFmtId="3" fontId="19" fillId="0" borderId="19" xfId="104" applyNumberFormat="1" applyFont="1" applyFill="1" applyBorder="1" applyAlignment="1" quotePrefix="1">
      <alignment horizontal="left" wrapText="1"/>
      <protection/>
    </xf>
    <xf numFmtId="0" fontId="0" fillId="0" borderId="0" xfId="104" applyFont="1" applyFill="1" applyBorder="1" applyAlignment="1">
      <alignment wrapText="1"/>
      <protection/>
    </xf>
    <xf numFmtId="3" fontId="0" fillId="0" borderId="0" xfId="104" applyNumberFormat="1" applyFont="1" applyFill="1" applyBorder="1" applyAlignment="1" quotePrefix="1">
      <alignment horizontal="left" wrapText="1"/>
      <protection/>
    </xf>
    <xf numFmtId="3" fontId="19" fillId="0" borderId="34" xfId="104" applyNumberFormat="1" applyFont="1" applyFill="1" applyBorder="1" applyAlignment="1" quotePrefix="1">
      <alignment horizontal="left" wrapText="1"/>
      <protection/>
    </xf>
    <xf numFmtId="3" fontId="0" fillId="0" borderId="0" xfId="104" applyNumberFormat="1" applyFont="1" applyFill="1" applyBorder="1" applyAlignment="1">
      <alignment horizontal="left" wrapText="1"/>
      <protection/>
    </xf>
    <xf numFmtId="3" fontId="19" fillId="0" borderId="18" xfId="104" applyNumberFormat="1" applyFont="1" applyFill="1" applyBorder="1" applyAlignment="1">
      <alignment horizontal="left" wrapText="1"/>
      <protection/>
    </xf>
    <xf numFmtId="0" fontId="0" fillId="0" borderId="11" xfId="104" applyFont="1" applyFill="1" applyBorder="1" applyAlignment="1">
      <alignment wrapText="1"/>
      <protection/>
    </xf>
    <xf numFmtId="0" fontId="0" fillId="0" borderId="30" xfId="104" applyFont="1" applyFill="1" applyBorder="1" applyAlignment="1">
      <alignment horizontal="left" indent="2"/>
      <protection/>
    </xf>
    <xf numFmtId="0" fontId="0" fillId="0" borderId="30" xfId="104" applyFont="1" applyFill="1" applyBorder="1" applyAlignment="1">
      <alignment horizontal="left" indent="3"/>
      <protection/>
    </xf>
    <xf numFmtId="0" fontId="0" fillId="0" borderId="31" xfId="104" applyFont="1" applyFill="1" applyBorder="1" applyAlignment="1">
      <alignment horizontal="left" indent="3"/>
      <protection/>
    </xf>
    <xf numFmtId="0" fontId="0" fillId="0" borderId="31" xfId="104" applyFont="1" applyFill="1" applyBorder="1" applyAlignment="1">
      <alignment wrapText="1"/>
      <protection/>
    </xf>
    <xf numFmtId="0" fontId="0" fillId="0" borderId="33" xfId="104" applyFont="1" applyFill="1" applyBorder="1" applyAlignment="1">
      <alignment wrapText="1"/>
      <protection/>
    </xf>
    <xf numFmtId="0" fontId="0" fillId="0" borderId="30" xfId="104" applyFont="1" applyFill="1" applyBorder="1" applyAlignment="1">
      <alignment wrapText="1"/>
      <protection/>
    </xf>
    <xf numFmtId="0" fontId="19" fillId="0" borderId="33" xfId="104" applyFont="1" applyFill="1" applyBorder="1" applyAlignment="1">
      <alignment wrapText="1"/>
      <protection/>
    </xf>
    <xf numFmtId="0" fontId="19" fillId="0" borderId="30" xfId="104" applyFont="1" applyFill="1" applyBorder="1" applyAlignment="1">
      <alignment wrapText="1"/>
      <protection/>
    </xf>
    <xf numFmtId="3" fontId="19" fillId="0" borderId="15" xfId="104" applyNumberFormat="1" applyFont="1" applyFill="1" applyBorder="1" applyAlignment="1" quotePrefix="1">
      <alignment horizontal="left" wrapText="1"/>
      <protection/>
    </xf>
    <xf numFmtId="0" fontId="19" fillId="0" borderId="31" xfId="104" applyFont="1" applyFill="1" applyBorder="1" applyAlignment="1">
      <alignment wrapText="1"/>
      <protection/>
    </xf>
    <xf numFmtId="0" fontId="0" fillId="0" borderId="33" xfId="104" applyFont="1" applyFill="1" applyBorder="1" applyAlignment="1">
      <alignment horizontal="left" vertical="center" wrapText="1"/>
      <protection/>
    </xf>
    <xf numFmtId="3" fontId="0" fillId="0" borderId="12" xfId="110" applyNumberFormat="1" applyFont="1" applyFill="1" applyBorder="1" applyAlignment="1" quotePrefix="1">
      <alignment horizontal="left" wrapText="1"/>
    </xf>
    <xf numFmtId="0" fontId="0" fillId="0" borderId="30" xfId="104" applyFont="1" applyFill="1" applyBorder="1" applyAlignment="1">
      <alignment horizontal="left" vertical="center" wrapText="1"/>
      <protection/>
    </xf>
    <xf numFmtId="3" fontId="0" fillId="0" borderId="15" xfId="110" applyNumberFormat="1" applyFont="1" applyFill="1" applyBorder="1" applyAlignment="1">
      <alignment horizontal="left" wrapText="1"/>
    </xf>
    <xf numFmtId="3" fontId="0" fillId="0" borderId="15" xfId="110" applyNumberFormat="1" applyFont="1" applyFill="1" applyBorder="1" applyAlignment="1" quotePrefix="1">
      <alignment horizontal="left" wrapText="1"/>
    </xf>
    <xf numFmtId="0" fontId="0" fillId="0" borderId="31" xfId="104" applyFont="1" applyFill="1" applyBorder="1" applyAlignment="1">
      <alignment horizontal="left" vertical="center" wrapText="1"/>
      <protection/>
    </xf>
    <xf numFmtId="3" fontId="0" fillId="0" borderId="13" xfId="110" applyNumberFormat="1" applyFont="1" applyFill="1" applyBorder="1" applyAlignment="1">
      <alignment horizontal="left" wrapText="1"/>
    </xf>
    <xf numFmtId="0" fontId="0" fillId="0" borderId="0" xfId="104" applyFont="1" applyFill="1" applyBorder="1" applyAlignment="1">
      <alignment horizontal="left" vertical="center" wrapText="1"/>
      <protection/>
    </xf>
    <xf numFmtId="3" fontId="0" fillId="0" borderId="0" xfId="110" applyNumberFormat="1" applyFont="1" applyFill="1" applyBorder="1" applyAlignment="1">
      <alignment horizontal="left" wrapText="1"/>
    </xf>
    <xf numFmtId="3" fontId="0" fillId="0" borderId="34" xfId="104" applyNumberFormat="1" applyFont="1" applyFill="1" applyBorder="1" applyAlignment="1">
      <alignment horizontal="left" wrapText="1"/>
      <protection/>
    </xf>
    <xf numFmtId="0" fontId="0" fillId="0" borderId="14" xfId="104" applyFont="1" applyFill="1" applyBorder="1" applyAlignment="1">
      <alignment horizontal="left" vertical="center" wrapText="1"/>
      <protection/>
    </xf>
    <xf numFmtId="3" fontId="0" fillId="0" borderId="34" xfId="110" applyNumberFormat="1" applyFont="1" applyFill="1" applyBorder="1" applyAlignment="1">
      <alignment horizontal="left" wrapText="1"/>
    </xf>
    <xf numFmtId="0" fontId="0" fillId="0" borderId="14" xfId="104" applyFont="1" applyFill="1" applyBorder="1" applyAlignment="1">
      <alignment horizontal="left" vertical="center" wrapText="1"/>
      <protection/>
    </xf>
    <xf numFmtId="3" fontId="0" fillId="0" borderId="34" xfId="110" applyNumberFormat="1" applyFont="1" applyFill="1" applyBorder="1" applyAlignment="1">
      <alignment horizontal="left" wrapText="1"/>
    </xf>
    <xf numFmtId="0" fontId="0" fillId="0" borderId="33" xfId="104" applyFont="1" applyFill="1" applyBorder="1">
      <alignment/>
      <protection/>
    </xf>
    <xf numFmtId="0" fontId="0" fillId="0" borderId="31" xfId="104" applyFont="1" applyFill="1" applyBorder="1">
      <alignment/>
      <protection/>
    </xf>
    <xf numFmtId="0" fontId="0" fillId="0" borderId="12" xfId="104" applyFont="1" applyFill="1" applyBorder="1" applyAlignment="1">
      <alignment horizontal="left" wrapText="1"/>
      <protection/>
    </xf>
    <xf numFmtId="0" fontId="0" fillId="0" borderId="14" xfId="104" applyFont="1" applyFill="1" applyBorder="1" applyAlignment="1">
      <alignment horizontal="left" wrapText="1"/>
      <protection/>
    </xf>
    <xf numFmtId="3" fontId="19" fillId="0" borderId="17" xfId="104" applyNumberFormat="1" applyFont="1" applyFill="1" applyBorder="1" applyAlignment="1">
      <alignment horizontal="left" wrapText="1"/>
      <protection/>
    </xf>
    <xf numFmtId="0" fontId="19" fillId="0" borderId="12" xfId="104" applyFont="1" applyFill="1" applyBorder="1" applyAlignment="1">
      <alignment wrapText="1"/>
      <protection/>
    </xf>
    <xf numFmtId="3" fontId="19" fillId="0" borderId="17" xfId="104" applyNumberFormat="1" applyFont="1" applyFill="1" applyBorder="1" applyAlignment="1" quotePrefix="1">
      <alignment horizontal="left" wrapText="1"/>
      <protection/>
    </xf>
    <xf numFmtId="0" fontId="19" fillId="0" borderId="13" xfId="0" applyFont="1" applyFill="1" applyBorder="1" applyAlignment="1">
      <alignment wrapText="1"/>
    </xf>
    <xf numFmtId="0" fontId="19" fillId="0" borderId="19" xfId="0" applyFont="1" applyFill="1" applyBorder="1" applyAlignment="1">
      <alignment vertical="top"/>
    </xf>
    <xf numFmtId="0" fontId="19" fillId="0" borderId="14" xfId="104" applyFont="1" applyFill="1" applyBorder="1" applyAlignment="1">
      <alignment wrapText="1"/>
      <protection/>
    </xf>
    <xf numFmtId="3" fontId="19" fillId="0" borderId="34" xfId="104" applyNumberFormat="1" applyFont="1" applyFill="1" applyBorder="1" applyAlignment="1">
      <alignment horizontal="left" wrapText="1"/>
      <protection/>
    </xf>
    <xf numFmtId="0" fontId="19" fillId="0" borderId="14" xfId="104" applyFont="1" applyFill="1" applyBorder="1" applyAlignment="1">
      <alignment vertical="center" wrapText="1"/>
      <protection/>
    </xf>
    <xf numFmtId="3" fontId="19" fillId="0" borderId="34" xfId="104" applyNumberFormat="1" applyFont="1" applyFill="1" applyBorder="1" applyAlignment="1">
      <alignment horizontal="left" wrapText="1"/>
      <protection/>
    </xf>
    <xf numFmtId="3" fontId="19" fillId="0" borderId="34" xfId="104" applyNumberFormat="1" applyFont="1" applyFill="1" applyBorder="1" applyAlignment="1" quotePrefix="1">
      <alignment horizontal="left" wrapText="1"/>
      <protection/>
    </xf>
    <xf numFmtId="3" fontId="19" fillId="0" borderId="17" xfId="104" applyNumberFormat="1" applyFont="1" applyFill="1" applyBorder="1" applyAlignment="1">
      <alignment horizontal="left" wrapText="1"/>
      <protection/>
    </xf>
    <xf numFmtId="0" fontId="19" fillId="0" borderId="15" xfId="104" applyFont="1" applyFill="1" applyBorder="1" applyAlignment="1">
      <alignment wrapText="1"/>
      <protection/>
    </xf>
    <xf numFmtId="3" fontId="19" fillId="0" borderId="18" xfId="104" applyNumberFormat="1" applyFont="1" applyFill="1" applyBorder="1" applyAlignment="1">
      <alignment horizontal="left" wrapText="1"/>
      <protection/>
    </xf>
    <xf numFmtId="0" fontId="19" fillId="0" borderId="13" xfId="104" applyFont="1" applyFill="1" applyBorder="1" applyAlignment="1">
      <alignment wrapText="1"/>
      <protection/>
    </xf>
    <xf numFmtId="3" fontId="19" fillId="0" borderId="19" xfId="104" applyNumberFormat="1" applyFont="1" applyFill="1" applyBorder="1" applyAlignment="1">
      <alignment horizontal="left" wrapText="1"/>
      <protection/>
    </xf>
    <xf numFmtId="0" fontId="0" fillId="24" borderId="12" xfId="104" applyFont="1" applyFill="1" applyBorder="1" applyAlignment="1">
      <alignment wrapText="1"/>
      <protection/>
    </xf>
    <xf numFmtId="3" fontId="0" fillId="24" borderId="14" xfId="104" applyNumberFormat="1" applyFont="1" applyFill="1" applyBorder="1" applyAlignment="1">
      <alignment horizontal="left" wrapText="1"/>
      <protection/>
    </xf>
    <xf numFmtId="3" fontId="0" fillId="24" borderId="18" xfId="104" applyNumberFormat="1" applyFont="1" applyFill="1" applyBorder="1" applyAlignment="1">
      <alignment horizontal="left" wrapText="1"/>
      <protection/>
    </xf>
    <xf numFmtId="0" fontId="19" fillId="24" borderId="13" xfId="104" applyFont="1" applyFill="1" applyBorder="1" applyAlignment="1">
      <alignment wrapText="1"/>
      <protection/>
    </xf>
    <xf numFmtId="3" fontId="0" fillId="24" borderId="19" xfId="104" applyNumberFormat="1" applyFont="1" applyFill="1" applyBorder="1" applyAlignment="1">
      <alignment horizontal="left" wrapText="1"/>
      <protection/>
    </xf>
    <xf numFmtId="3" fontId="19" fillId="0" borderId="0" xfId="104" applyNumberFormat="1" applyFont="1" applyFill="1" applyBorder="1" applyAlignment="1" quotePrefix="1">
      <alignment horizontal="left" wrapText="1"/>
      <protection/>
    </xf>
    <xf numFmtId="0" fontId="19" fillId="0" borderId="0" xfId="0" applyFont="1" applyFill="1" applyBorder="1" applyAlignment="1">
      <alignment vertical="top"/>
    </xf>
    <xf numFmtId="3" fontId="19" fillId="0" borderId="0" xfId="104" applyNumberFormat="1" applyFont="1" applyFill="1" applyBorder="1" applyAlignment="1">
      <alignment horizontal="left" wrapText="1"/>
      <protection/>
    </xf>
    <xf numFmtId="0" fontId="19" fillId="0" borderId="33" xfId="104" applyFont="1" applyFill="1" applyBorder="1" applyAlignment="1">
      <alignment wrapText="1"/>
      <protection/>
    </xf>
    <xf numFmtId="3" fontId="19" fillId="0" borderId="12" xfId="104" applyNumberFormat="1" applyFont="1" applyFill="1" applyBorder="1" applyAlignment="1" quotePrefix="1">
      <alignment horizontal="left" wrapText="1"/>
      <protection/>
    </xf>
    <xf numFmtId="0" fontId="19" fillId="0" borderId="30" xfId="104" applyFont="1" applyFill="1" applyBorder="1" applyAlignment="1">
      <alignment wrapText="1"/>
      <protection/>
    </xf>
    <xf numFmtId="3" fontId="19" fillId="0" borderId="15" xfId="104" applyNumberFormat="1" applyFont="1" applyFill="1" applyBorder="1" applyAlignment="1" quotePrefix="1">
      <alignment horizontal="left" wrapText="1"/>
      <protection/>
    </xf>
    <xf numFmtId="0" fontId="19" fillId="0" borderId="31" xfId="104" applyFont="1" applyFill="1" applyBorder="1" applyAlignment="1">
      <alignment wrapText="1"/>
      <protection/>
    </xf>
    <xf numFmtId="3" fontId="19" fillId="0" borderId="13" xfId="104" applyNumberFormat="1" applyFont="1" applyFill="1" applyBorder="1" applyAlignment="1" quotePrefix="1">
      <alignment horizontal="left" wrapText="1"/>
      <protection/>
    </xf>
    <xf numFmtId="0" fontId="19" fillId="0" borderId="11" xfId="104" applyFont="1" applyFill="1" applyBorder="1" applyAlignment="1">
      <alignment wrapText="1"/>
      <protection/>
    </xf>
    <xf numFmtId="3" fontId="19" fillId="0" borderId="14" xfId="104" applyNumberFormat="1" applyFont="1" applyFill="1" applyBorder="1" applyAlignment="1" quotePrefix="1">
      <alignment horizontal="left" wrapText="1"/>
      <protection/>
    </xf>
    <xf numFmtId="3" fontId="19" fillId="0" borderId="18" xfId="104" applyNumberFormat="1" applyFont="1" applyFill="1" applyBorder="1" applyAlignment="1" quotePrefix="1">
      <alignment horizontal="left" wrapText="1"/>
      <protection/>
    </xf>
    <xf numFmtId="0" fontId="19" fillId="24" borderId="12" xfId="104" applyFont="1" applyFill="1" applyBorder="1" applyAlignment="1">
      <alignment wrapText="1"/>
      <protection/>
    </xf>
    <xf numFmtId="3" fontId="19" fillId="24" borderId="12" xfId="104" applyNumberFormat="1" applyFont="1" applyFill="1" applyBorder="1" applyAlignment="1" quotePrefix="1">
      <alignment horizontal="left" wrapText="1"/>
      <protection/>
    </xf>
    <xf numFmtId="0" fontId="19" fillId="24" borderId="15" xfId="104" applyFont="1" applyFill="1" applyBorder="1" applyAlignment="1">
      <alignment wrapText="1"/>
      <protection/>
    </xf>
    <xf numFmtId="3" fontId="19" fillId="24" borderId="15" xfId="104" applyNumberFormat="1" applyFont="1" applyFill="1" applyBorder="1" applyAlignment="1">
      <alignment horizontal="left" wrapText="1"/>
      <protection/>
    </xf>
    <xf numFmtId="3" fontId="19" fillId="24" borderId="13" xfId="104" applyNumberFormat="1" applyFont="1" applyFill="1" applyBorder="1" applyAlignment="1">
      <alignment horizontal="left" wrapText="1"/>
      <protection/>
    </xf>
    <xf numFmtId="0" fontId="19" fillId="0" borderId="0" xfId="104" applyFont="1" applyFill="1" applyBorder="1" applyAlignment="1">
      <alignment wrapText="1"/>
      <protection/>
    </xf>
    <xf numFmtId="3" fontId="19" fillId="0" borderId="15" xfId="104" applyNumberFormat="1" applyFont="1" applyFill="1" applyBorder="1" applyAlignment="1">
      <alignment horizontal="left" wrapText="1"/>
      <protection/>
    </xf>
    <xf numFmtId="3" fontId="19" fillId="0" borderId="15" xfId="104" applyNumberFormat="1" applyFont="1" applyFill="1" applyBorder="1" applyAlignment="1">
      <alignment horizontal="left" wrapText="1"/>
      <protection/>
    </xf>
    <xf numFmtId="3" fontId="19" fillId="0" borderId="13" xfId="104" applyNumberFormat="1" applyFont="1" applyFill="1" applyBorder="1" applyAlignment="1">
      <alignment horizontal="left" wrapText="1"/>
      <protection/>
    </xf>
    <xf numFmtId="3" fontId="0" fillId="0" borderId="0" xfId="104" applyNumberFormat="1" applyFont="1" applyFill="1" applyBorder="1" applyAlignment="1" quotePrefix="1">
      <alignment horizontal="left" wrapText="1"/>
      <protection/>
    </xf>
    <xf numFmtId="3" fontId="0" fillId="0" borderId="14" xfId="104" applyNumberFormat="1" applyFont="1" applyFill="1" applyBorder="1" applyAlignment="1" quotePrefix="1">
      <alignment horizontal="left" wrapText="1"/>
      <protection/>
    </xf>
    <xf numFmtId="3" fontId="0" fillId="0" borderId="14" xfId="104" applyNumberFormat="1" applyFont="1" applyFill="1" applyBorder="1" applyAlignment="1">
      <alignment horizontal="left" wrapText="1"/>
      <protection/>
    </xf>
    <xf numFmtId="0" fontId="19" fillId="0" borderId="0" xfId="104" applyFont="1" applyFill="1" applyAlignment="1">
      <alignment wrapText="1"/>
      <protection/>
    </xf>
    <xf numFmtId="0" fontId="0" fillId="0" borderId="0" xfId="104" applyFont="1" applyFill="1" applyAlignment="1">
      <alignment horizontal="left" wrapText="1"/>
      <protection/>
    </xf>
    <xf numFmtId="0" fontId="19" fillId="0" borderId="12" xfId="104" applyFont="1" applyFill="1" applyBorder="1" applyAlignment="1">
      <alignment horizontal="left" wrapText="1"/>
      <protection/>
    </xf>
    <xf numFmtId="0" fontId="0" fillId="0" borderId="0" xfId="104" applyFont="1" applyFill="1" applyBorder="1" applyAlignment="1">
      <alignment horizontal="left" wrapText="1"/>
      <protection/>
    </xf>
    <xf numFmtId="3" fontId="0" fillId="0" borderId="17" xfId="104" applyNumberFormat="1" applyFont="1" applyFill="1" applyBorder="1" applyAlignment="1">
      <alignment horizontal="left" wrapText="1"/>
      <protection/>
    </xf>
    <xf numFmtId="0" fontId="19" fillId="24" borderId="33" xfId="104" applyFont="1" applyFill="1" applyBorder="1" applyAlignment="1">
      <alignment wrapText="1"/>
      <protection/>
    </xf>
    <xf numFmtId="3" fontId="0" fillId="0" borderId="12" xfId="104" applyNumberFormat="1" applyFont="1" applyFill="1" applyBorder="1" applyAlignment="1">
      <alignment horizontal="left" wrapText="1"/>
      <protection/>
    </xf>
    <xf numFmtId="0" fontId="0" fillId="24" borderId="30" xfId="104" applyFont="1" applyFill="1" applyBorder="1" applyAlignment="1">
      <alignment wrapText="1"/>
      <protection/>
    </xf>
    <xf numFmtId="3" fontId="0" fillId="0" borderId="15" xfId="104" applyNumberFormat="1" applyFont="1" applyFill="1" applyBorder="1" applyAlignment="1">
      <alignment horizontal="left" wrapText="1"/>
      <protection/>
    </xf>
    <xf numFmtId="0" fontId="0" fillId="24" borderId="31" xfId="104" applyFont="1" applyFill="1" applyBorder="1" applyAlignment="1">
      <alignment wrapText="1"/>
      <protection/>
    </xf>
    <xf numFmtId="3" fontId="0" fillId="0" borderId="13" xfId="104" applyNumberFormat="1" applyFont="1" applyFill="1" applyBorder="1" applyAlignment="1">
      <alignment horizontal="left" wrapText="1"/>
      <protection/>
    </xf>
    <xf numFmtId="0" fontId="0" fillId="24" borderId="0" xfId="104" applyFont="1" applyFill="1" applyBorder="1" applyAlignment="1">
      <alignment wrapText="1"/>
      <protection/>
    </xf>
    <xf numFmtId="3" fontId="0" fillId="0" borderId="0" xfId="104" applyNumberFormat="1" applyFont="1" applyFill="1" applyBorder="1" applyAlignment="1">
      <alignment horizontal="left" wrapText="1"/>
      <protection/>
    </xf>
    <xf numFmtId="0" fontId="0" fillId="24" borderId="13" xfId="104" applyFont="1" applyFill="1" applyBorder="1" applyAlignment="1">
      <alignment wrapText="1"/>
      <protection/>
    </xf>
    <xf numFmtId="0" fontId="0" fillId="24" borderId="14" xfId="104" applyFont="1" applyFill="1" applyBorder="1" applyAlignment="1">
      <alignment wrapText="1"/>
      <protection/>
    </xf>
    <xf numFmtId="3" fontId="0" fillId="24" borderId="34" xfId="104" applyNumberFormat="1" applyFont="1" applyFill="1" applyBorder="1" applyAlignment="1">
      <alignment horizontal="left" wrapText="1"/>
      <protection/>
    </xf>
    <xf numFmtId="0" fontId="0" fillId="24" borderId="12" xfId="104" applyFont="1" applyFill="1" applyBorder="1" applyAlignment="1">
      <alignment wrapText="1"/>
      <protection/>
    </xf>
    <xf numFmtId="3" fontId="0" fillId="24" borderId="18" xfId="104" applyNumberFormat="1" applyFont="1" applyFill="1" applyBorder="1" applyAlignment="1">
      <alignment horizontal="left" wrapText="1"/>
      <protection/>
    </xf>
    <xf numFmtId="3" fontId="0" fillId="24" borderId="17" xfId="104" applyNumberFormat="1" applyFont="1" applyFill="1" applyBorder="1" applyAlignment="1">
      <alignment horizontal="left" wrapText="1"/>
      <protection/>
    </xf>
    <xf numFmtId="0" fontId="0" fillId="24" borderId="15" xfId="104" applyFont="1" applyFill="1" applyBorder="1" applyAlignment="1">
      <alignment wrapText="1"/>
      <protection/>
    </xf>
    <xf numFmtId="0" fontId="19" fillId="24" borderId="14" xfId="104" applyFont="1" applyFill="1" applyBorder="1" applyAlignment="1">
      <alignment wrapText="1"/>
      <protection/>
    </xf>
    <xf numFmtId="3" fontId="19" fillId="24" borderId="17" xfId="104" applyNumberFormat="1" applyFont="1" applyFill="1" applyBorder="1" applyAlignment="1" quotePrefix="1">
      <alignment horizontal="left" wrapText="1"/>
      <protection/>
    </xf>
    <xf numFmtId="3" fontId="0" fillId="24" borderId="12" xfId="104" applyNumberFormat="1" applyFont="1" applyFill="1" applyBorder="1" applyAlignment="1" quotePrefix="1">
      <alignment horizontal="left" wrapText="1"/>
      <protection/>
    </xf>
    <xf numFmtId="3" fontId="0" fillId="24" borderId="15" xfId="104" applyNumberFormat="1" applyFont="1" applyFill="1" applyBorder="1" applyAlignment="1" quotePrefix="1">
      <alignment horizontal="left" wrapText="1"/>
      <protection/>
    </xf>
    <xf numFmtId="3" fontId="0" fillId="24" borderId="13" xfId="104" applyNumberFormat="1" applyFont="1" applyFill="1" applyBorder="1" applyAlignment="1" quotePrefix="1">
      <alignment horizontal="left" wrapText="1"/>
      <protection/>
    </xf>
    <xf numFmtId="3" fontId="0" fillId="24" borderId="0" xfId="104" applyNumberFormat="1" applyFont="1" applyFill="1" applyBorder="1" applyAlignment="1" quotePrefix="1">
      <alignment horizontal="left" wrapText="1"/>
      <protection/>
    </xf>
    <xf numFmtId="0" fontId="0" fillId="24" borderId="33" xfId="104" applyFont="1" applyFill="1" applyBorder="1" applyAlignment="1">
      <alignment wrapText="1"/>
      <protection/>
    </xf>
    <xf numFmtId="3" fontId="0" fillId="24" borderId="12" xfId="104" applyNumberFormat="1" applyFont="1" applyFill="1" applyBorder="1" applyAlignment="1" quotePrefix="1">
      <alignment horizontal="left" wrapText="1"/>
      <protection/>
    </xf>
    <xf numFmtId="3" fontId="0" fillId="24" borderId="15" xfId="104" applyNumberFormat="1" applyFont="1" applyFill="1" applyBorder="1" applyAlignment="1" quotePrefix="1">
      <alignment horizontal="left" wrapText="1"/>
      <protection/>
    </xf>
    <xf numFmtId="3" fontId="0" fillId="24" borderId="13" xfId="104" applyNumberFormat="1" applyFont="1" applyFill="1" applyBorder="1" applyAlignment="1" quotePrefix="1">
      <alignment horizontal="left" wrapText="1"/>
      <protection/>
    </xf>
    <xf numFmtId="3" fontId="0" fillId="0" borderId="12" xfId="104" applyNumberFormat="1" applyFont="1" applyFill="1" applyBorder="1" applyAlignment="1">
      <alignment horizontal="left" wrapText="1"/>
      <protection/>
    </xf>
    <xf numFmtId="3" fontId="0" fillId="24" borderId="12" xfId="104" applyNumberFormat="1" applyFont="1" applyFill="1" applyBorder="1" applyAlignment="1">
      <alignment horizontal="left" wrapText="1"/>
      <protection/>
    </xf>
    <xf numFmtId="3" fontId="0" fillId="24" borderId="15" xfId="104" applyNumberFormat="1" applyFont="1" applyFill="1" applyBorder="1" applyAlignment="1">
      <alignment horizontal="left" wrapText="1"/>
      <protection/>
    </xf>
    <xf numFmtId="3" fontId="0" fillId="24" borderId="13" xfId="104" applyNumberFormat="1" applyFont="1" applyFill="1" applyBorder="1" applyAlignment="1">
      <alignment horizontal="left" wrapText="1"/>
      <protection/>
    </xf>
    <xf numFmtId="3" fontId="0" fillId="0" borderId="15" xfId="104" applyNumberFormat="1" applyFont="1" applyFill="1" applyBorder="1" applyAlignment="1">
      <alignment horizontal="left" wrapText="1"/>
      <protection/>
    </xf>
    <xf numFmtId="3" fontId="0" fillId="0" borderId="13" xfId="104" applyNumberFormat="1" applyFont="1" applyFill="1" applyBorder="1" applyAlignment="1">
      <alignment horizontal="left" wrapText="1"/>
      <protection/>
    </xf>
    <xf numFmtId="0" fontId="19" fillId="0" borderId="14" xfId="104" applyFont="1" applyFill="1" applyBorder="1" applyAlignment="1">
      <alignment horizontal="left" wrapText="1"/>
      <protection/>
    </xf>
    <xf numFmtId="0" fontId="1" fillId="0" borderId="13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0" fillId="0" borderId="0" xfId="104" applyFont="1" applyFill="1">
      <alignment/>
      <protection/>
    </xf>
    <xf numFmtId="3" fontId="19" fillId="0" borderId="34" xfId="110" applyNumberFormat="1" applyFont="1" applyFill="1" applyBorder="1" applyAlignment="1">
      <alignment horizontal="left" wrapText="1"/>
    </xf>
    <xf numFmtId="3" fontId="19" fillId="0" borderId="14" xfId="104" applyNumberFormat="1" applyFont="1" applyFill="1" applyBorder="1" applyAlignment="1">
      <alignment horizontal="left" wrapText="1"/>
      <protection/>
    </xf>
    <xf numFmtId="3" fontId="19" fillId="0" borderId="19" xfId="104" applyNumberFormat="1" applyFont="1" applyFill="1" applyBorder="1" applyAlignment="1" quotePrefix="1">
      <alignment horizontal="left" wrapText="1"/>
      <protection/>
    </xf>
    <xf numFmtId="0" fontId="19" fillId="0" borderId="12" xfId="104" applyFont="1" applyFill="1" applyBorder="1" applyAlignment="1">
      <alignment horizontal="left" vertical="center" wrapText="1"/>
      <protection/>
    </xf>
    <xf numFmtId="3" fontId="19" fillId="0" borderId="14" xfId="110" applyNumberFormat="1" applyFont="1" applyFill="1" applyBorder="1" applyAlignment="1">
      <alignment horizontal="left" wrapText="1"/>
    </xf>
    <xf numFmtId="0" fontId="19" fillId="0" borderId="0" xfId="104" applyFont="1" applyFill="1">
      <alignment/>
      <protection/>
    </xf>
    <xf numFmtId="0" fontId="39" fillId="24" borderId="32" xfId="104" applyFont="1" applyFill="1" applyBorder="1" applyAlignment="1">
      <alignment horizontal="center" vertical="center"/>
      <protection/>
    </xf>
    <xf numFmtId="0" fontId="39" fillId="24" borderId="34" xfId="104" applyFont="1" applyFill="1" applyBorder="1" applyAlignment="1">
      <alignment horizontal="center" vertical="center"/>
      <protection/>
    </xf>
    <xf numFmtId="0" fontId="35" fillId="24" borderId="35" xfId="104" applyFont="1" applyFill="1" applyBorder="1" applyAlignment="1">
      <alignment horizontal="center"/>
      <protection/>
    </xf>
    <xf numFmtId="0" fontId="35" fillId="24" borderId="36" xfId="104" applyFont="1" applyFill="1" applyBorder="1" applyAlignment="1">
      <alignment horizontal="center"/>
      <protection/>
    </xf>
    <xf numFmtId="0" fontId="35" fillId="24" borderId="37" xfId="104" applyFont="1" applyFill="1" applyBorder="1" applyAlignment="1">
      <alignment horizontal="center"/>
      <protection/>
    </xf>
    <xf numFmtId="0" fontId="35" fillId="24" borderId="38" xfId="104" applyFont="1" applyFill="1" applyBorder="1" applyAlignment="1">
      <alignment horizontal="center"/>
      <protection/>
    </xf>
    <xf numFmtId="0" fontId="35" fillId="24" borderId="0" xfId="104" applyFont="1" applyFill="1" applyBorder="1" applyAlignment="1">
      <alignment horizontal="center"/>
      <protection/>
    </xf>
    <xf numFmtId="0" fontId="35" fillId="24" borderId="39" xfId="104" applyFont="1" applyFill="1" applyBorder="1" applyAlignment="1">
      <alignment horizontal="center"/>
      <protection/>
    </xf>
    <xf numFmtId="0" fontId="35" fillId="24" borderId="40" xfId="104" applyFont="1" applyFill="1" applyBorder="1" applyAlignment="1">
      <alignment horizontal="center"/>
      <protection/>
    </xf>
    <xf numFmtId="0" fontId="35" fillId="24" borderId="41" xfId="104" applyFont="1" applyFill="1" applyBorder="1" applyAlignment="1">
      <alignment horizontal="center"/>
      <protection/>
    </xf>
    <xf numFmtId="0" fontId="35" fillId="24" borderId="42" xfId="104" applyFont="1" applyFill="1" applyBorder="1" applyAlignment="1">
      <alignment horizontal="center"/>
      <protection/>
    </xf>
    <xf numFmtId="0" fontId="38" fillId="25" borderId="43" xfId="104" applyFont="1" applyFill="1" applyBorder="1" applyAlignment="1">
      <alignment horizontal="center" vertical="center"/>
      <protection/>
    </xf>
    <xf numFmtId="0" fontId="38" fillId="25" borderId="44" xfId="104" applyFont="1" applyFill="1" applyBorder="1" applyAlignment="1">
      <alignment horizontal="center" vertical="center"/>
      <protection/>
    </xf>
    <xf numFmtId="0" fontId="38" fillId="25" borderId="45" xfId="104" applyFont="1" applyFill="1" applyBorder="1" applyAlignment="1">
      <alignment horizontal="center" vertical="center"/>
      <protection/>
    </xf>
    <xf numFmtId="10" fontId="39" fillId="24" borderId="14" xfId="104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38" fillId="25" borderId="11" xfId="104" applyFont="1" applyFill="1" applyBorder="1" applyAlignment="1">
      <alignment horizontal="center" vertical="center"/>
      <protection/>
    </xf>
    <xf numFmtId="0" fontId="38" fillId="25" borderId="32" xfId="104" applyFont="1" applyFill="1" applyBorder="1" applyAlignment="1">
      <alignment horizontal="center" vertical="center"/>
      <protection/>
    </xf>
    <xf numFmtId="0" fontId="38" fillId="25" borderId="34" xfId="104" applyFont="1" applyFill="1" applyBorder="1" applyAlignment="1">
      <alignment horizontal="center" vertical="center"/>
      <protection/>
    </xf>
    <xf numFmtId="0" fontId="35" fillId="24" borderId="36" xfId="104" applyFont="1" applyFill="1" applyBorder="1" applyAlignment="1">
      <alignment/>
      <protection/>
    </xf>
    <xf numFmtId="0" fontId="35" fillId="24" borderId="37" xfId="104" applyFont="1" applyFill="1" applyBorder="1" applyAlignment="1">
      <alignment/>
      <protection/>
    </xf>
    <xf numFmtId="0" fontId="37" fillId="24" borderId="40" xfId="104" applyFont="1" applyFill="1" applyBorder="1" applyAlignment="1">
      <alignment horizontal="center"/>
      <protection/>
    </xf>
    <xf numFmtId="0" fontId="37" fillId="24" borderId="41" xfId="104" applyFont="1" applyFill="1" applyBorder="1" applyAlignment="1">
      <alignment horizontal="center"/>
      <protection/>
    </xf>
    <xf numFmtId="0" fontId="37" fillId="24" borderId="41" xfId="104" applyFont="1" applyFill="1" applyBorder="1" applyAlignment="1">
      <alignment/>
      <protection/>
    </xf>
    <xf numFmtId="0" fontId="37" fillId="24" borderId="42" xfId="104" applyFont="1" applyFill="1" applyBorder="1" applyAlignment="1">
      <alignment/>
      <protection/>
    </xf>
    <xf numFmtId="0" fontId="28" fillId="25" borderId="12" xfId="104" applyFont="1" applyFill="1" applyBorder="1" applyAlignment="1">
      <alignment horizontal="center" vertical="center" wrapText="1"/>
      <protection/>
    </xf>
    <xf numFmtId="0" fontId="28" fillId="26" borderId="15" xfId="0" applyFont="1" applyFill="1" applyBorder="1" applyAlignment="1">
      <alignment horizontal="center" vertical="center" wrapText="1"/>
    </xf>
    <xf numFmtId="0" fontId="28" fillId="26" borderId="13" xfId="0" applyFont="1" applyFill="1" applyBorder="1" applyAlignment="1">
      <alignment horizontal="center" vertical="center" wrapText="1"/>
    </xf>
    <xf numFmtId="0" fontId="42" fillId="25" borderId="15" xfId="0" applyFont="1" applyFill="1" applyBorder="1" applyAlignment="1">
      <alignment vertical="center" wrapText="1"/>
    </xf>
    <xf numFmtId="0" fontId="42" fillId="25" borderId="13" xfId="0" applyFont="1" applyFill="1" applyBorder="1" applyAlignment="1">
      <alignment vertical="center" wrapText="1"/>
    </xf>
    <xf numFmtId="0" fontId="42" fillId="25" borderId="15" xfId="0" applyFont="1" applyFill="1" applyBorder="1" applyAlignment="1">
      <alignment horizontal="center" vertical="center" wrapText="1"/>
    </xf>
    <xf numFmtId="0" fontId="42" fillId="25" borderId="13" xfId="0" applyFont="1" applyFill="1" applyBorder="1" applyAlignment="1">
      <alignment horizontal="center" vertical="center" wrapText="1"/>
    </xf>
    <xf numFmtId="0" fontId="28" fillId="25" borderId="12" xfId="105" applyFont="1" applyFill="1" applyBorder="1" applyAlignment="1">
      <alignment horizontal="center" vertical="center" wrapText="1"/>
      <protection/>
    </xf>
    <xf numFmtId="0" fontId="28" fillId="25" borderId="15" xfId="105" applyFont="1" applyFill="1" applyBorder="1" applyAlignment="1">
      <alignment horizontal="center" vertical="center" wrapText="1"/>
      <protection/>
    </xf>
    <xf numFmtId="0" fontId="28" fillId="25" borderId="13" xfId="105" applyFont="1" applyFill="1" applyBorder="1" applyAlignment="1">
      <alignment horizontal="center" vertical="center" wrapText="1"/>
      <protection/>
    </xf>
    <xf numFmtId="0" fontId="44" fillId="25" borderId="13" xfId="104" applyFont="1" applyFill="1" applyBorder="1" applyAlignment="1">
      <alignment horizontal="center" vertical="center" wrapText="1"/>
      <protection/>
    </xf>
    <xf numFmtId="0" fontId="28" fillId="25" borderId="11" xfId="104" applyFont="1" applyFill="1" applyBorder="1" applyAlignment="1">
      <alignment horizontal="center" vertical="center" wrapText="1"/>
      <protection/>
    </xf>
    <xf numFmtId="0" fontId="28" fillId="25" borderId="32" xfId="104" applyFont="1" applyFill="1" applyBorder="1" applyAlignment="1">
      <alignment horizontal="center" vertical="center" wrapText="1"/>
      <protection/>
    </xf>
    <xf numFmtId="0" fontId="28" fillId="25" borderId="34" xfId="104" applyFont="1" applyFill="1" applyBorder="1" applyAlignment="1">
      <alignment horizontal="center" vertical="center" wrapText="1"/>
      <protection/>
    </xf>
    <xf numFmtId="0" fontId="28" fillId="25" borderId="15" xfId="104" applyFont="1" applyFill="1" applyBorder="1" applyAlignment="1">
      <alignment horizontal="center" vertical="center" wrapText="1"/>
      <protection/>
    </xf>
    <xf numFmtId="0" fontId="28" fillId="25" borderId="11" xfId="104" applyFont="1" applyFill="1" applyBorder="1" applyAlignment="1">
      <alignment horizontal="center"/>
      <protection/>
    </xf>
    <xf numFmtId="0" fontId="28" fillId="25" borderId="32" xfId="104" applyFont="1" applyFill="1" applyBorder="1" applyAlignment="1">
      <alignment horizontal="center"/>
      <protection/>
    </xf>
    <xf numFmtId="0" fontId="28" fillId="25" borderId="34" xfId="104" applyFont="1" applyFill="1" applyBorder="1" applyAlignment="1">
      <alignment horizontal="center"/>
      <protection/>
    </xf>
    <xf numFmtId="0" fontId="42" fillId="25" borderId="32" xfId="0" applyFont="1" applyFill="1" applyBorder="1" applyAlignment="1">
      <alignment horizontal="center" vertical="center" wrapText="1"/>
    </xf>
    <xf numFmtId="0" fontId="42" fillId="25" borderId="34" xfId="0" applyFont="1" applyFill="1" applyBorder="1" applyAlignment="1">
      <alignment horizontal="center" vertical="center" wrapText="1"/>
    </xf>
    <xf numFmtId="0" fontId="44" fillId="25" borderId="15" xfId="104" applyFont="1" applyFill="1" applyBorder="1" applyAlignment="1">
      <alignment horizontal="center" vertical="center" wrapText="1"/>
      <protection/>
    </xf>
    <xf numFmtId="0" fontId="42" fillId="25" borderId="15" xfId="0" applyFont="1" applyFill="1" applyBorder="1" applyAlignment="1">
      <alignment horizontal="center" vertical="center" wrapText="1"/>
    </xf>
    <xf numFmtId="0" fontId="42" fillId="25" borderId="13" xfId="0" applyFont="1" applyFill="1" applyBorder="1" applyAlignment="1">
      <alignment horizontal="center" vertical="center" wrapText="1"/>
    </xf>
    <xf numFmtId="0" fontId="28" fillId="25" borderId="13" xfId="104" applyFont="1" applyFill="1" applyBorder="1" applyAlignment="1">
      <alignment horizontal="center" vertical="center" wrapText="1"/>
      <protection/>
    </xf>
    <xf numFmtId="0" fontId="28" fillId="25" borderId="31" xfId="104" applyFont="1" applyFill="1" applyBorder="1" applyAlignment="1">
      <alignment horizontal="center" vertical="center"/>
      <protection/>
    </xf>
    <xf numFmtId="0" fontId="28" fillId="25" borderId="16" xfId="104" applyFont="1" applyFill="1" applyBorder="1" applyAlignment="1">
      <alignment horizontal="center" vertical="center"/>
      <protection/>
    </xf>
    <xf numFmtId="0" fontId="28" fillId="25" borderId="19" xfId="104" applyFont="1" applyFill="1" applyBorder="1" applyAlignment="1">
      <alignment horizontal="center" vertical="center"/>
      <protection/>
    </xf>
    <xf numFmtId="0" fontId="28" fillId="25" borderId="11" xfId="104" applyFont="1" applyFill="1" applyBorder="1" applyAlignment="1">
      <alignment horizontal="center" vertical="center"/>
      <protection/>
    </xf>
    <xf numFmtId="0" fontId="28" fillId="25" borderId="32" xfId="104" applyFont="1" applyFill="1" applyBorder="1" applyAlignment="1">
      <alignment horizontal="center" vertical="center"/>
      <protection/>
    </xf>
    <xf numFmtId="0" fontId="28" fillId="25" borderId="34" xfId="104" applyFont="1" applyFill="1" applyBorder="1" applyAlignment="1">
      <alignment horizontal="center" vertical="center"/>
      <protection/>
    </xf>
    <xf numFmtId="0" fontId="28" fillId="25" borderId="33" xfId="104" applyFont="1" applyFill="1" applyBorder="1" applyAlignment="1">
      <alignment horizontal="center" vertical="center" wrapText="1"/>
      <protection/>
    </xf>
    <xf numFmtId="0" fontId="28" fillId="25" borderId="17" xfId="104" applyFont="1" applyFill="1" applyBorder="1" applyAlignment="1">
      <alignment horizontal="center" vertical="center" wrapText="1"/>
      <protection/>
    </xf>
    <xf numFmtId="0" fontId="36" fillId="24" borderId="35" xfId="104" applyFont="1" applyFill="1" applyBorder="1" applyAlignment="1">
      <alignment horizontal="center"/>
      <protection/>
    </xf>
    <xf numFmtId="0" fontId="36" fillId="24" borderId="36" xfId="104" applyFont="1" applyFill="1" applyBorder="1" applyAlignment="1">
      <alignment horizontal="center"/>
      <protection/>
    </xf>
    <xf numFmtId="0" fontId="36" fillId="24" borderId="37" xfId="104" applyFont="1" applyFill="1" applyBorder="1" applyAlignment="1">
      <alignment horizontal="center"/>
      <protection/>
    </xf>
    <xf numFmtId="0" fontId="45" fillId="24" borderId="40" xfId="104" applyFont="1" applyFill="1" applyBorder="1" applyAlignment="1">
      <alignment horizontal="center"/>
      <protection/>
    </xf>
    <xf numFmtId="0" fontId="45" fillId="24" borderId="41" xfId="104" applyFont="1" applyFill="1" applyBorder="1" applyAlignment="1">
      <alignment horizontal="center"/>
      <protection/>
    </xf>
    <xf numFmtId="0" fontId="45" fillId="24" borderId="42" xfId="104" applyFont="1" applyFill="1" applyBorder="1" applyAlignment="1">
      <alignment horizontal="center"/>
      <protection/>
    </xf>
    <xf numFmtId="0" fontId="37" fillId="24" borderId="42" xfId="104" applyFont="1" applyFill="1" applyBorder="1" applyAlignment="1">
      <alignment horizontal="center"/>
      <protection/>
    </xf>
    <xf numFmtId="0" fontId="28" fillId="25" borderId="46" xfId="104" applyFont="1" applyFill="1" applyBorder="1" applyAlignment="1">
      <alignment horizontal="center" vertical="center" wrapText="1"/>
      <protection/>
    </xf>
    <xf numFmtId="0" fontId="27" fillId="25" borderId="11" xfId="104" applyFont="1" applyFill="1" applyBorder="1" applyAlignment="1">
      <alignment horizontal="center"/>
      <protection/>
    </xf>
    <xf numFmtId="0" fontId="27" fillId="25" borderId="32" xfId="104" applyFont="1" applyFill="1" applyBorder="1" applyAlignment="1">
      <alignment horizontal="center"/>
      <protection/>
    </xf>
    <xf numFmtId="0" fontId="27" fillId="25" borderId="34" xfId="104" applyFont="1" applyFill="1" applyBorder="1" applyAlignment="1">
      <alignment horizontal="center"/>
      <protection/>
    </xf>
    <xf numFmtId="0" fontId="28" fillId="25" borderId="31" xfId="104" applyFont="1" applyFill="1" applyBorder="1" applyAlignment="1">
      <alignment horizontal="center"/>
      <protection/>
    </xf>
    <xf numFmtId="0" fontId="28" fillId="25" borderId="16" xfId="104" applyFont="1" applyFill="1" applyBorder="1" applyAlignment="1">
      <alignment horizontal="center"/>
      <protection/>
    </xf>
    <xf numFmtId="0" fontId="28" fillId="25" borderId="19" xfId="104" applyFont="1" applyFill="1" applyBorder="1" applyAlignment="1">
      <alignment horizontal="center"/>
      <protection/>
    </xf>
    <xf numFmtId="0" fontId="35" fillId="24" borderId="35" xfId="104" applyFont="1" applyFill="1" applyBorder="1" applyAlignment="1">
      <alignment horizontal="center" wrapText="1"/>
      <protection/>
    </xf>
    <xf numFmtId="0" fontId="0" fillId="0" borderId="36" xfId="0" applyBorder="1" applyAlignment="1">
      <alignment horizontal="center" wrapText="1"/>
    </xf>
    <xf numFmtId="0" fontId="35" fillId="24" borderId="36" xfId="104" applyFont="1" applyFill="1" applyBorder="1" applyAlignment="1">
      <alignment wrapText="1"/>
      <protection/>
    </xf>
    <xf numFmtId="0" fontId="35" fillId="24" borderId="37" xfId="104" applyFont="1" applyFill="1" applyBorder="1" applyAlignment="1">
      <alignment wrapText="1"/>
      <protection/>
    </xf>
    <xf numFmtId="0" fontId="37" fillId="24" borderId="40" xfId="104" applyFont="1" applyFill="1" applyBorder="1" applyAlignment="1">
      <alignment horizontal="center" wrapText="1"/>
      <protection/>
    </xf>
    <xf numFmtId="0" fontId="0" fillId="0" borderId="41" xfId="0" applyFont="1" applyBorder="1" applyAlignment="1">
      <alignment horizontal="center" wrapText="1"/>
    </xf>
    <xf numFmtId="0" fontId="37" fillId="24" borderId="41" xfId="104" applyFont="1" applyFill="1" applyBorder="1" applyAlignment="1">
      <alignment wrapText="1"/>
      <protection/>
    </xf>
    <xf numFmtId="0" fontId="37" fillId="24" borderId="42" xfId="104" applyFont="1" applyFill="1" applyBorder="1" applyAlignment="1">
      <alignment wrapText="1"/>
      <protection/>
    </xf>
    <xf numFmtId="0" fontId="28" fillId="25" borderId="12" xfId="104" applyFont="1" applyFill="1" applyBorder="1" applyAlignment="1">
      <alignment horizontal="center" vertical="center"/>
      <protection/>
    </xf>
    <xf numFmtId="0" fontId="28" fillId="25" borderId="13" xfId="104" applyFont="1" applyFill="1" applyBorder="1" applyAlignment="1">
      <alignment horizontal="center" vertical="center"/>
      <protection/>
    </xf>
    <xf numFmtId="3" fontId="28" fillId="25" borderId="12" xfId="104" applyNumberFormat="1" applyFont="1" applyFill="1" applyBorder="1" applyAlignment="1">
      <alignment horizontal="center" vertical="center" wrapText="1"/>
      <protection/>
    </xf>
    <xf numFmtId="3" fontId="28" fillId="25" borderId="15" xfId="104" applyNumberFormat="1" applyFont="1" applyFill="1" applyBorder="1" applyAlignment="1">
      <alignment horizontal="center" vertical="center" wrapText="1"/>
      <protection/>
    </xf>
    <xf numFmtId="3" fontId="28" fillId="25" borderId="13" xfId="104" applyNumberFormat="1" applyFont="1" applyFill="1" applyBorder="1" applyAlignment="1">
      <alignment horizontal="center" vertical="center" wrapText="1"/>
      <protection/>
    </xf>
    <xf numFmtId="0" fontId="28" fillId="25" borderId="15" xfId="104" applyFont="1" applyFill="1" applyBorder="1" applyAlignment="1">
      <alignment horizontal="center" vertical="center"/>
      <protection/>
    </xf>
    <xf numFmtId="0" fontId="37" fillId="24" borderId="40" xfId="104" applyFont="1" applyFill="1" applyBorder="1" applyAlignment="1">
      <alignment horizontal="center" vertical="center" wrapText="1"/>
      <protection/>
    </xf>
    <xf numFmtId="0" fontId="37" fillId="24" borderId="41" xfId="104" applyFont="1" applyFill="1" applyBorder="1" applyAlignment="1">
      <alignment horizontal="center" vertical="center" wrapText="1"/>
      <protection/>
    </xf>
    <xf numFmtId="0" fontId="37" fillId="24" borderId="42" xfId="104" applyFont="1" applyFill="1" applyBorder="1" applyAlignment="1">
      <alignment horizontal="center" vertical="center" wrapText="1"/>
      <protection/>
    </xf>
    <xf numFmtId="0" fontId="28" fillId="25" borderId="11" xfId="104" applyFont="1" applyFill="1" applyBorder="1" applyAlignment="1">
      <alignment horizontal="center" wrapText="1"/>
      <protection/>
    </xf>
    <xf numFmtId="0" fontId="28" fillId="25" borderId="32" xfId="104" applyFont="1" applyFill="1" applyBorder="1" applyAlignment="1">
      <alignment horizontal="center" wrapText="1"/>
      <protection/>
    </xf>
    <xf numFmtId="0" fontId="28" fillId="25" borderId="34" xfId="104" applyFont="1" applyFill="1" applyBorder="1" applyAlignment="1">
      <alignment horizontal="center" wrapText="1"/>
      <protection/>
    </xf>
    <xf numFmtId="0" fontId="28" fillId="25" borderId="14" xfId="104" applyFont="1" applyFill="1" applyBorder="1" applyAlignment="1">
      <alignment horizontal="center"/>
      <protection/>
    </xf>
    <xf numFmtId="0" fontId="42" fillId="25" borderId="17" xfId="0" applyFont="1" applyFill="1" applyBorder="1" applyAlignment="1">
      <alignment horizontal="center" vertical="center" wrapText="1"/>
    </xf>
    <xf numFmtId="0" fontId="42" fillId="25" borderId="31" xfId="0" applyFont="1" applyFill="1" applyBorder="1" applyAlignment="1">
      <alignment horizontal="center" vertical="center" wrapText="1"/>
    </xf>
    <xf numFmtId="0" fontId="42" fillId="25" borderId="19" xfId="0" applyFont="1" applyFill="1" applyBorder="1" applyAlignment="1">
      <alignment horizontal="center" vertical="center" wrapText="1"/>
    </xf>
    <xf numFmtId="0" fontId="28" fillId="25" borderId="13" xfId="105" applyFont="1" applyFill="1" applyBorder="1" applyAlignment="1">
      <alignment horizontal="center"/>
      <protection/>
    </xf>
    <xf numFmtId="0" fontId="37" fillId="24" borderId="40" xfId="105" applyFont="1" applyFill="1" applyBorder="1" applyAlignment="1">
      <alignment horizontal="center"/>
      <protection/>
    </xf>
    <xf numFmtId="0" fontId="37" fillId="24" borderId="41" xfId="105" applyFont="1" applyFill="1" applyBorder="1" applyAlignment="1">
      <alignment horizontal="center"/>
      <protection/>
    </xf>
    <xf numFmtId="0" fontId="37" fillId="24" borderId="42" xfId="105" applyFont="1" applyFill="1" applyBorder="1" applyAlignment="1">
      <alignment horizontal="center"/>
      <protection/>
    </xf>
    <xf numFmtId="0" fontId="28" fillId="25" borderId="31" xfId="104" applyFont="1" applyFill="1" applyBorder="1" applyAlignment="1">
      <alignment horizontal="center" vertical="center" wrapText="1"/>
      <protection/>
    </xf>
    <xf numFmtId="0" fontId="28" fillId="25" borderId="16" xfId="104" applyFont="1" applyFill="1" applyBorder="1" applyAlignment="1">
      <alignment horizontal="center" vertical="center" wrapText="1"/>
      <protection/>
    </xf>
    <xf numFmtId="0" fontId="28" fillId="25" borderId="19" xfId="104" applyFont="1" applyFill="1" applyBorder="1" applyAlignment="1">
      <alignment horizontal="center" vertical="center" wrapText="1"/>
      <protection/>
    </xf>
    <xf numFmtId="0" fontId="28" fillId="25" borderId="13" xfId="104" applyFont="1" applyFill="1" applyBorder="1" applyAlignment="1">
      <alignment horizontal="center"/>
      <protection/>
    </xf>
    <xf numFmtId="0" fontId="28" fillId="25" borderId="11" xfId="0" applyFont="1" applyFill="1" applyBorder="1" applyAlignment="1">
      <alignment horizontal="center"/>
    </xf>
    <xf numFmtId="0" fontId="28" fillId="25" borderId="32" xfId="0" applyFont="1" applyFill="1" applyBorder="1" applyAlignment="1">
      <alignment horizontal="center"/>
    </xf>
    <xf numFmtId="0" fontId="28" fillId="25" borderId="34" xfId="0" applyFont="1" applyFill="1" applyBorder="1" applyAlignment="1">
      <alignment horizontal="center"/>
    </xf>
    <xf numFmtId="0" fontId="28" fillId="25" borderId="12" xfId="0" applyFont="1" applyFill="1" applyBorder="1" applyAlignment="1">
      <alignment horizontal="center" vertical="center" wrapText="1"/>
    </xf>
    <xf numFmtId="0" fontId="28" fillId="25" borderId="31" xfId="0" applyFont="1" applyFill="1" applyBorder="1" applyAlignment="1">
      <alignment horizontal="center"/>
    </xf>
    <xf numFmtId="0" fontId="28" fillId="25" borderId="16" xfId="0" applyFont="1" applyFill="1" applyBorder="1" applyAlignment="1">
      <alignment horizontal="center"/>
    </xf>
    <xf numFmtId="0" fontId="28" fillId="25" borderId="19" xfId="0" applyFont="1" applyFill="1" applyBorder="1" applyAlignment="1">
      <alignment horizontal="center"/>
    </xf>
    <xf numFmtId="0" fontId="28" fillId="25" borderId="13" xfId="0" applyFont="1" applyFill="1" applyBorder="1" applyAlignment="1">
      <alignment horizontal="center" vertical="center" wrapText="1"/>
    </xf>
    <xf numFmtId="0" fontId="27" fillId="25" borderId="33" xfId="104" applyFont="1" applyFill="1" applyBorder="1" applyAlignment="1">
      <alignment horizontal="center" vertical="center" wrapText="1"/>
      <protection/>
    </xf>
    <xf numFmtId="0" fontId="27" fillId="25" borderId="46" xfId="104" applyFont="1" applyFill="1" applyBorder="1" applyAlignment="1">
      <alignment horizontal="center" vertical="center" wrapText="1"/>
      <protection/>
    </xf>
    <xf numFmtId="0" fontId="27" fillId="25" borderId="17" xfId="104" applyFont="1" applyFill="1" applyBorder="1" applyAlignment="1">
      <alignment horizontal="center" vertical="center" wrapText="1"/>
      <protection/>
    </xf>
    <xf numFmtId="0" fontId="27" fillId="25" borderId="31" xfId="104" applyFont="1" applyFill="1" applyBorder="1" applyAlignment="1">
      <alignment horizontal="center" vertical="center" wrapText="1"/>
      <protection/>
    </xf>
    <xf numFmtId="0" fontId="27" fillId="25" borderId="16" xfId="104" applyFont="1" applyFill="1" applyBorder="1" applyAlignment="1">
      <alignment horizontal="center" vertical="center" wrapText="1"/>
      <protection/>
    </xf>
    <xf numFmtId="0" fontId="27" fillId="25" borderId="19" xfId="104" applyFont="1" applyFill="1" applyBorder="1" applyAlignment="1">
      <alignment horizontal="center" vertical="center" wrapText="1"/>
      <protection/>
    </xf>
    <xf numFmtId="0" fontId="35" fillId="0" borderId="35" xfId="104" applyFont="1" applyFill="1" applyBorder="1" applyAlignment="1">
      <alignment horizontal="center"/>
      <protection/>
    </xf>
    <xf numFmtId="0" fontId="35" fillId="0" borderId="36" xfId="104" applyFont="1" applyFill="1" applyBorder="1" applyAlignment="1">
      <alignment horizontal="center"/>
      <protection/>
    </xf>
    <xf numFmtId="0" fontId="35" fillId="0" borderId="37" xfId="104" applyFont="1" applyFill="1" applyBorder="1" applyAlignment="1">
      <alignment horizontal="center"/>
      <protection/>
    </xf>
    <xf numFmtId="0" fontId="35" fillId="0" borderId="38" xfId="104" applyFont="1" applyFill="1" applyBorder="1" applyAlignment="1">
      <alignment horizontal="center"/>
      <protection/>
    </xf>
    <xf numFmtId="0" fontId="35" fillId="0" borderId="0" xfId="104" applyFont="1" applyFill="1" applyBorder="1" applyAlignment="1">
      <alignment horizontal="center"/>
      <protection/>
    </xf>
    <xf numFmtId="0" fontId="35" fillId="0" borderId="39" xfId="104" applyFont="1" applyFill="1" applyBorder="1" applyAlignment="1">
      <alignment horizontal="center"/>
      <protection/>
    </xf>
    <xf numFmtId="0" fontId="46" fillId="25" borderId="11" xfId="104" applyFont="1" applyFill="1" applyBorder="1" applyAlignment="1">
      <alignment horizontal="center"/>
      <protection/>
    </xf>
    <xf numFmtId="0" fontId="46" fillId="25" borderId="34" xfId="104" applyFont="1" applyFill="1" applyBorder="1" applyAlignment="1">
      <alignment horizontal="center"/>
      <protection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Hipervínculo_Información Financiera Mensual - 2008 (prot)" xfId="82"/>
    <cellStyle name="IBM Cognos - Column Name" xfId="83"/>
    <cellStyle name="IBM Cognos - Group Name" xfId="84"/>
    <cellStyle name="IBM Cognos - List Name" xfId="85"/>
    <cellStyle name="IBM Cognos - Measure" xfId="86"/>
    <cellStyle name="IBM Cognos - Measure Name" xfId="87"/>
    <cellStyle name="IBM Cognos - Row Name" xfId="88"/>
    <cellStyle name="IBM Cognos - Summary Column" xfId="89"/>
    <cellStyle name="IBM Cognos - Summary Column Name" xfId="90"/>
    <cellStyle name="IBM Cognos - Summary Row" xfId="91"/>
    <cellStyle name="IBM Cognos - Summary Row Name" xfId="92"/>
    <cellStyle name="Incorrecto" xfId="93"/>
    <cellStyle name="Input" xfId="94"/>
    <cellStyle name="Linked Cell" xfId="95"/>
    <cellStyle name="Comma" xfId="96"/>
    <cellStyle name="Comma [0]" xfId="97"/>
    <cellStyle name="Currency" xfId="98"/>
    <cellStyle name="Currency [0]" xfId="99"/>
    <cellStyle name="Neutral" xfId="100"/>
    <cellStyle name="Normal_ Public. D.Ofc. JUN'96" xfId="101"/>
    <cellStyle name="Normal_Información de Instrumentos financieros  2008 (prototipo)" xfId="102"/>
    <cellStyle name="Normal_Información Financiera Mensual" xfId="103"/>
    <cellStyle name="Normal_Información Financiera Mensual - 2008 (prot)" xfId="104"/>
    <cellStyle name="Normal_Información Financiera Mensual - 2008 (prototipo)" xfId="105"/>
    <cellStyle name="Normal_RIESGO DE CREDITO Y CONTIGENTES 2008" xfId="106"/>
    <cellStyle name="Notas" xfId="107"/>
    <cellStyle name="Note" xfId="108"/>
    <cellStyle name="Output" xfId="109"/>
    <cellStyle name="Percent" xfId="110"/>
    <cellStyle name="Salida" xfId="111"/>
    <cellStyle name="Texto de advertencia" xfId="112"/>
    <cellStyle name="Texto explicativo" xfId="113"/>
    <cellStyle name="Title" xfId="114"/>
    <cellStyle name="Título" xfId="115"/>
    <cellStyle name="Título 1" xfId="116"/>
    <cellStyle name="Título 2" xfId="117"/>
    <cellStyle name="Título 3" xfId="118"/>
    <cellStyle name="Total" xfId="119"/>
    <cellStyle name="Warning Text" xfId="120"/>
  </cellStyles>
  <dxfs count="19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0002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38100</xdr:rowOff>
    </xdr:from>
    <xdr:to>
      <xdr:col>0</xdr:col>
      <xdr:colOff>1000125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33400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52450"/>
          <a:ext cx="895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876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rlagos\CONFIG~1\Temp\Directorio%20temporal%202%20para%20Reportes.zip\FICHAS\BANCO%20DE%20CHILE%2012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EVO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Corpbanca"/>
    </sheetNames>
    <sheetDataSet>
      <sheetData sheetId="86">
        <row r="15">
          <cell r="GU15">
            <v>28</v>
          </cell>
          <cell r="GV15">
            <v>1.140156942030356</v>
          </cell>
          <cell r="GW15">
            <v>1.1619336737723414</v>
          </cell>
          <cell r="GX15">
            <v>1.3023768183294928</v>
          </cell>
          <cell r="GY15">
            <v>0.28139374890396734</v>
          </cell>
          <cell r="GZ15">
            <v>0.8137514857822072</v>
          </cell>
          <cell r="HA15">
            <v>0.11689545449729656</v>
          </cell>
          <cell r="HB15">
            <v>0.48150515489601525</v>
          </cell>
          <cell r="HC15">
            <v>0.49142275471538005</v>
          </cell>
          <cell r="HD15">
            <v>0.4692419033098131</v>
          </cell>
          <cell r="HE15">
            <v>0.6304905307402794</v>
          </cell>
          <cell r="HF15">
            <v>0.2162521193756617</v>
          </cell>
          <cell r="HG15">
            <v>0.758490594560299</v>
          </cell>
          <cell r="HH15">
            <v>1.788070078471015</v>
          </cell>
          <cell r="HI15">
            <v>1.8248990558755416</v>
          </cell>
          <cell r="HJ15">
            <v>1.9815784208046372</v>
          </cell>
          <cell r="HK15">
            <v>0.8425624907258771</v>
          </cell>
          <cell r="HL15">
            <v>1.1143366553899607</v>
          </cell>
          <cell r="HM15">
            <v>0.7585843995776225</v>
          </cell>
        </row>
        <row r="16">
          <cell r="GU16">
            <v>504</v>
          </cell>
          <cell r="GV16">
            <v>2.003771396631596</v>
          </cell>
          <cell r="GW16">
            <v>2.0078569556866017</v>
          </cell>
          <cell r="GX16">
            <v>2.1745548893828253</v>
          </cell>
          <cell r="GY16">
            <v>1.8048539752072916</v>
          </cell>
          <cell r="GZ16">
            <v>4.376349993832968</v>
          </cell>
          <cell r="HA16">
            <v>0.5559571076368606</v>
          </cell>
          <cell r="HB16">
            <v>1.6602176356589005</v>
          </cell>
          <cell r="HC16">
            <v>1.6673298634344975</v>
          </cell>
          <cell r="HD16">
            <v>1.013696150699831</v>
          </cell>
          <cell r="HE16">
            <v>2.4784332245497724</v>
          </cell>
          <cell r="HF16">
            <v>1.9520226681058028</v>
          </cell>
          <cell r="HG16">
            <v>2.7383509916385047</v>
          </cell>
          <cell r="HH16">
            <v>3.8061961736661725</v>
          </cell>
          <cell r="HI16">
            <v>3.822490377888737</v>
          </cell>
          <cell r="HJ16">
            <v>3.767860314058592</v>
          </cell>
          <cell r="HK16">
            <v>3.8890182917950002</v>
          </cell>
          <cell r="HL16">
            <v>3.872080471100066</v>
          </cell>
          <cell r="HM16">
            <v>3.8972444726080977</v>
          </cell>
        </row>
        <row r="17">
          <cell r="GU17">
            <v>55</v>
          </cell>
          <cell r="GV17">
            <v>2.5382679883111328</v>
          </cell>
          <cell r="GW17">
            <v>2.630747353452362</v>
          </cell>
          <cell r="GX17">
            <v>1.8143941083157606</v>
          </cell>
          <cell r="GY17">
            <v>3.807957666902463</v>
          </cell>
          <cell r="GZ17">
            <v>6.3388819712956295</v>
          </cell>
          <cell r="HA17">
            <v>0.577224720276064</v>
          </cell>
          <cell r="HB17">
            <v>0.8140094103349905</v>
          </cell>
          <cell r="HC17">
            <v>0.8447397241645086</v>
          </cell>
          <cell r="HD17">
            <v>0.5483081288313502</v>
          </cell>
          <cell r="HE17">
            <v>1.275681338810011</v>
          </cell>
          <cell r="HF17">
            <v>2.1043578976894075</v>
          </cell>
          <cell r="HG17">
            <v>0.2334587064098376</v>
          </cell>
          <cell r="HH17">
            <v>1.5205679107237382</v>
          </cell>
          <cell r="HI17">
            <v>1.5777712570254836</v>
          </cell>
          <cell r="HJ17">
            <v>0.9638968700427477</v>
          </cell>
          <cell r="HK17">
            <v>2.4629998805706883</v>
          </cell>
          <cell r="HL17">
            <v>4.145094698210892</v>
          </cell>
          <cell r="HM17">
            <v>0.31580048102060027</v>
          </cell>
        </row>
        <row r="18">
          <cell r="GU18">
            <v>27</v>
          </cell>
          <cell r="GV18">
            <v>1.658420492906652</v>
          </cell>
          <cell r="GW18">
            <v>1.6904612373511037</v>
          </cell>
          <cell r="GX18">
            <v>1.355044816679127</v>
          </cell>
          <cell r="GY18">
            <v>2.7257496224328945</v>
          </cell>
          <cell r="GZ18">
            <v>5.176590191497473</v>
          </cell>
          <cell r="HA18">
            <v>0.9337457901387753</v>
          </cell>
          <cell r="HB18">
            <v>1.4426479498267581</v>
          </cell>
          <cell r="HC18">
            <v>1.4443787382716098</v>
          </cell>
          <cell r="HD18">
            <v>1.176345357698948</v>
          </cell>
          <cell r="HE18">
            <v>2.365691291119213</v>
          </cell>
          <cell r="HF18">
            <v>2.099558550995188</v>
          </cell>
          <cell r="HG18">
            <v>2.45821521379271</v>
          </cell>
          <cell r="HH18">
            <v>2.290475246885988</v>
          </cell>
          <cell r="HI18">
            <v>2.3365019035238697</v>
          </cell>
          <cell r="HJ18">
            <v>2.2047115479549797</v>
          </cell>
          <cell r="HK18">
            <v>2.7255844755305967</v>
          </cell>
          <cell r="HL18">
            <v>3.130040371851142</v>
          </cell>
          <cell r="HM18">
            <v>2.4298547061817057</v>
          </cell>
        </row>
        <row r="19">
          <cell r="GU19">
            <v>1</v>
          </cell>
          <cell r="GV19">
            <v>2.204721569945672</v>
          </cell>
          <cell r="GW19">
            <v>2.234577419208092</v>
          </cell>
          <cell r="GX19">
            <v>2.0076753075458194</v>
          </cell>
          <cell r="GY19">
            <v>2.6353108600692514</v>
          </cell>
          <cell r="GZ19">
            <v>5.966099626923423</v>
          </cell>
          <cell r="HA19">
            <v>0.40865802173568266</v>
          </cell>
          <cell r="HB19">
            <v>1.0905574112680092</v>
          </cell>
          <cell r="HC19">
            <v>1.1085626926710461</v>
          </cell>
          <cell r="HD19">
            <v>1.019857281039632</v>
          </cell>
          <cell r="HE19">
            <v>1.2643868066533974</v>
          </cell>
          <cell r="HF19">
            <v>1.7293594845087528</v>
          </cell>
          <cell r="HG19">
            <v>0.9535496811129935</v>
          </cell>
          <cell r="HH19">
            <v>3.071248561959618</v>
          </cell>
          <cell r="HI19">
            <v>3.1217821156787244</v>
          </cell>
          <cell r="HJ19">
            <v>3.0379410950345775</v>
          </cell>
          <cell r="HK19">
            <v>3.2698543413706926</v>
          </cell>
          <cell r="HL19">
            <v>5.572763112754835</v>
          </cell>
          <cell r="HM19">
            <v>1.730345621017705</v>
          </cell>
        </row>
        <row r="20">
          <cell r="GU20">
            <v>16</v>
          </cell>
          <cell r="GV20">
            <v>2.544926871488389</v>
          </cell>
          <cell r="GW20">
            <v>2.551320670218477</v>
          </cell>
          <cell r="GX20">
            <v>2.6143899849351544</v>
          </cell>
          <cell r="GY20">
            <v>2.4193635930829247</v>
          </cell>
          <cell r="GZ20">
            <v>5.4880741036743945</v>
          </cell>
          <cell r="HA20">
            <v>0.4196328404746334</v>
          </cell>
          <cell r="HB20">
            <v>2.5284844857643</v>
          </cell>
          <cell r="HC20">
            <v>2.5359963813497934</v>
          </cell>
          <cell r="HD20">
            <v>2.5266797758110755</v>
          </cell>
          <cell r="HE20">
            <v>2.5537573698937397</v>
          </cell>
          <cell r="HF20">
            <v>2.6765712291420316</v>
          </cell>
          <cell r="HG20">
            <v>2.4739250954171506</v>
          </cell>
          <cell r="HH20">
            <v>5.5573018760092845</v>
          </cell>
          <cell r="HI20">
            <v>5.573928670744052</v>
          </cell>
          <cell r="HJ20">
            <v>5.175771972963574</v>
          </cell>
          <cell r="HK20">
            <v>6.406973937163643</v>
          </cell>
          <cell r="HL20">
            <v>8.292248331160621</v>
          </cell>
          <cell r="HM20">
            <v>5.178431469645562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3.060224347364567</v>
          </cell>
          <cell r="GW22">
            <v>3.060224347364567</v>
          </cell>
          <cell r="GX22">
            <v>0.3925545877580241</v>
          </cell>
          <cell r="GY22">
            <v>3.295892467133834</v>
          </cell>
          <cell r="GZ22">
            <v>4.664154498351389</v>
          </cell>
          <cell r="HA22">
            <v>0.5009685820215782</v>
          </cell>
          <cell r="HB22">
            <v>4.09085407641481</v>
          </cell>
          <cell r="HC22">
            <v>4.09085407641481</v>
          </cell>
          <cell r="HD22">
            <v>2.5647668675938164</v>
          </cell>
          <cell r="HE22">
            <v>4.225673253094078</v>
          </cell>
          <cell r="HF22">
            <v>3.2475258346884535</v>
          </cell>
          <cell r="HG22">
            <v>6.223713470289466</v>
          </cell>
          <cell r="HH22">
            <v>7.831915746736581</v>
          </cell>
          <cell r="HI22">
            <v>7.831915746736581</v>
          </cell>
          <cell r="HJ22">
            <v>5.325140198067056</v>
          </cell>
          <cell r="HK22">
            <v>8.053370099589332</v>
          </cell>
          <cell r="HL22">
            <v>6.630240226095148</v>
          </cell>
          <cell r="HM22">
            <v>10.960371524971455</v>
          </cell>
        </row>
        <row r="23">
          <cell r="GU23">
            <v>31</v>
          </cell>
          <cell r="GV23">
            <v>3.0405383118382425</v>
          </cell>
          <cell r="GW23">
            <v>3.1946195880622112</v>
          </cell>
          <cell r="GX23">
            <v>3.1839606245568177</v>
          </cell>
          <cell r="GY23">
            <v>21.55688622754491</v>
          </cell>
          <cell r="GZ23">
            <v>21.55688622754491</v>
          </cell>
          <cell r="HA23" t="str">
            <v>---</v>
          </cell>
          <cell r="HB23">
            <v>0.005975712944884227</v>
          </cell>
          <cell r="HC23">
            <v>0.006293566221039877</v>
          </cell>
          <cell r="HD23">
            <v>0</v>
          </cell>
          <cell r="HE23">
            <v>10.856403015958875</v>
          </cell>
          <cell r="HF23">
            <v>10.856403015958875</v>
          </cell>
          <cell r="HG23" t="str">
            <v>---</v>
          </cell>
          <cell r="HH23">
            <v>1.4166969027278424</v>
          </cell>
          <cell r="HI23">
            <v>1.4920499272213132</v>
          </cell>
          <cell r="HJ23">
            <v>1.4866593440206888</v>
          </cell>
          <cell r="HK23">
            <v>10.778443113772456</v>
          </cell>
          <cell r="HL23">
            <v>10.778443113772456</v>
          </cell>
          <cell r="HM23" t="str">
            <v>---</v>
          </cell>
        </row>
        <row r="24">
          <cell r="GU24">
            <v>9</v>
          </cell>
          <cell r="GV24">
            <v>2.4276584085514545</v>
          </cell>
          <cell r="GW24">
            <v>2.4276584085514545</v>
          </cell>
          <cell r="GX24">
            <v>2.3599242408915546</v>
          </cell>
          <cell r="GY24">
            <v>3.690379482418475</v>
          </cell>
          <cell r="GZ24">
            <v>5.136679099192673</v>
          </cell>
          <cell r="HA24">
            <v>1.3848122224730939</v>
          </cell>
          <cell r="HB24">
            <v>1.3899874464454172</v>
          </cell>
          <cell r="HC24">
            <v>1.3899874464454172</v>
          </cell>
          <cell r="HD24">
            <v>1.173202820364306</v>
          </cell>
          <cell r="HE24">
            <v>5.431193864798603</v>
          </cell>
          <cell r="HF24">
            <v>4.034958840208889</v>
          </cell>
          <cell r="HG24">
            <v>7.656799473388125</v>
          </cell>
          <cell r="HH24">
            <v>6.295723534077465</v>
          </cell>
          <cell r="HI24">
            <v>6.295723534077465</v>
          </cell>
          <cell r="HJ24">
            <v>6.320936624113122</v>
          </cell>
          <cell r="HK24">
            <v>5.825693396773819</v>
          </cell>
          <cell r="HL24">
            <v>4.678721495680091</v>
          </cell>
          <cell r="HM24">
            <v>7.654097990517046</v>
          </cell>
        </row>
        <row r="25">
          <cell r="GU25">
            <v>39</v>
          </cell>
          <cell r="GV25">
            <v>1.656622049999643</v>
          </cell>
          <cell r="GW25">
            <v>1.6568760432326584</v>
          </cell>
          <cell r="GX25">
            <v>1.7330414098529194</v>
          </cell>
          <cell r="GY25">
            <v>1.5086679833223613</v>
          </cell>
          <cell r="GZ25">
            <v>3.2062724453544265</v>
          </cell>
          <cell r="HA25">
            <v>0.4258770790740497</v>
          </cell>
          <cell r="HB25">
            <v>1.0270304647204769</v>
          </cell>
          <cell r="HC25">
            <v>1.0271878892015929</v>
          </cell>
          <cell r="HD25">
            <v>0.9404152550334834</v>
          </cell>
          <cell r="HE25">
            <v>1.1960376016867302</v>
          </cell>
          <cell r="HF25">
            <v>1.3256437503191225</v>
          </cell>
          <cell r="HG25">
            <v>1.1133704170860506</v>
          </cell>
          <cell r="HH25">
            <v>3.816010578220986</v>
          </cell>
          <cell r="HI25">
            <v>3.816595648825342</v>
          </cell>
          <cell r="HJ25">
            <v>3.900878358050148</v>
          </cell>
          <cell r="HK25">
            <v>3.652592278625989</v>
          </cell>
          <cell r="HL25">
            <v>4.878397076049348</v>
          </cell>
          <cell r="HM25">
            <v>2.8707315361977055</v>
          </cell>
        </row>
        <row r="26">
          <cell r="GU26">
            <v>57</v>
          </cell>
          <cell r="GV26">
            <v>6.798024514445099</v>
          </cell>
          <cell r="GW26">
            <v>6.798024514445099</v>
          </cell>
          <cell r="GX26" t="str">
            <v>---</v>
          </cell>
          <cell r="GY26">
            <v>6.798024514445099</v>
          </cell>
          <cell r="GZ26">
            <v>7.097436122526239</v>
          </cell>
          <cell r="HA26">
            <v>2.6424002436795613</v>
          </cell>
          <cell r="HB26">
            <v>3.203644234195402</v>
          </cell>
          <cell r="HC26">
            <v>3.203644234195402</v>
          </cell>
          <cell r="HD26" t="str">
            <v>---</v>
          </cell>
          <cell r="HE26">
            <v>3.203644234195402</v>
          </cell>
          <cell r="HF26">
            <v>2.641699651904264</v>
          </cell>
          <cell r="HG26">
            <v>11.003048537471487</v>
          </cell>
          <cell r="HH26">
            <v>7.531922515929272</v>
          </cell>
          <cell r="HI26">
            <v>7.531922515929272</v>
          </cell>
          <cell r="HJ26" t="str">
            <v>---</v>
          </cell>
          <cell r="HK26">
            <v>7.531922515929272</v>
          </cell>
          <cell r="HL26">
            <v>7.282333770430642</v>
          </cell>
          <cell r="HM26">
            <v>10.996040207127628</v>
          </cell>
        </row>
        <row r="27">
          <cell r="GU27">
            <v>56</v>
          </cell>
          <cell r="GV27">
            <v>1.2334566402824638</v>
          </cell>
          <cell r="GW27">
            <v>1.2334566402824638</v>
          </cell>
          <cell r="GX27">
            <v>1.2334566402824638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1.61580124113606</v>
          </cell>
          <cell r="GW28">
            <v>1.61580124113606</v>
          </cell>
          <cell r="GX28">
            <v>1.615798260420414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1.7496065396224476</v>
          </cell>
          <cell r="HC28">
            <v>1.7496065396224476</v>
          </cell>
          <cell r="HD28">
            <v>1.7496065396224476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6.247186782860221</v>
          </cell>
          <cell r="HI28">
            <v>6.247186782860221</v>
          </cell>
          <cell r="HJ28">
            <v>6.247175258492672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6.878730426234113</v>
          </cell>
          <cell r="GW29">
            <v>6.878730426234113</v>
          </cell>
          <cell r="GX29">
            <v>0.19157088122605362</v>
          </cell>
          <cell r="GY29">
            <v>6.911573074408079</v>
          </cell>
          <cell r="GZ29">
            <v>8.537257256761526</v>
          </cell>
          <cell r="HA29">
            <v>1.7655588650258662</v>
          </cell>
          <cell r="HB29">
            <v>5.054822429965197</v>
          </cell>
          <cell r="HC29">
            <v>5.054822429965197</v>
          </cell>
          <cell r="HD29">
            <v>0.03349937823244138</v>
          </cell>
          <cell r="HE29">
            <v>5.079494811877264</v>
          </cell>
          <cell r="HF29">
            <v>3.4091993546443042</v>
          </cell>
          <cell r="HG29">
            <v>10.366675299918427</v>
          </cell>
          <cell r="HH29">
            <v>8.316831683168317</v>
          </cell>
          <cell r="HI29">
            <v>8.316831683168317</v>
          </cell>
          <cell r="HJ29">
            <v>1.2452107279693485</v>
          </cell>
          <cell r="HK29">
            <v>8.351562536752425</v>
          </cell>
          <cell r="HL29">
            <v>7.651403066751682</v>
          </cell>
          <cell r="HM29">
            <v>10.567878977896223</v>
          </cell>
        </row>
        <row r="30">
          <cell r="GU30">
            <v>37</v>
          </cell>
          <cell r="GV30">
            <v>2.906952722657023</v>
          </cell>
          <cell r="GW30">
            <v>2.923007816852766</v>
          </cell>
          <cell r="GX30">
            <v>2.2828165450554496</v>
          </cell>
          <cell r="GY30">
            <v>3.742135539088938</v>
          </cell>
          <cell r="GZ30">
            <v>9.022785453415857</v>
          </cell>
          <cell r="HA30">
            <v>0.6990345151166788</v>
          </cell>
          <cell r="HB30">
            <v>2.8119926209775015</v>
          </cell>
          <cell r="HC30">
            <v>2.828066352552495</v>
          </cell>
          <cell r="HD30">
            <v>2.669195567187557</v>
          </cell>
          <cell r="HE30">
            <v>3.0313102981004887</v>
          </cell>
          <cell r="HF30">
            <v>3.417100938721523</v>
          </cell>
          <cell r="HG30">
            <v>2.808989287370646</v>
          </cell>
          <cell r="HH30">
            <v>7.119682706425637</v>
          </cell>
          <cell r="HI30">
            <v>7.160376462249358</v>
          </cell>
          <cell r="HJ30">
            <v>6.788123933395409</v>
          </cell>
          <cell r="HK30">
            <v>7.636675311499102</v>
          </cell>
          <cell r="HL30">
            <v>13.749231299840789</v>
          </cell>
          <cell r="HM30">
            <v>4.114168482037887</v>
          </cell>
        </row>
        <row r="31">
          <cell r="GU31">
            <v>14</v>
          </cell>
          <cell r="GV31">
            <v>2.0822414932791506</v>
          </cell>
          <cell r="GW31">
            <v>2.1110656760646407</v>
          </cell>
          <cell r="GX31">
            <v>2.4676776677482812</v>
          </cell>
          <cell r="GY31">
            <v>1.6646264839160412</v>
          </cell>
          <cell r="GZ31">
            <v>6.028463957134104</v>
          </cell>
          <cell r="HA31">
            <v>0.4771997466131414</v>
          </cell>
          <cell r="HB31">
            <v>4.041570052419692</v>
          </cell>
          <cell r="HC31">
            <v>4.10026898182539</v>
          </cell>
          <cell r="HD31">
            <v>3.38074263832948</v>
          </cell>
          <cell r="HE31">
            <v>5.033182511590489</v>
          </cell>
          <cell r="HF31">
            <v>2.16688448520576</v>
          </cell>
          <cell r="HG31">
            <v>5.832732506741395</v>
          </cell>
          <cell r="HH31">
            <v>9.305314388167906</v>
          </cell>
          <cell r="HI31">
            <v>9.440486874877193</v>
          </cell>
          <cell r="HJ31">
            <v>8.147451583370142</v>
          </cell>
          <cell r="HK31">
            <v>11.059225572459015</v>
          </cell>
          <cell r="HL31">
            <v>6.880727789928483</v>
          </cell>
          <cell r="HM31">
            <v>12.196220251841224</v>
          </cell>
        </row>
        <row r="32">
          <cell r="GU32">
            <v>49</v>
          </cell>
          <cell r="GV32">
            <v>1.401265538745191</v>
          </cell>
          <cell r="GW32">
            <v>1.4166503011901117</v>
          </cell>
          <cell r="GX32">
            <v>1.6603565359121017</v>
          </cell>
          <cell r="GY32">
            <v>0.6069774678871946</v>
          </cell>
          <cell r="GZ32">
            <v>1.8071048213494836</v>
          </cell>
          <cell r="HA32">
            <v>0.09473776761770783</v>
          </cell>
          <cell r="HB32">
            <v>1.34335302398707</v>
          </cell>
          <cell r="HC32">
            <v>1.359137829914761</v>
          </cell>
          <cell r="HD32">
            <v>1.4894882040262372</v>
          </cell>
          <cell r="HE32">
            <v>0.9240079945880313</v>
          </cell>
          <cell r="HF32">
            <v>1.1137661167207515</v>
          </cell>
          <cell r="HG32">
            <v>0.8430157925271082</v>
          </cell>
          <cell r="HH32">
            <v>2.999833379773291</v>
          </cell>
          <cell r="HI32">
            <v>3.0352107831798305</v>
          </cell>
          <cell r="HJ32">
            <v>3.3760783831845256</v>
          </cell>
          <cell r="HK32">
            <v>1.9027357121509496</v>
          </cell>
          <cell r="HL32">
            <v>4.068432057184645</v>
          </cell>
          <cell r="HM32">
            <v>0.9783707741680222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2.58971987684466</v>
          </cell>
          <cell r="GW35">
            <v>2.642148989370457</v>
          </cell>
          <cell r="GX35">
            <v>2.2332861497392575</v>
          </cell>
          <cell r="GY35">
            <v>3.109835367101252</v>
          </cell>
          <cell r="GZ35">
            <v>7.463887368123917</v>
          </cell>
          <cell r="HA35">
            <v>1.9997117016962933</v>
          </cell>
          <cell r="HB35">
            <v>4.737303602036788</v>
          </cell>
          <cell r="HC35">
            <v>4.783094367925337</v>
          </cell>
          <cell r="HD35">
            <v>1.0378414954828876</v>
          </cell>
          <cell r="HE35">
            <v>8.7989645299074</v>
          </cell>
          <cell r="HF35">
            <v>1.7558219438790792</v>
          </cell>
          <cell r="HG35">
            <v>10.594707734694753</v>
          </cell>
          <cell r="HH35">
            <v>9.560621703396645</v>
          </cell>
          <cell r="HI35">
            <v>9.779449601117495</v>
          </cell>
          <cell r="HJ35">
            <v>2.508802314514944</v>
          </cell>
          <cell r="HK35">
            <v>18.096132761408068</v>
          </cell>
          <cell r="HL35">
            <v>7.1230371624342395</v>
          </cell>
          <cell r="HM35">
            <v>20.893869927686904</v>
          </cell>
        </row>
        <row r="38">
          <cell r="GU38">
            <v>43</v>
          </cell>
          <cell r="GV38">
            <v>0.9028272748871465</v>
          </cell>
          <cell r="GW38">
            <v>1.7576075550891919</v>
          </cell>
          <cell r="GX38">
            <v>1.788574479444741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>
            <v>1.2949174490126254</v>
          </cell>
          <cell r="GW39">
            <v>1.2949174490126254</v>
          </cell>
          <cell r="GX39">
            <v>1.2949174490126254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0.7372122036974027</v>
          </cell>
          <cell r="GW40">
            <v>0.9572364998439288</v>
          </cell>
          <cell r="GX40">
            <v>0.9572364998439288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1.751220112373375</v>
          </cell>
          <cell r="GW41">
            <v>1.7518159067325887</v>
          </cell>
          <cell r="GX41">
            <v>1.7518159067325887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1.509705248023005</v>
          </cell>
          <cell r="GW42">
            <v>2.22532371869427</v>
          </cell>
          <cell r="GX42">
            <v>2.22532371869427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2.3112682071560147</v>
          </cell>
          <cell r="GW44">
            <v>2.336436479942854</v>
          </cell>
          <cell r="GX44">
            <v>2.0631386414094144</v>
          </cell>
          <cell r="GY44">
            <v>2.7920491645064143</v>
          </cell>
          <cell r="GZ44">
            <v>6.364605775649243</v>
          </cell>
          <cell r="HA44">
            <v>0.8484874536215427</v>
          </cell>
          <cell r="HB44">
            <v>2.3545215062848435</v>
          </cell>
          <cell r="HC44">
            <v>2.3752799013913286</v>
          </cell>
          <cell r="HD44">
            <v>1.6320087019424354</v>
          </cell>
          <cell r="HE44">
            <v>3.5823871458918632</v>
          </cell>
          <cell r="HF44">
            <v>2.399885010095264</v>
          </cell>
          <cell r="HG44">
            <v>4.20152840921249</v>
          </cell>
          <cell r="HH44">
            <v>5.408633050666535</v>
          </cell>
          <cell r="HI44">
            <v>5.475066078680111</v>
          </cell>
          <cell r="HJ44">
            <v>4.137037183284987</v>
          </cell>
          <cell r="HK44">
            <v>7.690902310933817</v>
          </cell>
          <cell r="HL44">
            <v>7.7116022324222735</v>
          </cell>
          <cell r="HM44">
            <v>7.67964102687248</v>
          </cell>
        </row>
        <row r="53">
          <cell r="GU53">
            <v>927</v>
          </cell>
          <cell r="GV53">
            <v>3.0205419141987764</v>
          </cell>
          <cell r="GW53">
            <v>3.2398570159043905</v>
          </cell>
          <cell r="GX53">
            <v>2.0607802304059413</v>
          </cell>
          <cell r="GY53">
            <v>4.936130867512332</v>
          </cell>
          <cell r="GZ53">
            <v>5.527128781033518</v>
          </cell>
          <cell r="HA53">
            <v>2.470633849335133</v>
          </cell>
          <cell r="HB53">
            <v>0.6682486355831443</v>
          </cell>
          <cell r="HC53">
            <v>0.7167643428496413</v>
          </cell>
          <cell r="HD53">
            <v>0.38770204685243653</v>
          </cell>
          <cell r="HE53">
            <v>1.1901696605904277</v>
          </cell>
          <cell r="HF53">
            <v>1.2079907401771215</v>
          </cell>
          <cell r="HG53">
            <v>1.1158244666523691</v>
          </cell>
          <cell r="HH53">
            <v>1.2430344689955253</v>
          </cell>
          <cell r="HI53">
            <v>1.333288548804794</v>
          </cell>
          <cell r="HJ53">
            <v>0.8008623335115386</v>
          </cell>
          <cell r="HK53">
            <v>2.099261281047784</v>
          </cell>
          <cell r="HL53">
            <v>2.126242416419259</v>
          </cell>
          <cell r="HM53">
            <v>1.9867026623395272</v>
          </cell>
        </row>
        <row r="54">
          <cell r="GU54">
            <v>960</v>
          </cell>
          <cell r="GV54">
            <v>2.4551686638953303</v>
          </cell>
          <cell r="GW54">
            <v>2.4710035371927477</v>
          </cell>
          <cell r="GX54">
            <v>2.202240981708416</v>
          </cell>
          <cell r="GY54">
            <v>2.8459524856416403</v>
          </cell>
          <cell r="GZ54">
            <v>7.224023483239524</v>
          </cell>
          <cell r="HA54">
            <v>0.6087153881071267</v>
          </cell>
          <cell r="HB54">
            <v>2.501844085519704</v>
          </cell>
          <cell r="HC54">
            <v>2.5199319620346246</v>
          </cell>
          <cell r="HD54">
            <v>2.1553301847976396</v>
          </cell>
          <cell r="HE54">
            <v>3.0328447125484193</v>
          </cell>
          <cell r="HF54">
            <v>2.7954758085672418</v>
          </cell>
          <cell r="HG54">
            <v>3.15506782724892</v>
          </cell>
          <cell r="HH54">
            <v>6.30834409063136</v>
          </cell>
          <cell r="HI54">
            <v>6.353945159772309</v>
          </cell>
          <cell r="HJ54">
            <v>5.894184275972964</v>
          </cell>
          <cell r="HK54">
            <v>6.995354527901508</v>
          </cell>
          <cell r="HL54">
            <v>10.244643996349922</v>
          </cell>
          <cell r="HM54">
            <v>5.33493583130442</v>
          </cell>
        </row>
        <row r="55">
          <cell r="GU55">
            <v>1080</v>
          </cell>
          <cell r="GV55">
            <v>2.5621427222700692</v>
          </cell>
          <cell r="GW55">
            <v>2.589042716990887</v>
          </cell>
          <cell r="GX55">
            <v>2.2592065712531357</v>
          </cell>
          <cell r="GY55">
            <v>3.084954467700693</v>
          </cell>
          <cell r="GZ55">
            <v>7.189912063174337</v>
          </cell>
          <cell r="HA55">
            <v>0.9719469102686485</v>
          </cell>
          <cell r="HB55">
            <v>2.6361053305630313</v>
          </cell>
          <cell r="HC55">
            <v>2.6605361449121143</v>
          </cell>
          <cell r="HD55">
            <v>1.813101131148237</v>
          </cell>
          <cell r="HE55">
            <v>3.8929762302182827</v>
          </cell>
          <cell r="HF55">
            <v>2.507734949409864</v>
          </cell>
          <cell r="HG55">
            <v>4.605700090051697</v>
          </cell>
          <cell r="HH55">
            <v>6.134916037990648</v>
          </cell>
          <cell r="HI55">
            <v>6.208268766041513</v>
          </cell>
          <cell r="HJ55">
            <v>4.463825074602484</v>
          </cell>
          <cell r="HK55">
            <v>8.831056281040023</v>
          </cell>
          <cell r="HL55">
            <v>9.212738217920581</v>
          </cell>
          <cell r="HM55">
            <v>8.634587304587454</v>
          </cell>
        </row>
        <row r="56">
          <cell r="GU56">
            <v>2000</v>
          </cell>
          <cell r="GV56">
            <v>2.3469794871498264</v>
          </cell>
          <cell r="GW56">
            <v>2.3688513445299075</v>
          </cell>
          <cell r="GX56">
            <v>2.1209122809504013</v>
          </cell>
          <cell r="GY56">
            <v>2.786443205364535</v>
          </cell>
          <cell r="GZ56">
            <v>6.601115305381161</v>
          </cell>
          <cell r="HA56">
            <v>0.570491126386584</v>
          </cell>
          <cell r="HB56">
            <v>2.1130314401961976</v>
          </cell>
          <cell r="HC56">
            <v>2.130280194173104</v>
          </cell>
          <cell r="HD56">
            <v>1.8739206347258717</v>
          </cell>
          <cell r="HE56">
            <v>2.5507021071707094</v>
          </cell>
          <cell r="HF56">
            <v>2.513032781031288</v>
          </cell>
          <cell r="HG56">
            <v>2.571514444655645</v>
          </cell>
          <cell r="HH56">
            <v>4.955234453371516</v>
          </cell>
          <cell r="HI56">
            <v>5.007196695457497</v>
          </cell>
          <cell r="HJ56">
            <v>4.566093232643392</v>
          </cell>
          <cell r="HK56">
            <v>5.742727520838955</v>
          </cell>
          <cell r="HL56">
            <v>8.182038950521225</v>
          </cell>
          <cell r="HM56">
            <v>4.32572572038131</v>
          </cell>
        </row>
        <row r="57">
          <cell r="GU57">
            <v>2001</v>
          </cell>
          <cell r="GV57">
            <v>2.554748824981113</v>
          </cell>
          <cell r="GW57">
            <v>2.5749964562566685</v>
          </cell>
          <cell r="GX57">
            <v>2.2651228372508823</v>
          </cell>
          <cell r="GY57">
            <v>3.0769128867881435</v>
          </cell>
          <cell r="GZ57">
            <v>7.143061829294214</v>
          </cell>
          <cell r="HA57">
            <v>0.5422606951134364</v>
          </cell>
          <cell r="HB57">
            <v>2.0897990076871884</v>
          </cell>
          <cell r="HC57">
            <v>2.1089505141395324</v>
          </cell>
          <cell r="HD57">
            <v>1.983414996556266</v>
          </cell>
          <cell r="HE57">
            <v>2.307023817966572</v>
          </cell>
          <cell r="HF57">
            <v>2.6363814565502257</v>
          </cell>
          <cell r="HG57">
            <v>2.1018260158612945</v>
          </cell>
          <cell r="HH57">
            <v>5.216426939933191</v>
          </cell>
          <cell r="HI57">
            <v>5.263714857606765</v>
          </cell>
          <cell r="HJ57">
            <v>4.910053723860124</v>
          </cell>
          <cell r="HK57">
            <v>5.836555922416848</v>
          </cell>
          <cell r="HL57">
            <v>9.570080582069403</v>
          </cell>
          <cell r="HM57">
            <v>3.5092465702347044</v>
          </cell>
        </row>
        <row r="58">
          <cell r="GU58">
            <v>2002</v>
          </cell>
          <cell r="GV58">
            <v>1.862540983336231</v>
          </cell>
          <cell r="GW58">
            <v>1.8859371897516848</v>
          </cell>
          <cell r="GX58">
            <v>1.795116680051106</v>
          </cell>
          <cell r="GY58">
            <v>2.062700604295068</v>
          </cell>
          <cell r="GZ58">
            <v>5.01171886952176</v>
          </cell>
          <cell r="HA58">
            <v>0.6348011100722922</v>
          </cell>
          <cell r="HB58">
            <v>2.1725735430231463</v>
          </cell>
          <cell r="HC58">
            <v>2.1847530085217644</v>
          </cell>
          <cell r="HD58">
            <v>1.6083677803801326</v>
          </cell>
          <cell r="HE58">
            <v>3.229832690305058</v>
          </cell>
          <cell r="HF58">
            <v>2.0381332445608398</v>
          </cell>
          <cell r="HG58">
            <v>3.688400301505918</v>
          </cell>
          <cell r="HH58">
            <v>4.346233631989311</v>
          </cell>
          <cell r="HI58">
            <v>4.406278970938415</v>
          </cell>
          <cell r="HJ58">
            <v>3.7890293491362845</v>
          </cell>
          <cell r="HK58">
            <v>5.508941980539687</v>
          </cell>
          <cell r="HL58">
            <v>4.111252766530338</v>
          </cell>
          <cell r="HM58">
            <v>6.185695917704997</v>
          </cell>
        </row>
        <row r="59">
          <cell r="GU59">
            <v>2010</v>
          </cell>
          <cell r="GV59">
            <v>2.58971987684466</v>
          </cell>
          <cell r="GW59">
            <v>2.642148989370457</v>
          </cell>
          <cell r="GX59">
            <v>2.2332861497392575</v>
          </cell>
          <cell r="GY59">
            <v>3.109835367101252</v>
          </cell>
          <cell r="GZ59">
            <v>7.463887368123917</v>
          </cell>
          <cell r="HA59">
            <v>1.9997117016962933</v>
          </cell>
          <cell r="HB59">
            <v>4.737303602036788</v>
          </cell>
          <cell r="HC59">
            <v>4.783094367925337</v>
          </cell>
          <cell r="HD59">
            <v>1.0378414954828876</v>
          </cell>
          <cell r="HE59">
            <v>8.7989645299074</v>
          </cell>
          <cell r="HF59">
            <v>1.7558219438790792</v>
          </cell>
          <cell r="HG59">
            <v>10.594707734694753</v>
          </cell>
          <cell r="HH59">
            <v>9.560621703396645</v>
          </cell>
          <cell r="HI59">
            <v>9.779449601117495</v>
          </cell>
          <cell r="HJ59">
            <v>2.508802314514944</v>
          </cell>
          <cell r="HK59">
            <v>18.096132761408068</v>
          </cell>
          <cell r="HL59">
            <v>7.1230371624342395</v>
          </cell>
          <cell r="HM59">
            <v>20.893869927686904</v>
          </cell>
        </row>
        <row r="60">
          <cell r="GU60">
            <v>2020</v>
          </cell>
          <cell r="GV60">
            <v>1.839148982293691</v>
          </cell>
          <cell r="GW60">
            <v>1.857868795764936</v>
          </cell>
          <cell r="GX60">
            <v>1.6593658029687697</v>
          </cell>
          <cell r="GY60">
            <v>2.3308907033678374</v>
          </cell>
          <cell r="GZ60">
            <v>4.415497558009028</v>
          </cell>
          <cell r="HA60">
            <v>0.37693663017042645</v>
          </cell>
          <cell r="HB60">
            <v>1.3063527469834217</v>
          </cell>
          <cell r="HC60">
            <v>1.321198724534146</v>
          </cell>
          <cell r="HD60">
            <v>0.9532355760243052</v>
          </cell>
          <cell r="HE60">
            <v>2.1991992157166456</v>
          </cell>
          <cell r="HF60">
            <v>2.2750951294339883</v>
          </cell>
          <cell r="HG60">
            <v>2.12809458076866</v>
          </cell>
          <cell r="HH60">
            <v>3.660559320621322</v>
          </cell>
          <cell r="HI60">
            <v>3.702188272584661</v>
          </cell>
          <cell r="HJ60">
            <v>3.319679746465044</v>
          </cell>
          <cell r="HK60">
            <v>4.613685393380981</v>
          </cell>
          <cell r="HL60">
            <v>5.665773318611787</v>
          </cell>
          <cell r="HM60">
            <v>3.627537102498388</v>
          </cell>
        </row>
        <row r="61">
          <cell r="GU61">
            <v>2021</v>
          </cell>
          <cell r="GV61">
            <v>1.4310323124828919</v>
          </cell>
          <cell r="GW61">
            <v>1.4437531382130047</v>
          </cell>
          <cell r="GX61">
            <v>1.5693051794030146</v>
          </cell>
          <cell r="GY61">
            <v>1.0661086947550158</v>
          </cell>
          <cell r="GZ61">
            <v>2.6049005034524058</v>
          </cell>
          <cell r="HA61">
            <v>0.27229223367342986</v>
          </cell>
          <cell r="HB61">
            <v>0.96410735733057</v>
          </cell>
          <cell r="HC61">
            <v>0.973225491004333</v>
          </cell>
          <cell r="HD61">
            <v>0.9538047966661948</v>
          </cell>
          <cell r="HE61">
            <v>1.0317254709294394</v>
          </cell>
          <cell r="HF61">
            <v>1.1528551711029524</v>
          </cell>
          <cell r="HG61">
            <v>0.9692384165521888</v>
          </cell>
          <cell r="HH61">
            <v>2.9858900058353037</v>
          </cell>
          <cell r="HI61">
            <v>3.014160041697761</v>
          </cell>
          <cell r="HJ61">
            <v>3.1098964843609105</v>
          </cell>
          <cell r="HK61">
            <v>2.7261970960897575</v>
          </cell>
          <cell r="HL61">
            <v>4.2700315173457914</v>
          </cell>
          <cell r="HM61">
            <v>1.929779302694545</v>
          </cell>
        </row>
        <row r="62">
          <cell r="GU62">
            <v>2022</v>
          </cell>
          <cell r="GV62">
            <v>2.4201554985365603</v>
          </cell>
          <cell r="GW62">
            <v>2.505863856147248</v>
          </cell>
          <cell r="GX62">
            <v>2.2770161755161147</v>
          </cell>
          <cell r="GY62">
            <v>3.83514648957053</v>
          </cell>
          <cell r="GZ62">
            <v>6.380406189239089</v>
          </cell>
          <cell r="HA62">
            <v>0.577224720276064</v>
          </cell>
          <cell r="HB62">
            <v>0.29128436625876347</v>
          </cell>
          <cell r="HC62">
            <v>0.30437724988573917</v>
          </cell>
          <cell r="HD62">
            <v>0.1359437298752863</v>
          </cell>
          <cell r="HE62">
            <v>1.2904685937017035</v>
          </cell>
          <cell r="HF62">
            <v>2.128576893530963</v>
          </cell>
          <cell r="HG62">
            <v>0.2334587064098376</v>
          </cell>
          <cell r="HH62">
            <v>1.0945498149747928</v>
          </cell>
          <cell r="HI62">
            <v>1.1436708749910744</v>
          </cell>
          <cell r="HJ62">
            <v>0.9143438280212431</v>
          </cell>
          <cell r="HK62">
            <v>2.47573795153094</v>
          </cell>
          <cell r="HL62">
            <v>4.163194614643073</v>
          </cell>
          <cell r="HM62">
            <v>0.31580048102060027</v>
          </cell>
        </row>
        <row r="63">
          <cell r="GU63">
            <v>2023</v>
          </cell>
          <cell r="GV63">
            <v>4.1327324844122435</v>
          </cell>
          <cell r="GW63">
            <v>4.1327324844122435</v>
          </cell>
          <cell r="GX63">
            <v>0.3900817875409527</v>
          </cell>
          <cell r="GY63">
            <v>4.366820917811511</v>
          </cell>
          <cell r="GZ63">
            <v>5.754347396048953</v>
          </cell>
          <cell r="HA63">
            <v>0.7474199382913076</v>
          </cell>
          <cell r="HB63">
            <v>4.113442843054834</v>
          </cell>
          <cell r="HC63">
            <v>4.113442843054834</v>
          </cell>
          <cell r="HD63">
            <v>2.53360976391384</v>
          </cell>
          <cell r="HE63">
            <v>4.212256652422249</v>
          </cell>
          <cell r="HF63">
            <v>3.161563587121205</v>
          </cell>
          <cell r="HG63">
            <v>6.953011713259744</v>
          </cell>
          <cell r="HH63">
            <v>7.863110780594875</v>
          </cell>
          <cell r="HI63">
            <v>7.863110780594875</v>
          </cell>
          <cell r="HJ63">
            <v>5.274942843000919</v>
          </cell>
          <cell r="HK63">
            <v>8.024990749353929</v>
          </cell>
          <cell r="HL63">
            <v>6.919635118517144</v>
          </cell>
          <cell r="HM63">
            <v>10.908341312905629</v>
          </cell>
        </row>
        <row r="64">
          <cell r="GU64">
            <v>2024</v>
          </cell>
          <cell r="GV64">
            <v>2.0666631121756356</v>
          </cell>
          <cell r="GW64">
            <v>2.0666631121756356</v>
          </cell>
          <cell r="GX64">
            <v>2.0194184264017667</v>
          </cell>
          <cell r="GY64">
            <v>3.690379482418475</v>
          </cell>
          <cell r="GZ64">
            <v>5.136679099192673</v>
          </cell>
          <cell r="HA64">
            <v>1.3848122224730939</v>
          </cell>
          <cell r="HB64">
            <v>1.5498931462223577</v>
          </cell>
          <cell r="HC64">
            <v>1.5498931462223577</v>
          </cell>
          <cell r="HD64">
            <v>1.4369599337641223</v>
          </cell>
          <cell r="HE64">
            <v>5.431193864798603</v>
          </cell>
          <cell r="HF64">
            <v>4.034958840208889</v>
          </cell>
          <cell r="HG64">
            <v>7.656799473388125</v>
          </cell>
          <cell r="HH64">
            <v>6.274141487882604</v>
          </cell>
          <cell r="HI64">
            <v>6.274141487882604</v>
          </cell>
          <cell r="HJ64">
            <v>6.287184041166658</v>
          </cell>
          <cell r="HK64">
            <v>5.825693396773819</v>
          </cell>
          <cell r="HL64">
            <v>4.678721495680091</v>
          </cell>
          <cell r="HM64">
            <v>7.654097990517046</v>
          </cell>
        </row>
        <row r="65">
          <cell r="GU65">
            <v>2025</v>
          </cell>
          <cell r="GV65">
            <v>1.1699684806998856</v>
          </cell>
          <cell r="GW65">
            <v>1.29875875629839</v>
          </cell>
          <cell r="GX65">
            <v>1.2991802674088682</v>
          </cell>
          <cell r="GY65">
            <v>0</v>
          </cell>
          <cell r="GZ65">
            <v>0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2.441868669186235</v>
          </cell>
          <cell r="GW66">
            <v>2.522882696218087</v>
          </cell>
          <cell r="GX66">
            <v>2.2909648573901933</v>
          </cell>
          <cell r="GY66">
            <v>3.83514648957053</v>
          </cell>
          <cell r="GZ66">
            <v>6.380406189239089</v>
          </cell>
          <cell r="HA66">
            <v>0.577224720276064</v>
          </cell>
          <cell r="HB66">
            <v>0.30075399049679336</v>
          </cell>
          <cell r="HC66">
            <v>0.31125815479294977</v>
          </cell>
          <cell r="HD66">
            <v>0.13955582287272433</v>
          </cell>
          <cell r="HE66">
            <v>1.2904685937017035</v>
          </cell>
          <cell r="HF66">
            <v>2.128576893530963</v>
          </cell>
          <cell r="HG66">
            <v>0.2334587064098376</v>
          </cell>
          <cell r="HH66">
            <v>1.130078129680093</v>
          </cell>
          <cell r="HI66">
            <v>1.1694834930483995</v>
          </cell>
          <cell r="HJ66">
            <v>0.9386276906516573</v>
          </cell>
          <cell r="HK66">
            <v>2.47573795153094</v>
          </cell>
          <cell r="HL66">
            <v>4.163194614643073</v>
          </cell>
          <cell r="HM66">
            <v>0.31580048102060027</v>
          </cell>
        </row>
        <row r="67">
          <cell r="GU67">
            <v>2027</v>
          </cell>
          <cell r="GV67">
            <v>1.751220112373375</v>
          </cell>
          <cell r="GW67">
            <v>1.7518159067325887</v>
          </cell>
          <cell r="GX67">
            <v>1.7518159067325887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2.1014218630079187</v>
          </cell>
          <cell r="GW68">
            <v>2.148094223837469</v>
          </cell>
          <cell r="GX68">
            <v>2.0299122384798975</v>
          </cell>
          <cell r="GY68">
            <v>3.7986234953187696</v>
          </cell>
          <cell r="GZ68">
            <v>6.055791388720436</v>
          </cell>
          <cell r="HA68">
            <v>0.7528395142548525</v>
          </cell>
          <cell r="HB68">
            <v>0.9621816061043086</v>
          </cell>
          <cell r="HC68">
            <v>0.9850136052543953</v>
          </cell>
          <cell r="HD68">
            <v>0.8921183424328902</v>
          </cell>
          <cell r="HE68">
            <v>2.290401441143686</v>
          </cell>
          <cell r="HF68">
            <v>2.622016396143165</v>
          </cell>
          <cell r="HG68">
            <v>1.8478160622213085</v>
          </cell>
          <cell r="HH68">
            <v>3.8637463125770677</v>
          </cell>
          <cell r="HI68">
            <v>3.9553792189222197</v>
          </cell>
          <cell r="HJ68">
            <v>4.003810730398307</v>
          </cell>
          <cell r="HK68">
            <v>3.2789511814534107</v>
          </cell>
          <cell r="HL68">
            <v>4.2922983626440265</v>
          </cell>
          <cell r="HM68">
            <v>1.9115577231514518</v>
          </cell>
        </row>
        <row r="75">
          <cell r="GU75">
            <v>28</v>
          </cell>
          <cell r="GV75">
            <v>1.1401031284663055</v>
          </cell>
          <cell r="GW75">
            <v>1.1630050542654011</v>
          </cell>
          <cell r="GX75">
            <v>1.3007749158141197</v>
          </cell>
          <cell r="GY75">
            <v>0.2866561957143095</v>
          </cell>
          <cell r="GZ75">
            <v>0.8745362307867041</v>
          </cell>
          <cell r="HA75">
            <v>0.1209447922595333</v>
          </cell>
          <cell r="HB75">
            <v>0.4730591104319842</v>
          </cell>
          <cell r="HC75">
            <v>0.48329529775021596</v>
          </cell>
          <cell r="HD75">
            <v>0.4609839171975532</v>
          </cell>
          <cell r="HE75">
            <v>0.6252423240839102</v>
          </cell>
          <cell r="HF75">
            <v>0.25482904079536434</v>
          </cell>
          <cell r="HG75">
            <v>0.7296539935081037</v>
          </cell>
          <cell r="HH75">
            <v>1.820246212386781</v>
          </cell>
          <cell r="HI75">
            <v>1.859639426964602</v>
          </cell>
          <cell r="HJ75">
            <v>2.018803367347963</v>
          </cell>
          <cell r="HK75">
            <v>0.8472036452234143</v>
          </cell>
          <cell r="HL75">
            <v>1.2632190000252392</v>
          </cell>
          <cell r="HM75">
            <v>0.7299373932840069</v>
          </cell>
        </row>
        <row r="76">
          <cell r="GU76">
            <v>504</v>
          </cell>
          <cell r="GV76">
            <v>1.9556422777058664</v>
          </cell>
          <cell r="GW76">
            <v>1.9644923166071433</v>
          </cell>
          <cell r="GX76">
            <v>2.124819907461816</v>
          </cell>
          <cell r="GY76">
            <v>1.766168141333833</v>
          </cell>
          <cell r="GZ76">
            <v>4.262501766842783</v>
          </cell>
          <cell r="HA76">
            <v>0.5578339462681557</v>
          </cell>
          <cell r="HB76">
            <v>1.6717370504127562</v>
          </cell>
          <cell r="HC76">
            <v>1.6827087373713328</v>
          </cell>
          <cell r="HD76">
            <v>1.0218233723048733</v>
          </cell>
          <cell r="HE76">
            <v>2.515438833778267</v>
          </cell>
          <cell r="HF76">
            <v>1.8731876905540683</v>
          </cell>
          <cell r="HG76">
            <v>2.8315885448234703</v>
          </cell>
          <cell r="HH76">
            <v>3.7915583698407778</v>
          </cell>
          <cell r="HI76">
            <v>3.8164163201338726</v>
          </cell>
          <cell r="HJ76">
            <v>3.706532952037712</v>
          </cell>
          <cell r="HK76">
            <v>3.9523413236704017</v>
          </cell>
          <cell r="HL76">
            <v>3.914498221808153</v>
          </cell>
          <cell r="HM76">
            <v>3.9706590331144613</v>
          </cell>
        </row>
        <row r="77">
          <cell r="GU77">
            <v>55</v>
          </cell>
          <cell r="GV77">
            <v>2.3803234824966126</v>
          </cell>
          <cell r="GW77">
            <v>2.595755538212163</v>
          </cell>
          <cell r="GX77">
            <v>1.784329430311352</v>
          </cell>
          <cell r="GY77">
            <v>3.7647209655854503</v>
          </cell>
          <cell r="GZ77">
            <v>6.3930360679749</v>
          </cell>
          <cell r="HA77">
            <v>0.5497078404625689</v>
          </cell>
          <cell r="HB77">
            <v>0.7133545644002277</v>
          </cell>
          <cell r="HC77">
            <v>0.7805078633733911</v>
          </cell>
          <cell r="HD77">
            <v>0.36950452297523384</v>
          </cell>
          <cell r="HE77">
            <v>1.377527519423875</v>
          </cell>
          <cell r="HF77">
            <v>2.2942971116494126</v>
          </cell>
          <cell r="HG77">
            <v>0.2729397943984173</v>
          </cell>
          <cell r="HH77">
            <v>1.4544706104317102</v>
          </cell>
          <cell r="HI77">
            <v>1.5909227351864081</v>
          </cell>
          <cell r="HJ77">
            <v>0.9852905653660831</v>
          </cell>
          <cell r="HK77">
            <v>2.4634150808622866</v>
          </cell>
          <cell r="HL77">
            <v>4.254256753382933</v>
          </cell>
          <cell r="HM77">
            <v>0.2728179652666083</v>
          </cell>
        </row>
        <row r="78">
          <cell r="GU78">
            <v>27</v>
          </cell>
          <cell r="GV78">
            <v>1.6559570664507448</v>
          </cell>
          <cell r="GW78">
            <v>1.689170206273162</v>
          </cell>
          <cell r="GX78">
            <v>1.3501347774739785</v>
          </cell>
          <cell r="GY78">
            <v>2.752004472948093</v>
          </cell>
          <cell r="GZ78">
            <v>5.141777156804202</v>
          </cell>
          <cell r="HA78">
            <v>0.9638812051840787</v>
          </cell>
          <cell r="HB78">
            <v>1.4237178224766027</v>
          </cell>
          <cell r="HC78">
            <v>1.425479571342191</v>
          </cell>
          <cell r="HD78">
            <v>1.1490669435792278</v>
          </cell>
          <cell r="HE78">
            <v>2.4039078394986633</v>
          </cell>
          <cell r="HF78">
            <v>2.2239695765417076</v>
          </cell>
          <cell r="HG78">
            <v>2.466663896199265</v>
          </cell>
          <cell r="HH78">
            <v>2.181151860482183</v>
          </cell>
          <cell r="HI78">
            <v>2.226643331323414</v>
          </cell>
          <cell r="HJ78">
            <v>2.067172193180264</v>
          </cell>
          <cell r="HK78">
            <v>2.704487670444301</v>
          </cell>
          <cell r="HL78">
            <v>3.0839647745653345</v>
          </cell>
          <cell r="HM78">
            <v>2.4205477609933213</v>
          </cell>
        </row>
        <row r="79">
          <cell r="GU79">
            <v>1</v>
          </cell>
          <cell r="GV79">
            <v>2.187940114875594</v>
          </cell>
          <cell r="GW79">
            <v>2.220611418330057</v>
          </cell>
          <cell r="GX79">
            <v>2.0027551999970155</v>
          </cell>
          <cell r="GY79">
            <v>2.610926120744416</v>
          </cell>
          <cell r="GZ79">
            <v>5.876188385612208</v>
          </cell>
          <cell r="HA79">
            <v>0.42189275277155736</v>
          </cell>
          <cell r="HB79">
            <v>1.0580436077988489</v>
          </cell>
          <cell r="HC79">
            <v>1.077235459541719</v>
          </cell>
          <cell r="HD79">
            <v>0.9963407661425413</v>
          </cell>
          <cell r="HE79">
            <v>1.2214739302336433</v>
          </cell>
          <cell r="HF79">
            <v>1.620444495359768</v>
          </cell>
          <cell r="HG79">
            <v>0.9540039905864093</v>
          </cell>
          <cell r="HH79">
            <v>2.937156191986072</v>
          </cell>
          <cell r="HI79">
            <v>2.990269647809796</v>
          </cell>
          <cell r="HJ79">
            <v>2.903303230285055</v>
          </cell>
          <cell r="HK79">
            <v>3.1460800792766674</v>
          </cell>
          <cell r="HL79">
            <v>5.253194259416253</v>
          </cell>
          <cell r="HM79">
            <v>1.7334697355127235</v>
          </cell>
        </row>
        <row r="80">
          <cell r="GU80">
            <v>16</v>
          </cell>
          <cell r="GV80">
            <v>2.532293980000874</v>
          </cell>
          <cell r="GW80">
            <v>2.5386786458410295</v>
          </cell>
          <cell r="GX80">
            <v>2.618471723994011</v>
          </cell>
          <cell r="GY80">
            <v>2.3682971451595143</v>
          </cell>
          <cell r="GZ80">
            <v>5.378541151933895</v>
          </cell>
          <cell r="HA80">
            <v>0.41635577996129053</v>
          </cell>
          <cell r="HB80">
            <v>2.8364454186996135</v>
          </cell>
          <cell r="HC80">
            <v>2.8449648313793627</v>
          </cell>
          <cell r="HD80">
            <v>2.9620092238962705</v>
          </cell>
          <cell r="HE80">
            <v>2.6185574942297354</v>
          </cell>
          <cell r="HF80">
            <v>2.7202984989805983</v>
          </cell>
          <cell r="HG80">
            <v>2.5527581280881257</v>
          </cell>
          <cell r="HH80">
            <v>5.690967683838476</v>
          </cell>
          <cell r="HI80">
            <v>5.708133477959194</v>
          </cell>
          <cell r="HJ80">
            <v>5.371161851597182</v>
          </cell>
          <cell r="HK80">
            <v>6.427666208311762</v>
          </cell>
          <cell r="HL80">
            <v>8.278954173288993</v>
          </cell>
          <cell r="HM80">
            <v>5.227230114227535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3.0149947879079466</v>
          </cell>
          <cell r="GW82">
            <v>3.0149947879079466</v>
          </cell>
          <cell r="GX82">
            <v>0.4194300053773078</v>
          </cell>
          <cell r="GY82">
            <v>3.2463306909835272</v>
          </cell>
          <cell r="GZ82">
            <v>4.590165494683643</v>
          </cell>
          <cell r="HA82">
            <v>0.5004472909725013</v>
          </cell>
          <cell r="HB82">
            <v>3.939341815215293</v>
          </cell>
          <cell r="HC82">
            <v>3.939341815215293</v>
          </cell>
          <cell r="HD82">
            <v>2.543326879815134</v>
          </cell>
          <cell r="HE82">
            <v>4.063765942637705</v>
          </cell>
          <cell r="HF82">
            <v>3.031655132650854</v>
          </cell>
          <cell r="HG82">
            <v>6.172707725935017</v>
          </cell>
          <cell r="HH82">
            <v>7.848158948272187</v>
          </cell>
          <cell r="HI82">
            <v>7.848158948272187</v>
          </cell>
          <cell r="HJ82">
            <v>5.546991695046902</v>
          </cell>
          <cell r="HK82">
            <v>8.053255969250333</v>
          </cell>
          <cell r="HL82">
            <v>6.648498682609655</v>
          </cell>
          <cell r="HM82">
            <v>10.923623445825932</v>
          </cell>
        </row>
        <row r="83">
          <cell r="GU83">
            <v>31</v>
          </cell>
          <cell r="GV83">
            <v>2.7812545961537887</v>
          </cell>
          <cell r="GW83">
            <v>3.171187865685215</v>
          </cell>
          <cell r="GX83">
            <v>3.141645345742398</v>
          </cell>
          <cell r="GY83">
            <v>42.27272727272727</v>
          </cell>
          <cell r="GZ83">
            <v>42.27272727272727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1.3089845989452484</v>
          </cell>
          <cell r="HI83">
            <v>1.496542612515228</v>
          </cell>
          <cell r="HJ83">
            <v>1.4688256606624654</v>
          </cell>
          <cell r="HK83">
            <v>38.18181818181819</v>
          </cell>
          <cell r="HL83">
            <v>38.18181818181819</v>
          </cell>
          <cell r="HM83" t="str">
            <v>---</v>
          </cell>
        </row>
        <row r="84">
          <cell r="GU84">
            <v>9</v>
          </cell>
          <cell r="GV84">
            <v>2.29311288417778</v>
          </cell>
          <cell r="GW84">
            <v>2.29311288417778</v>
          </cell>
          <cell r="GX84">
            <v>2.2112448764669783</v>
          </cell>
          <cell r="GY84">
            <v>3.863933711295246</v>
          </cell>
          <cell r="GZ84">
            <v>5.368406298182498</v>
          </cell>
          <cell r="HA84">
            <v>1.3854679802955665</v>
          </cell>
          <cell r="HB84">
            <v>1.1790353960700655</v>
          </cell>
          <cell r="HC84">
            <v>1.1790353960700655</v>
          </cell>
          <cell r="HD84">
            <v>0.9927946606053758</v>
          </cell>
          <cell r="HE84">
            <v>4.752547188141308</v>
          </cell>
          <cell r="HF84">
            <v>3.651326347766484</v>
          </cell>
          <cell r="HG84">
            <v>6.566759387358068</v>
          </cell>
          <cell r="HH84">
            <v>5.712331134602644</v>
          </cell>
          <cell r="HI84">
            <v>5.712331134602644</v>
          </cell>
          <cell r="HJ84">
            <v>5.742599762101388</v>
          </cell>
          <cell r="HK84">
            <v>5.131559819741241</v>
          </cell>
          <cell r="HL84">
            <v>4.2610848946409385</v>
          </cell>
          <cell r="HM84">
            <v>6.56557881773399</v>
          </cell>
        </row>
        <row r="85">
          <cell r="GU85">
            <v>39</v>
          </cell>
          <cell r="GV85">
            <v>1.6358828459117598</v>
          </cell>
          <cell r="GW85">
            <v>1.6358828459117598</v>
          </cell>
          <cell r="GX85">
            <v>1.7187770076189404</v>
          </cell>
          <cell r="GY85">
            <v>1.4732090452154056</v>
          </cell>
          <cell r="GZ85">
            <v>3.119813552738444</v>
          </cell>
          <cell r="HA85">
            <v>0.42684964021960814</v>
          </cell>
          <cell r="HB85">
            <v>1.0722237753475825</v>
          </cell>
          <cell r="HC85">
            <v>1.0722237753475825</v>
          </cell>
          <cell r="HD85">
            <v>0.9856156097338097</v>
          </cell>
          <cell r="HE85">
            <v>1.242187522962829</v>
          </cell>
          <cell r="HF85">
            <v>1.3103480169046884</v>
          </cell>
          <cell r="HG85">
            <v>1.1988741136282277</v>
          </cell>
          <cell r="HH85">
            <v>3.8143496698618233</v>
          </cell>
          <cell r="HI85">
            <v>3.8143496698618233</v>
          </cell>
          <cell r="HJ85">
            <v>3.8911169331580244</v>
          </cell>
          <cell r="HK85">
            <v>3.6636994644400707</v>
          </cell>
          <cell r="HL85">
            <v>4.83126758242405</v>
          </cell>
          <cell r="HM85">
            <v>2.9217508813746953</v>
          </cell>
        </row>
        <row r="86">
          <cell r="GU86">
            <v>57</v>
          </cell>
          <cell r="GV86">
            <v>6.644399259322794</v>
          </cell>
          <cell r="GW86">
            <v>6.644399259322794</v>
          </cell>
          <cell r="GX86" t="str">
            <v>---</v>
          </cell>
          <cell r="GY86">
            <v>6.644399259322794</v>
          </cell>
          <cell r="GZ86">
            <v>6.930933983637848</v>
          </cell>
          <cell r="HA86">
            <v>2.647458138482426</v>
          </cell>
          <cell r="HB86">
            <v>3.139323934544816</v>
          </cell>
          <cell r="HC86">
            <v>3.139323934544816</v>
          </cell>
          <cell r="HD86" t="str">
            <v>---</v>
          </cell>
          <cell r="HE86">
            <v>3.139323934544816</v>
          </cell>
          <cell r="HF86">
            <v>2.5607011384968006</v>
          </cell>
          <cell r="HG86">
            <v>11.211404813528656</v>
          </cell>
          <cell r="HH86">
            <v>7.4557132549937695</v>
          </cell>
          <cell r="HI86">
            <v>7.4557132549937695</v>
          </cell>
          <cell r="HJ86" t="str">
            <v>---</v>
          </cell>
          <cell r="HK86">
            <v>7.4557132549937695</v>
          </cell>
          <cell r="HL86">
            <v>7.147221516283747</v>
          </cell>
          <cell r="HM86">
            <v>11.758937999698295</v>
          </cell>
        </row>
        <row r="87">
          <cell r="GU87">
            <v>56</v>
          </cell>
          <cell r="GV87">
            <v>1.2402581077683734</v>
          </cell>
          <cell r="GW87">
            <v>1.2402581077683734</v>
          </cell>
          <cell r="GX87">
            <v>1.2402581077683734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1.5974411880094737</v>
          </cell>
          <cell r="GW88">
            <v>1.5974411880094737</v>
          </cell>
          <cell r="GX88">
            <v>1.5974411880094737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1.6820701320763003</v>
          </cell>
          <cell r="HC88">
            <v>1.6820701320763003</v>
          </cell>
          <cell r="HD88">
            <v>1.6820701320763003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5.9905406779907295</v>
          </cell>
          <cell r="HI88">
            <v>5.9905406779907295</v>
          </cell>
          <cell r="HJ88">
            <v>5.9905406779907295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6.92250165795749</v>
          </cell>
          <cell r="GW89">
            <v>6.92250165795749</v>
          </cell>
          <cell r="GX89">
            <v>0.2744739249771272</v>
          </cell>
          <cell r="GY89">
            <v>6.956854735767169</v>
          </cell>
          <cell r="GZ89">
            <v>8.58383329058412</v>
          </cell>
          <cell r="HA89">
            <v>1.9237096243540863</v>
          </cell>
          <cell r="HB89">
            <v>5.118033007988272</v>
          </cell>
          <cell r="HC89">
            <v>5.118033007988272</v>
          </cell>
          <cell r="HD89">
            <v>5.237895483713051</v>
          </cell>
          <cell r="HE89">
            <v>5.117413906957882</v>
          </cell>
          <cell r="HF89">
            <v>3.3490382256611952</v>
          </cell>
          <cell r="HG89">
            <v>10.587934447802763</v>
          </cell>
          <cell r="HH89">
            <v>8.363160890076243</v>
          </cell>
          <cell r="HI89">
            <v>8.363160890076243</v>
          </cell>
          <cell r="HJ89">
            <v>6.312900274473924</v>
          </cell>
          <cell r="HK89">
            <v>8.373755425070206</v>
          </cell>
          <cell r="HL89">
            <v>7.627293599504527</v>
          </cell>
          <cell r="HM89">
            <v>10.68297497629231</v>
          </cell>
        </row>
        <row r="90">
          <cell r="GU90">
            <v>37</v>
          </cell>
          <cell r="GV90">
            <v>2.800248659013989</v>
          </cell>
          <cell r="GW90">
            <v>2.8209300381529334</v>
          </cell>
          <cell r="GX90">
            <v>2.31991608588093</v>
          </cell>
          <cell r="GY90">
            <v>3.4412434709080397</v>
          </cell>
          <cell r="GZ90">
            <v>8.242968258430727</v>
          </cell>
          <cell r="HA90">
            <v>0.6937877567497281</v>
          </cell>
          <cell r="HB90">
            <v>2.8613049416509946</v>
          </cell>
          <cell r="HC90">
            <v>2.8839909544586737</v>
          </cell>
          <cell r="HD90">
            <v>2.732885564129241</v>
          </cell>
          <cell r="HE90">
            <v>3.071045358150673</v>
          </cell>
          <cell r="HF90">
            <v>3.401125178353992</v>
          </cell>
          <cell r="HG90">
            <v>2.882179824121328</v>
          </cell>
          <cell r="HH90">
            <v>7.234788331255146</v>
          </cell>
          <cell r="HI90">
            <v>7.292144231409751</v>
          </cell>
          <cell r="HJ90">
            <v>6.93593048397598</v>
          </cell>
          <cell r="HK90">
            <v>7.7331782015480535</v>
          </cell>
          <cell r="HL90">
            <v>14.04795373308165</v>
          </cell>
          <cell r="HM90">
            <v>4.119983592223082</v>
          </cell>
        </row>
        <row r="91">
          <cell r="GU91">
            <v>14</v>
          </cell>
          <cell r="GV91">
            <v>2.1230044712233274</v>
          </cell>
          <cell r="GW91">
            <v>2.137956807962676</v>
          </cell>
          <cell r="GX91">
            <v>2.5436546181262862</v>
          </cell>
          <cell r="GY91">
            <v>1.6180610177599943</v>
          </cell>
          <cell r="GZ91">
            <v>5.826023888851114</v>
          </cell>
          <cell r="HA91">
            <v>0.4807082651559101</v>
          </cell>
          <cell r="HB91">
            <v>4.494139701115519</v>
          </cell>
          <cell r="HC91">
            <v>4.539436402005515</v>
          </cell>
          <cell r="HD91">
            <v>4.069293230779163</v>
          </cell>
          <cell r="HE91">
            <v>5.1635493922760265</v>
          </cell>
          <cell r="HF91">
            <v>2.0878374731011324</v>
          </cell>
          <cell r="HG91">
            <v>6.016219496575898</v>
          </cell>
          <cell r="HH91">
            <v>9.64853832474148</v>
          </cell>
          <cell r="HI91">
            <v>9.745793164558245</v>
          </cell>
          <cell r="HJ91">
            <v>8.554841249262873</v>
          </cell>
          <cell r="HK91">
            <v>11.271980567064029</v>
          </cell>
          <cell r="HL91">
            <v>6.990095419414791</v>
          </cell>
          <cell r="HM91">
            <v>12.429313463813333</v>
          </cell>
        </row>
        <row r="92">
          <cell r="GU92">
            <v>49</v>
          </cell>
          <cell r="GV92">
            <v>1.3809317778058536</v>
          </cell>
          <cell r="GW92">
            <v>1.4019150767465212</v>
          </cell>
          <cell r="GX92">
            <v>1.6504707202007411</v>
          </cell>
          <cell r="GY92">
            <v>0.5748473255786885</v>
          </cell>
          <cell r="GZ92">
            <v>1.7187840771012264</v>
          </cell>
          <cell r="HA92">
            <v>0.08721309878764939</v>
          </cell>
          <cell r="HB92">
            <v>1.212997453525108</v>
          </cell>
          <cell r="HC92">
            <v>1.2325605417487622</v>
          </cell>
          <cell r="HD92">
            <v>1.3399495045848782</v>
          </cell>
          <cell r="HE92">
            <v>0.8729249631199478</v>
          </cell>
          <cell r="HF92">
            <v>1.0014930013432695</v>
          </cell>
          <cell r="HG92">
            <v>0.8181195050631356</v>
          </cell>
          <cell r="HH92">
            <v>2.915414134840771</v>
          </cell>
          <cell r="HI92">
            <v>2.962666762300961</v>
          </cell>
          <cell r="HJ92">
            <v>3.2971635522409644</v>
          </cell>
          <cell r="HK92">
            <v>1.8496302446670652</v>
          </cell>
          <cell r="HL92">
            <v>3.756919274268089</v>
          </cell>
          <cell r="HM92">
            <v>1.0365962985344215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2.575238488441796</v>
          </cell>
          <cell r="GW95">
            <v>2.621718752532033</v>
          </cell>
          <cell r="GX95">
            <v>2.1936740423559815</v>
          </cell>
          <cell r="GY95">
            <v>3.118902713558374</v>
          </cell>
          <cell r="GZ95">
            <v>7.3022469211356675</v>
          </cell>
          <cell r="HA95">
            <v>2.067411158528883</v>
          </cell>
          <cell r="HB95">
            <v>4.900970882750466</v>
          </cell>
          <cell r="HC95">
            <v>4.941669378025876</v>
          </cell>
          <cell r="HD95">
            <v>1.029152940626472</v>
          </cell>
          <cell r="HE95">
            <v>9.205259420127502</v>
          </cell>
          <cell r="HF95">
            <v>1.6787209370978717</v>
          </cell>
          <cell r="HG95">
            <v>11.097069477142703</v>
          </cell>
          <cell r="HH95">
            <v>9.680279914523993</v>
          </cell>
          <cell r="HI95">
            <v>9.878789565072756</v>
          </cell>
          <cell r="HJ95">
            <v>2.5281127831388592</v>
          </cell>
          <cell r="HK95">
            <v>18.416772892008687</v>
          </cell>
          <cell r="HL95">
            <v>6.976264037087853</v>
          </cell>
          <cell r="HM95">
            <v>21.29236663932696</v>
          </cell>
        </row>
        <row r="98">
          <cell r="GU98">
            <v>43</v>
          </cell>
          <cell r="GV98">
            <v>0.7590724758240616</v>
          </cell>
          <cell r="GW98">
            <v>1.7451523545706373</v>
          </cell>
          <cell r="GX98">
            <v>1.7781541066892466</v>
          </cell>
          <cell r="GY98">
            <v>0</v>
          </cell>
          <cell r="GZ98">
            <v>0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>
            <v>1.2851653365205433</v>
          </cell>
          <cell r="GW99">
            <v>1.2851653365205433</v>
          </cell>
          <cell r="GX99">
            <v>1.2851653365205433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0.7175003688947912</v>
          </cell>
          <cell r="GW100">
            <v>0.9070741927532661</v>
          </cell>
          <cell r="GX100">
            <v>0.9071189114573063</v>
          </cell>
          <cell r="GY100">
            <v>0</v>
          </cell>
          <cell r="GZ100">
            <v>0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>
            <v>0</v>
          </cell>
          <cell r="HF100">
            <v>0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>
            <v>0</v>
          </cell>
          <cell r="HL100">
            <v>0</v>
          </cell>
          <cell r="HM100" t="str">
            <v>---</v>
          </cell>
        </row>
        <row r="101">
          <cell r="GU101">
            <v>41</v>
          </cell>
          <cell r="GV101">
            <v>1.7487007031488842</v>
          </cell>
          <cell r="GW101">
            <v>1.7487007031488842</v>
          </cell>
          <cell r="GX101">
            <v>1.7487007031488842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1.3385362312264621</v>
          </cell>
          <cell r="GW102">
            <v>2.219249232706382</v>
          </cell>
          <cell r="GX102">
            <v>2.219249232706382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2.276642511408937</v>
          </cell>
          <cell r="GW104">
            <v>2.3033467215518852</v>
          </cell>
          <cell r="GX104">
            <v>2.0608370964464493</v>
          </cell>
          <cell r="GY104">
            <v>2.7105329144660946</v>
          </cell>
          <cell r="GZ104">
            <v>6.109547378615908</v>
          </cell>
          <cell r="HA104">
            <v>0.8679619419437534</v>
          </cell>
          <cell r="HB104">
            <v>2.4327155488795245</v>
          </cell>
          <cell r="HC104">
            <v>2.456793423963103</v>
          </cell>
          <cell r="HD104">
            <v>1.7101832242312436</v>
          </cell>
          <cell r="HE104">
            <v>3.6764623864878514</v>
          </cell>
          <cell r="HF104">
            <v>2.3516024910855826</v>
          </cell>
          <cell r="HG104">
            <v>4.3665739402486325</v>
          </cell>
          <cell r="HH104">
            <v>5.428604298469783</v>
          </cell>
          <cell r="HI104">
            <v>5.500731310007717</v>
          </cell>
          <cell r="HJ104">
            <v>4.135716701919546</v>
          </cell>
          <cell r="HK104">
            <v>7.7748956685705615</v>
          </cell>
          <cell r="HL104">
            <v>7.69640119322357</v>
          </cell>
          <cell r="HM104">
            <v>7.817446720736769</v>
          </cell>
        </row>
        <row r="113">
          <cell r="GU113">
            <v>927</v>
          </cell>
          <cell r="GV113">
            <v>3.059195898401737</v>
          </cell>
          <cell r="GW113">
            <v>3.2904862041547625</v>
          </cell>
          <cell r="GX113">
            <v>2.174223395183912</v>
          </cell>
          <cell r="GY113">
            <v>4.853451035317349</v>
          </cell>
          <cell r="GZ113">
            <v>5.430817079264594</v>
          </cell>
          <cell r="HA113">
            <v>2.4211830636871823</v>
          </cell>
          <cell r="HB113">
            <v>0.6239206490054925</v>
          </cell>
          <cell r="HC113">
            <v>0.6710854240638127</v>
          </cell>
          <cell r="HD113">
            <v>0.3230491833363346</v>
          </cell>
          <cell r="HE113">
            <v>1.1583977309483853</v>
          </cell>
          <cell r="HF113">
            <v>1.1643852478836447</v>
          </cell>
          <cell r="HG113">
            <v>1.1331742036572756</v>
          </cell>
          <cell r="HH113">
            <v>158.69507441994298</v>
          </cell>
          <cell r="HI113">
            <v>170.69320513895445</v>
          </cell>
          <cell r="HJ113">
            <v>122.67115015838841</v>
          </cell>
          <cell r="HK113">
            <v>237.93255276532582</v>
          </cell>
          <cell r="HL113">
            <v>76.82243053129956</v>
          </cell>
          <cell r="HM113">
            <v>916.6406172995959</v>
          </cell>
        </row>
        <row r="114">
          <cell r="GU114">
            <v>960</v>
          </cell>
          <cell r="GV114">
            <v>2.3861993075003416</v>
          </cell>
          <cell r="GW114">
            <v>2.404709084268635</v>
          </cell>
          <cell r="GX114">
            <v>2.217665005303606</v>
          </cell>
          <cell r="GY114">
            <v>2.6633455079406105</v>
          </cell>
          <cell r="GZ114">
            <v>6.709058252403448</v>
          </cell>
          <cell r="HA114">
            <v>0.6074227746372469</v>
          </cell>
          <cell r="HB114">
            <v>2.591619657553502</v>
          </cell>
          <cell r="HC114">
            <v>2.6145977851128377</v>
          </cell>
          <cell r="HD114">
            <v>2.276323245931367</v>
          </cell>
          <cell r="HE114">
            <v>3.086281974826457</v>
          </cell>
          <cell r="HF114">
            <v>2.764025365637507</v>
          </cell>
          <cell r="HG114">
            <v>3.2513130055074986</v>
          </cell>
          <cell r="HH114">
            <v>6.397421721120578</v>
          </cell>
          <cell r="HI114">
            <v>6.454129508057063</v>
          </cell>
          <cell r="HJ114">
            <v>5.9873460114825585</v>
          </cell>
          <cell r="HK114">
            <v>7.099577441245593</v>
          </cell>
          <cell r="HL114">
            <v>10.456213108889235</v>
          </cell>
          <cell r="HM114">
            <v>5.39382520118097</v>
          </cell>
        </row>
        <row r="115">
          <cell r="GU115">
            <v>1080</v>
          </cell>
          <cell r="GV115">
            <v>2.517814870881084</v>
          </cell>
          <cell r="GW115">
            <v>2.545577772547335</v>
          </cell>
          <cell r="GX115">
            <v>2.2613266703965187</v>
          </cell>
          <cell r="GY115">
            <v>2.9738202488315437</v>
          </cell>
          <cell r="GZ115">
            <v>6.839824198020134</v>
          </cell>
          <cell r="HA115">
            <v>0.995402734110542</v>
          </cell>
          <cell r="HB115">
            <v>2.7321317006530137</v>
          </cell>
          <cell r="HC115">
            <v>2.7599408847116473</v>
          </cell>
          <cell r="HD115">
            <v>1.8999368371081837</v>
          </cell>
          <cell r="HE115">
            <v>4.011472120031918</v>
          </cell>
          <cell r="HF115">
            <v>2.4643356289912837</v>
          </cell>
          <cell r="HG115">
            <v>4.802840188434243</v>
          </cell>
          <cell r="HH115">
            <v>6.174898992945544</v>
          </cell>
          <cell r="HI115">
            <v>6.252994138860818</v>
          </cell>
          <cell r="HJ115">
            <v>4.478804409650055</v>
          </cell>
          <cell r="HK115">
            <v>8.925924506716015</v>
          </cell>
          <cell r="HL115">
            <v>9.195369702278175</v>
          </cell>
          <cell r="HM115">
            <v>8.788036625284986</v>
          </cell>
        </row>
        <row r="116">
          <cell r="GU116">
            <v>2000</v>
          </cell>
          <cell r="GV116">
            <v>2.3066659661066735</v>
          </cell>
          <cell r="GW116">
            <v>2.3298969075117157</v>
          </cell>
          <cell r="GX116">
            <v>2.126946016449564</v>
          </cell>
          <cell r="GY116">
            <v>2.6744001995199977</v>
          </cell>
          <cell r="GZ116">
            <v>6.29064373766078</v>
          </cell>
          <cell r="HA116">
            <v>0.5748000766480852</v>
          </cell>
          <cell r="HB116">
            <v>2.194947840441105</v>
          </cell>
          <cell r="HC116">
            <v>2.215035555543459</v>
          </cell>
          <cell r="HD116">
            <v>1.9934947795694622</v>
          </cell>
          <cell r="HE116">
            <v>2.580105155144662</v>
          </cell>
          <cell r="HF116">
            <v>2.4768014548098</v>
          </cell>
          <cell r="HG116">
            <v>2.637037781702776</v>
          </cell>
          <cell r="HH116">
            <v>4.964015807668199</v>
          </cell>
          <cell r="HI116">
            <v>5.021386197775055</v>
          </cell>
          <cell r="HJ116">
            <v>4.575549930506843</v>
          </cell>
          <cell r="HK116">
            <v>5.768626921015071</v>
          </cell>
          <cell r="HL116">
            <v>8.18162748418165</v>
          </cell>
          <cell r="HM116">
            <v>4.367632705476341</v>
          </cell>
        </row>
        <row r="117">
          <cell r="GU117">
            <v>2001</v>
          </cell>
          <cell r="GV117">
            <v>2.502268505978702</v>
          </cell>
          <cell r="GW117">
            <v>2.525165350405233</v>
          </cell>
          <cell r="GX117">
            <v>2.2770939113346533</v>
          </cell>
          <cell r="GY117">
            <v>2.9267003235415157</v>
          </cell>
          <cell r="GZ117">
            <v>6.761104441104307</v>
          </cell>
          <cell r="HA117">
            <v>0.5442974572858175</v>
          </cell>
          <cell r="HB117">
            <v>2.1614798092357312</v>
          </cell>
          <cell r="HC117">
            <v>2.1845490777658556</v>
          </cell>
          <cell r="HD117">
            <v>2.095778724350181</v>
          </cell>
          <cell r="HE117">
            <v>2.3242740185776523</v>
          </cell>
          <cell r="HF117">
            <v>2.5981476136738935</v>
          </cell>
          <cell r="HG117">
            <v>2.1542044266299047</v>
          </cell>
          <cell r="HH117">
            <v>5.225883008867406</v>
          </cell>
          <cell r="HI117">
            <v>5.280964794667787</v>
          </cell>
          <cell r="HJ117">
            <v>4.933436044252245</v>
          </cell>
          <cell r="HK117">
            <v>5.843483994721637</v>
          </cell>
          <cell r="HL117">
            <v>9.573135434371475</v>
          </cell>
          <cell r="HM117">
            <v>3.526166360083728</v>
          </cell>
        </row>
        <row r="118">
          <cell r="GU118">
            <v>2002</v>
          </cell>
          <cell r="GV118">
            <v>1.8545531227139918</v>
          </cell>
          <cell r="GW118">
            <v>1.877048568752308</v>
          </cell>
          <cell r="GX118">
            <v>1.7934114128082175</v>
          </cell>
          <cell r="GY118">
            <v>2.044426364902679</v>
          </cell>
          <cell r="GZ118">
            <v>4.916726882084513</v>
          </cell>
          <cell r="HA118">
            <v>0.6446683482368921</v>
          </cell>
          <cell r="HB118">
            <v>2.280003735513073</v>
          </cell>
          <cell r="HC118">
            <v>2.2921027237311584</v>
          </cell>
          <cell r="HD118">
            <v>1.7501446919944739</v>
          </cell>
          <cell r="HE118">
            <v>3.2974149438955185</v>
          </cell>
          <cell r="HF118">
            <v>2.006938657751069</v>
          </cell>
          <cell r="HG118">
            <v>3.7928196379964945</v>
          </cell>
          <cell r="HH118">
            <v>4.358739797433798</v>
          </cell>
          <cell r="HI118">
            <v>4.419395755087532</v>
          </cell>
          <cell r="HJ118">
            <v>3.7805510849474775</v>
          </cell>
          <cell r="HK118">
            <v>5.58171461586244</v>
          </cell>
          <cell r="HL118">
            <v>4.117916714205155</v>
          </cell>
          <cell r="HM118">
            <v>6.295067148219912</v>
          </cell>
        </row>
        <row r="119">
          <cell r="GU119">
            <v>2010</v>
          </cell>
          <cell r="GV119">
            <v>2.575238488441796</v>
          </cell>
          <cell r="GW119">
            <v>2.621718752532033</v>
          </cell>
          <cell r="GX119">
            <v>2.1936740423559815</v>
          </cell>
          <cell r="GY119">
            <v>3.118902713558374</v>
          </cell>
          <cell r="GZ119">
            <v>7.3022469211356675</v>
          </cell>
          <cell r="HA119">
            <v>2.067411158528883</v>
          </cell>
          <cell r="HB119">
            <v>4.900970882750466</v>
          </cell>
          <cell r="HC119">
            <v>4.941669378025876</v>
          </cell>
          <cell r="HD119">
            <v>1.029152940626472</v>
          </cell>
          <cell r="HE119">
            <v>9.205259420127502</v>
          </cell>
          <cell r="HF119">
            <v>1.6787209370978717</v>
          </cell>
          <cell r="HG119">
            <v>11.097069477142703</v>
          </cell>
          <cell r="HH119">
            <v>9.680279914523993</v>
          </cell>
          <cell r="HI119">
            <v>9.878789565072756</v>
          </cell>
          <cell r="HJ119">
            <v>2.5281127831388592</v>
          </cell>
          <cell r="HK119">
            <v>18.416772892008687</v>
          </cell>
          <cell r="HL119">
            <v>6.976264037087853</v>
          </cell>
          <cell r="HM119">
            <v>21.29236663932696</v>
          </cell>
        </row>
        <row r="120">
          <cell r="GU120">
            <v>2020</v>
          </cell>
          <cell r="GV120">
            <v>1.8120486033589671</v>
          </cell>
          <cell r="GW120">
            <v>1.8384477444653713</v>
          </cell>
          <cell r="GX120">
            <v>1.6422128608747824</v>
          </cell>
          <cell r="GY120">
            <v>2.3092357616773764</v>
          </cell>
          <cell r="GZ120">
            <v>4.3765848224726875</v>
          </cell>
          <cell r="HA120">
            <v>0.380441539527201</v>
          </cell>
          <cell r="HB120">
            <v>1.2610297877366246</v>
          </cell>
          <cell r="HC120">
            <v>1.280327731422397</v>
          </cell>
          <cell r="HD120">
            <v>0.9116326233917827</v>
          </cell>
          <cell r="HE120">
            <v>2.166433224542853</v>
          </cell>
          <cell r="HF120">
            <v>2.184889968608033</v>
          </cell>
          <cell r="HG120">
            <v>2.149221902594766</v>
          </cell>
          <cell r="HH120">
            <v>3.607499008253838</v>
          </cell>
          <cell r="HI120">
            <v>3.6627616630709086</v>
          </cell>
          <cell r="HJ120">
            <v>3.267092504992328</v>
          </cell>
          <cell r="HK120">
            <v>4.612013371000638</v>
          </cell>
          <cell r="HL120">
            <v>5.642430327641479</v>
          </cell>
          <cell r="HM120">
            <v>3.650655509348652</v>
          </cell>
        </row>
        <row r="121">
          <cell r="GU121">
            <v>2021</v>
          </cell>
          <cell r="GV121">
            <v>1.4167952012801677</v>
          </cell>
          <cell r="GW121">
            <v>1.4314578510185139</v>
          </cell>
          <cell r="GX121">
            <v>1.5612178280709117</v>
          </cell>
          <cell r="GY121">
            <v>1.0387614634346383</v>
          </cell>
          <cell r="GZ121">
            <v>2.54695084970866</v>
          </cell>
          <cell r="HA121">
            <v>0.2708718908851413</v>
          </cell>
          <cell r="HB121">
            <v>0.9427103117746826</v>
          </cell>
          <cell r="HC121">
            <v>0.9530642146464214</v>
          </cell>
          <cell r="HD121">
            <v>0.9232383598665227</v>
          </cell>
          <cell r="HE121">
            <v>1.0435102662167623</v>
          </cell>
          <cell r="HF121">
            <v>1.127227003420204</v>
          </cell>
          <cell r="HG121">
            <v>1.0008863478648309</v>
          </cell>
          <cell r="HH121">
            <v>2.9711617637935888</v>
          </cell>
          <cell r="HI121">
            <v>3.0038443667237242</v>
          </cell>
          <cell r="HJ121">
            <v>3.0973030359263816</v>
          </cell>
          <cell r="HK121">
            <v>2.7210076814994357</v>
          </cell>
          <cell r="HL121">
            <v>4.204784777151397</v>
          </cell>
          <cell r="HM121">
            <v>1.9655475449221944</v>
          </cell>
        </row>
        <row r="122">
          <cell r="GU122">
            <v>2022</v>
          </cell>
          <cell r="GV122">
            <v>2.3129831013442055</v>
          </cell>
          <cell r="GW122">
            <v>2.5183678113959265</v>
          </cell>
          <cell r="GX122">
            <v>2.284740065453408</v>
          </cell>
          <cell r="GY122">
            <v>3.8421466303533243</v>
          </cell>
          <cell r="GZ122">
            <v>6.523938243146881</v>
          </cell>
          <cell r="HA122">
            <v>0.5497078404625689</v>
          </cell>
          <cell r="HB122">
            <v>0.2607483759419193</v>
          </cell>
          <cell r="HC122">
            <v>0.28464917000068185</v>
          </cell>
          <cell r="HD122">
            <v>0.09378688972430191</v>
          </cell>
          <cell r="HE122">
            <v>1.3747231627950058</v>
          </cell>
          <cell r="HF122">
            <v>2.285764296944742</v>
          </cell>
          <cell r="HG122">
            <v>0.2729397943984173</v>
          </cell>
          <cell r="HH122">
            <v>1.0803132041629926</v>
          </cell>
          <cell r="HI122">
            <v>1.1791867573529513</v>
          </cell>
          <cell r="HJ122">
            <v>0.939864480155101</v>
          </cell>
          <cell r="HK122">
            <v>2.5352318631303805</v>
          </cell>
          <cell r="HL122">
            <v>4.378036848476808</v>
          </cell>
          <cell r="HM122">
            <v>0.2728179652666083</v>
          </cell>
        </row>
        <row r="123">
          <cell r="GU123">
            <v>2023</v>
          </cell>
          <cell r="GV123">
            <v>4.096398149892217</v>
          </cell>
          <cell r="GW123">
            <v>4.096398149892217</v>
          </cell>
          <cell r="GX123">
            <v>0.4175611597348369</v>
          </cell>
          <cell r="GY123">
            <v>4.327654576569789</v>
          </cell>
          <cell r="GZ123">
            <v>5.688685078635233</v>
          </cell>
          <cell r="HA123">
            <v>0.7735913220673016</v>
          </cell>
          <cell r="HB123">
            <v>4.0035531671969204</v>
          </cell>
          <cell r="HC123">
            <v>4.0035531671969204</v>
          </cell>
          <cell r="HD123">
            <v>2.578051088897703</v>
          </cell>
          <cell r="HE123">
            <v>4.09316223821364</v>
          </cell>
          <cell r="HF123">
            <v>2.994365229495342</v>
          </cell>
          <cell r="HG123">
            <v>6.962471888736762</v>
          </cell>
          <cell r="HH123">
            <v>7.870283166949206</v>
          </cell>
          <cell r="HI123">
            <v>7.870283166949206</v>
          </cell>
          <cell r="HJ123">
            <v>5.556866168109651</v>
          </cell>
          <cell r="HK123">
            <v>8.015707536117546</v>
          </cell>
          <cell r="HL123">
            <v>6.903514052003745</v>
          </cell>
          <cell r="HM123">
            <v>10.919981898659268</v>
          </cell>
        </row>
        <row r="124">
          <cell r="GU124">
            <v>2024</v>
          </cell>
          <cell r="GV124">
            <v>1.9854479206495579</v>
          </cell>
          <cell r="GW124">
            <v>1.9854479206495579</v>
          </cell>
          <cell r="GX124">
            <v>1.9320734267207373</v>
          </cell>
          <cell r="GY124">
            <v>3.863933711295246</v>
          </cell>
          <cell r="GZ124">
            <v>5.368406298182498</v>
          </cell>
          <cell r="HA124">
            <v>1.3854679802955665</v>
          </cell>
          <cell r="HB124">
            <v>1.4015051247978068</v>
          </cell>
          <cell r="HC124">
            <v>1.4015051247978068</v>
          </cell>
          <cell r="HD124">
            <v>1.306291648063356</v>
          </cell>
          <cell r="HE124">
            <v>4.752547188141308</v>
          </cell>
          <cell r="HF124">
            <v>3.651326347766484</v>
          </cell>
          <cell r="HG124">
            <v>6.566759387358068</v>
          </cell>
          <cell r="HH124">
            <v>5.835370967171871</v>
          </cell>
          <cell r="HI124">
            <v>5.835370967171871</v>
          </cell>
          <cell r="HJ124">
            <v>5.855368756882413</v>
          </cell>
          <cell r="HK124">
            <v>5.131559819741241</v>
          </cell>
          <cell r="HL124">
            <v>4.2610848946409385</v>
          </cell>
          <cell r="HM124">
            <v>6.56557881773399</v>
          </cell>
        </row>
        <row r="125">
          <cell r="GU125">
            <v>2025</v>
          </cell>
          <cell r="GV125">
            <v>1.1416432706402644</v>
          </cell>
          <cell r="GW125">
            <v>1.276651812393828</v>
          </cell>
          <cell r="GX125">
            <v>1.2770664658256448</v>
          </cell>
          <cell r="GY125">
            <v>0</v>
          </cell>
          <cell r="GZ125">
            <v>0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>
            <v>0</v>
          </cell>
          <cell r="HF125">
            <v>0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2.3248179347860933</v>
          </cell>
          <cell r="GW126">
            <v>2.5360215189482864</v>
          </cell>
          <cell r="GX126">
            <v>2.2992637849801536</v>
          </cell>
          <cell r="GY126">
            <v>3.8421466303533243</v>
          </cell>
          <cell r="GZ126">
            <v>6.523938243146881</v>
          </cell>
          <cell r="HA126">
            <v>0.5497078404625689</v>
          </cell>
          <cell r="HB126">
            <v>0.26622485586436856</v>
          </cell>
          <cell r="HC126">
            <v>0.2911882254287873</v>
          </cell>
          <cell r="HD126">
            <v>0.0963288522296358</v>
          </cell>
          <cell r="HE126">
            <v>1.3747231627950058</v>
          </cell>
          <cell r="HF126">
            <v>2.285764296944742</v>
          </cell>
          <cell r="HG126">
            <v>0.2729397943984173</v>
          </cell>
          <cell r="HH126">
            <v>1.102970878542401</v>
          </cell>
          <cell r="HI126">
            <v>1.206233538930167</v>
          </cell>
          <cell r="HJ126">
            <v>0.9653296401094713</v>
          </cell>
          <cell r="HK126">
            <v>2.5352318631303805</v>
          </cell>
          <cell r="HL126">
            <v>4.378036848476808</v>
          </cell>
          <cell r="HM126">
            <v>0.2728179652666083</v>
          </cell>
        </row>
        <row r="127">
          <cell r="GU127">
            <v>2027</v>
          </cell>
          <cell r="GV127">
            <v>1.7487007031488842</v>
          </cell>
          <cell r="GW127">
            <v>1.7487007031488842</v>
          </cell>
          <cell r="GX127">
            <v>1.7487007031488842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2.0123069183944082</v>
          </cell>
          <cell r="GW128">
            <v>2.0969258632835484</v>
          </cell>
          <cell r="GX128">
            <v>1.9727807573445129</v>
          </cell>
          <cell r="GY128">
            <v>3.845512294797125</v>
          </cell>
          <cell r="GZ128">
            <v>6.215988162351876</v>
          </cell>
          <cell r="HA128">
            <v>0.7245326764237067</v>
          </cell>
          <cell r="HB128">
            <v>0.8617970797331959</v>
          </cell>
          <cell r="HC128">
            <v>0.8998317129791699</v>
          </cell>
          <cell r="HD128">
            <v>0.809037240098146</v>
          </cell>
          <cell r="HE128">
            <v>2.186602740772991</v>
          </cell>
          <cell r="HF128">
            <v>2.6452022915991513</v>
          </cell>
          <cell r="HG128">
            <v>1.5894509481529489</v>
          </cell>
          <cell r="HH128">
            <v>3.5851125560132466</v>
          </cell>
          <cell r="HI128">
            <v>3.7432566231260336</v>
          </cell>
          <cell r="HJ128">
            <v>3.7850448612712744</v>
          </cell>
          <cell r="HK128">
            <v>3.1546684088350174</v>
          </cell>
          <cell r="HL128">
            <v>4.343732038692478</v>
          </cell>
          <cell r="HM128">
            <v>1.5891416702893302</v>
          </cell>
        </row>
        <row r="135">
          <cell r="GU135">
            <v>28</v>
          </cell>
          <cell r="GV135">
            <v>1.4438831068324653</v>
          </cell>
          <cell r="GW135">
            <v>1.4438831068324653</v>
          </cell>
          <cell r="GX135">
            <v>1.6288962731196854</v>
          </cell>
          <cell r="GY135">
            <v>0.2968402782343428</v>
          </cell>
          <cell r="GZ135">
            <v>0.7471459951118399</v>
          </cell>
          <cell r="HA135">
            <v>0.17532288631563128</v>
          </cell>
          <cell r="HB135">
            <v>0.7323132531202701</v>
          </cell>
          <cell r="HC135">
            <v>0.7323132531202701</v>
          </cell>
          <cell r="HD135">
            <v>0.6788584656090592</v>
          </cell>
          <cell r="HE135">
            <v>1.06509611254766</v>
          </cell>
          <cell r="HF135">
            <v>0.1964438340050856</v>
          </cell>
          <cell r="HG135">
            <v>1.2995057628677233</v>
          </cell>
          <cell r="HH135">
            <v>2.96711951620967</v>
          </cell>
          <cell r="HI135">
            <v>2.96711951620967</v>
          </cell>
          <cell r="HJ135">
            <v>3.238015250257025</v>
          </cell>
          <cell r="HK135">
            <v>1.2876227794506319</v>
          </cell>
          <cell r="HL135">
            <v>1.2436964390681557</v>
          </cell>
          <cell r="HM135">
            <v>1.2994765359537146</v>
          </cell>
        </row>
        <row r="136">
          <cell r="GU136">
            <v>504</v>
          </cell>
          <cell r="GV136">
            <v>2.0212427956979298</v>
          </cell>
          <cell r="GW136">
            <v>2.049851232124472</v>
          </cell>
          <cell r="GX136">
            <v>2.3029017143166546</v>
          </cell>
          <cell r="GY136">
            <v>1.7599697121674065</v>
          </cell>
          <cell r="GZ136">
            <v>4.117604547166199</v>
          </cell>
          <cell r="HA136">
            <v>0.7019526311417299</v>
          </cell>
          <cell r="HB136">
            <v>2.0207469922948755</v>
          </cell>
          <cell r="HC136">
            <v>2.051294626609835</v>
          </cell>
          <cell r="HD136">
            <v>1.1671875529540336</v>
          </cell>
          <cell r="HE136">
            <v>3.101714677605492</v>
          </cell>
          <cell r="HF136">
            <v>1.579618904772874</v>
          </cell>
          <cell r="HG136">
            <v>3.7978103752066885</v>
          </cell>
          <cell r="HH136">
            <v>4.401975772838069</v>
          </cell>
          <cell r="HI136">
            <v>4.468055985401644</v>
          </cell>
          <cell r="HJ136">
            <v>4.162810448537913</v>
          </cell>
          <cell r="HK136">
            <v>4.826730583209654</v>
          </cell>
          <cell r="HL136">
            <v>3.8063371754673128</v>
          </cell>
          <cell r="HM136">
            <v>5.284644437692529</v>
          </cell>
        </row>
        <row r="137">
          <cell r="GU137">
            <v>55</v>
          </cell>
          <cell r="GV137">
            <v>3.4136645349267885</v>
          </cell>
          <cell r="GW137">
            <v>3.7538436420038637</v>
          </cell>
          <cell r="GX137">
            <v>2.513845556733195</v>
          </cell>
          <cell r="GY137">
            <v>4.792080692939368</v>
          </cell>
          <cell r="GZ137">
            <v>6.614749832726191</v>
          </cell>
          <cell r="HA137">
            <v>1.0494981490669009</v>
          </cell>
          <cell r="HB137">
            <v>1.5538158920617333</v>
          </cell>
          <cell r="HC137">
            <v>1.7123752054391064</v>
          </cell>
          <cell r="HD137">
            <v>1.8031377144047926</v>
          </cell>
          <cell r="HE137">
            <v>1.6363829055153056</v>
          </cell>
          <cell r="HF137">
            <v>2.1381095779122776</v>
          </cell>
          <cell r="HG137">
            <v>0.606148878383695</v>
          </cell>
          <cell r="HH137">
            <v>2.3315390503469224</v>
          </cell>
          <cell r="HI137">
            <v>2.569457672317614</v>
          </cell>
          <cell r="HJ137">
            <v>2.171998387795011</v>
          </cell>
          <cell r="HK137">
            <v>2.9022460534703214</v>
          </cell>
          <cell r="HL137">
            <v>4.020147200951603</v>
          </cell>
          <cell r="HM137">
            <v>0.6068007480059535</v>
          </cell>
        </row>
        <row r="138">
          <cell r="GU138">
            <v>27</v>
          </cell>
          <cell r="GV138">
            <v>1.7327321510634455</v>
          </cell>
          <cell r="GW138">
            <v>1.7560355509865062</v>
          </cell>
          <cell r="GX138">
            <v>1.6532230166739432</v>
          </cell>
          <cell r="GY138">
            <v>2.1504865797371537</v>
          </cell>
          <cell r="GZ138">
            <v>5.448131855757674</v>
          </cell>
          <cell r="HA138">
            <v>0.9345659422291301</v>
          </cell>
          <cell r="HB138">
            <v>1.8190215489001849</v>
          </cell>
          <cell r="HC138">
            <v>1.8321452178589321</v>
          </cell>
          <cell r="HD138">
            <v>1.392969224796853</v>
          </cell>
          <cell r="HE138">
            <v>3.0315427047707324</v>
          </cell>
          <cell r="HF138">
            <v>2.255308813648665</v>
          </cell>
          <cell r="HG138">
            <v>3.31744214325559</v>
          </cell>
          <cell r="HH138">
            <v>5.015652767175145</v>
          </cell>
          <cell r="HI138">
            <v>5.090004837095353</v>
          </cell>
          <cell r="HJ138">
            <v>5.609330155526449</v>
          </cell>
          <cell r="HK138">
            <v>3.6545082732074166</v>
          </cell>
          <cell r="HL138">
            <v>4.499066111474222</v>
          </cell>
          <cell r="HM138">
            <v>3.3430996106125677</v>
          </cell>
        </row>
        <row r="139">
          <cell r="GU139">
            <v>1</v>
          </cell>
          <cell r="GV139">
            <v>2.3834425182530707</v>
          </cell>
          <cell r="GW139">
            <v>2.4358553579533164</v>
          </cell>
          <cell r="GX139">
            <v>2.3568753404929805</v>
          </cell>
          <cell r="GY139">
            <v>2.583387945264406</v>
          </cell>
          <cell r="GZ139">
            <v>5.587780306268809</v>
          </cell>
          <cell r="HA139">
            <v>0.4496704507339527</v>
          </cell>
          <cell r="HB139">
            <v>0.9428432039461668</v>
          </cell>
          <cell r="HC139">
            <v>0.9661217132257784</v>
          </cell>
          <cell r="HD139">
            <v>0.868684949766089</v>
          </cell>
          <cell r="HE139">
            <v>1.1472954643217277</v>
          </cell>
          <cell r="HF139">
            <v>1.1908486154279396</v>
          </cell>
          <cell r="HG139">
            <v>1.1163640307150402</v>
          </cell>
          <cell r="HH139">
            <v>3.193703366501698</v>
          </cell>
          <cell r="HI139">
            <v>3.2723192689456395</v>
          </cell>
          <cell r="HJ139">
            <v>3.3602389179493484</v>
          </cell>
          <cell r="HK139">
            <v>3.1080876859441027</v>
          </cell>
          <cell r="HL139">
            <v>4.809736027242856</v>
          </cell>
          <cell r="HM139">
            <v>1.899578144216322</v>
          </cell>
        </row>
        <row r="140">
          <cell r="GU140">
            <v>16</v>
          </cell>
          <cell r="GV140">
            <v>2.349091048417303</v>
          </cell>
          <cell r="GW140">
            <v>2.369133154978508</v>
          </cell>
          <cell r="GX140">
            <v>2.3703297177807463</v>
          </cell>
          <cell r="GY140">
            <v>2.3665463870494294</v>
          </cell>
          <cell r="GZ140">
            <v>5.367425713069722</v>
          </cell>
          <cell r="HA140">
            <v>0.4718464153427457</v>
          </cell>
          <cell r="HB140">
            <v>2.2068631083963925</v>
          </cell>
          <cell r="HC140">
            <v>2.2269842195604714</v>
          </cell>
          <cell r="HD140">
            <v>2.0078117772734214</v>
          </cell>
          <cell r="HE140">
            <v>2.656187364721535</v>
          </cell>
          <cell r="HF140">
            <v>2.3478653712364794</v>
          </cell>
          <cell r="HG140">
            <v>2.8503520432052944</v>
          </cell>
          <cell r="HH140">
            <v>6.235604244029528</v>
          </cell>
          <cell r="HI140">
            <v>6.292850419755423</v>
          </cell>
          <cell r="HJ140">
            <v>6.040949023355068</v>
          </cell>
          <cell r="HK140">
            <v>6.837418955798672</v>
          </cell>
          <cell r="HL140">
            <v>8.666542696262916</v>
          </cell>
          <cell r="HM140">
            <v>5.682543893261021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2.7963119789119624</v>
          </cell>
          <cell r="GW142">
            <v>2.7963119789119624</v>
          </cell>
          <cell r="GX142">
            <v>0.6040516662785761</v>
          </cell>
          <cell r="GY142">
            <v>3.0058153891581076</v>
          </cell>
          <cell r="GZ142">
            <v>4.207106535860084</v>
          </cell>
          <cell r="HA142">
            <v>0.5400231324532365</v>
          </cell>
          <cell r="HB142">
            <v>3.5846688817157317</v>
          </cell>
          <cell r="HC142">
            <v>3.5846688817157317</v>
          </cell>
          <cell r="HD142">
            <v>0.8776802138719942</v>
          </cell>
          <cell r="HE142">
            <v>3.842882222514864</v>
          </cell>
          <cell r="HF142">
            <v>2.732220714354044</v>
          </cell>
          <cell r="HG142">
            <v>6.122633838262063</v>
          </cell>
          <cell r="HH142">
            <v>7.226589057598493</v>
          </cell>
          <cell r="HI142">
            <v>7.226589057598493</v>
          </cell>
          <cell r="HJ142">
            <v>3.7914172613584998</v>
          </cell>
          <cell r="HK142">
            <v>7.554257149688456</v>
          </cell>
          <cell r="HL142">
            <v>6.097117863881101</v>
          </cell>
          <cell r="HM142">
            <v>10.545207992661428</v>
          </cell>
        </row>
        <row r="143">
          <cell r="GU143">
            <v>31</v>
          </cell>
          <cell r="GV143">
            <v>2.1739130434782608</v>
          </cell>
          <cell r="GW143">
            <v>2.392883988975194</v>
          </cell>
          <cell r="GX143">
            <v>2.4415564764922957</v>
          </cell>
          <cell r="GY143">
            <v>1.1764705882352942</v>
          </cell>
          <cell r="GZ143">
            <v>1.8717504332755632</v>
          </cell>
          <cell r="HA143">
            <v>0.10666666666666667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>
            <v>0</v>
          </cell>
          <cell r="HH143">
            <v>1.5429542939637548</v>
          </cell>
          <cell r="HI143">
            <v>1.701812950105479</v>
          </cell>
          <cell r="HJ143">
            <v>1.7497331058077856</v>
          </cell>
          <cell r="HK143">
            <v>0.5042016806722689</v>
          </cell>
          <cell r="HL143">
            <v>0.8318890814558059</v>
          </cell>
          <cell r="HM143">
            <v>0</v>
          </cell>
        </row>
        <row r="144">
          <cell r="GU144">
            <v>9</v>
          </cell>
          <cell r="GV144">
            <v>2.454490480738327</v>
          </cell>
          <cell r="GW144">
            <v>2.454490480738327</v>
          </cell>
          <cell r="GX144">
            <v>2.443638530517049</v>
          </cell>
          <cell r="GY144">
            <v>2.6646400099264818</v>
          </cell>
          <cell r="GZ144">
            <v>3.344357172385283</v>
          </cell>
          <cell r="HA144">
            <v>0.6213495712687959</v>
          </cell>
          <cell r="HB144">
            <v>1.1481598551939511</v>
          </cell>
          <cell r="HC144">
            <v>1.1481598551939511</v>
          </cell>
          <cell r="HD144">
            <v>1.1368219283073329</v>
          </cell>
          <cell r="HE144">
            <v>1.3677272902766913</v>
          </cell>
          <cell r="HF144">
            <v>1.0903549114792137</v>
          </cell>
          <cell r="HG144">
            <v>2.2015330905458748</v>
          </cell>
          <cell r="HH144">
            <v>5.146905383154281</v>
          </cell>
          <cell r="HI144">
            <v>5.146905383154281</v>
          </cell>
          <cell r="HJ144">
            <v>5.337880481967853</v>
          </cell>
          <cell r="HK144">
            <v>1.4486459658156776</v>
          </cell>
          <cell r="HL144">
            <v>1.1988424968995453</v>
          </cell>
          <cell r="HM144">
            <v>2.1995774822915375</v>
          </cell>
        </row>
        <row r="145">
          <cell r="GU145">
            <v>39</v>
          </cell>
          <cell r="GV145">
            <v>1.8517567120746865</v>
          </cell>
          <cell r="GW145">
            <v>1.8522746177400253</v>
          </cell>
          <cell r="GX145">
            <v>2.0124902419984387</v>
          </cell>
          <cell r="GY145">
            <v>1.549311200316186</v>
          </cell>
          <cell r="GZ145">
            <v>3.5596959110833404</v>
          </cell>
          <cell r="HA145">
            <v>0.19569502810327216</v>
          </cell>
          <cell r="HB145">
            <v>0.9736667501541489</v>
          </cell>
          <cell r="HC145">
            <v>0.9739564623021448</v>
          </cell>
          <cell r="HD145">
            <v>0.8277667069640248</v>
          </cell>
          <cell r="HE145">
            <v>1.2504000770326948</v>
          </cell>
          <cell r="HF145">
            <v>1.1579491160574837</v>
          </cell>
          <cell r="HG145">
            <v>1.312648345672021</v>
          </cell>
          <cell r="HH145">
            <v>4.204358484923931</v>
          </cell>
          <cell r="HI145">
            <v>4.205609169956828</v>
          </cell>
          <cell r="HJ145">
            <v>4.37198761048576</v>
          </cell>
          <cell r="HK145">
            <v>3.890992033447141</v>
          </cell>
          <cell r="HL145">
            <v>5.15067170325769</v>
          </cell>
          <cell r="HM145">
            <v>3.0428345819249825</v>
          </cell>
        </row>
        <row r="146">
          <cell r="GU146">
            <v>57</v>
          </cell>
          <cell r="GV146">
            <v>7.463559981746437</v>
          </cell>
          <cell r="GW146">
            <v>7.5852322332809505</v>
          </cell>
          <cell r="GX146" t="str">
            <v>---</v>
          </cell>
          <cell r="GY146">
            <v>7.5852322332809505</v>
          </cell>
          <cell r="GZ146">
            <v>7.983792965156054</v>
          </cell>
          <cell r="HA146">
            <v>2.655383717537205</v>
          </cell>
          <cell r="HB146">
            <v>3.4312909763627495</v>
          </cell>
          <cell r="HC146">
            <v>3.4874769445794893</v>
          </cell>
          <cell r="HD146" t="str">
            <v>---</v>
          </cell>
          <cell r="HE146">
            <v>3.4874769445794893</v>
          </cell>
          <cell r="HF146">
            <v>2.902845333125303</v>
          </cell>
          <cell r="HG146">
            <v>10.718662535805251</v>
          </cell>
          <cell r="HH146">
            <v>11.18084449574531</v>
          </cell>
          <cell r="HI146">
            <v>11.363933996856995</v>
          </cell>
          <cell r="HJ146" t="str">
            <v>---</v>
          </cell>
          <cell r="HK146">
            <v>11.363933996856995</v>
          </cell>
          <cell r="HL146">
            <v>11.304229870957087</v>
          </cell>
          <cell r="HM146">
            <v>12.10242194339072</v>
          </cell>
        </row>
        <row r="147">
          <cell r="GU147">
            <v>56</v>
          </cell>
          <cell r="GV147">
            <v>1.1492816989381638</v>
          </cell>
          <cell r="GW147">
            <v>1.1492816989381638</v>
          </cell>
          <cell r="GX147">
            <v>1.1492816989381638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1.8434461026542912</v>
          </cell>
          <cell r="GW148">
            <v>1.8470117139725135</v>
          </cell>
          <cell r="GX148">
            <v>1.8470117139725135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1.3293010868957928</v>
          </cell>
          <cell r="HC148">
            <v>1.33187138048487</v>
          </cell>
          <cell r="HD148">
            <v>1.33187138048487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6.824932523769266</v>
          </cell>
          <cell r="HI148">
            <v>6.838133374403204</v>
          </cell>
          <cell r="HJ148">
            <v>6.838133374403204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7.656306663922295</v>
          </cell>
          <cell r="GW149">
            <v>7.656306663922295</v>
          </cell>
          <cell r="GX149">
            <v>21.129568106312295</v>
          </cell>
          <cell r="GY149">
            <v>7.556196278431392</v>
          </cell>
          <cell r="GZ149">
            <v>9.589560320554472</v>
          </cell>
          <cell r="HA149">
            <v>2.074628227351519</v>
          </cell>
          <cell r="HB149">
            <v>5.888799763884645</v>
          </cell>
          <cell r="HC149">
            <v>5.888799763884645</v>
          </cell>
          <cell r="HD149">
            <v>24.3374319493659</v>
          </cell>
          <cell r="HE149">
            <v>5.751758502658</v>
          </cell>
          <cell r="HF149">
            <v>3.3615433008464874</v>
          </cell>
          <cell r="HG149">
            <v>12.195316229911079</v>
          </cell>
          <cell r="HH149">
            <v>10.537406764875964</v>
          </cell>
          <cell r="HI149">
            <v>10.537406764875964</v>
          </cell>
          <cell r="HJ149">
            <v>30.830564784053156</v>
          </cell>
          <cell r="HK149">
            <v>10.38662249628485</v>
          </cell>
          <cell r="HL149">
            <v>9.619341563786008</v>
          </cell>
          <cell r="HM149">
            <v>12.455067968251072</v>
          </cell>
        </row>
        <row r="150">
          <cell r="GU150">
            <v>37</v>
          </cell>
          <cell r="GV150">
            <v>2.9305799762244233</v>
          </cell>
          <cell r="GW150">
            <v>2.9457542617544754</v>
          </cell>
          <cell r="GX150">
            <v>2.4643998164900136</v>
          </cell>
          <cell r="GY150">
            <v>3.521812539325797</v>
          </cell>
          <cell r="GZ150">
            <v>8.32969820038593</v>
          </cell>
          <cell r="HA150">
            <v>0.6989866397781699</v>
          </cell>
          <cell r="HB150">
            <v>2.709637137959579</v>
          </cell>
          <cell r="HC150">
            <v>2.7244803877592907</v>
          </cell>
          <cell r="HD150">
            <v>2.4970256490978646</v>
          </cell>
          <cell r="HE150">
            <v>2.9965012242469498</v>
          </cell>
          <cell r="HF150">
            <v>3.6287468889018437</v>
          </cell>
          <cell r="HG150">
            <v>2.625294581802675</v>
          </cell>
          <cell r="HH150">
            <v>7.50243407713745</v>
          </cell>
          <cell r="HI150">
            <v>7.543516975497251</v>
          </cell>
          <cell r="HJ150">
            <v>7.430721104848183</v>
          </cell>
          <cell r="HK150">
            <v>7.678504811597032</v>
          </cell>
          <cell r="HL150">
            <v>14.881455738506741</v>
          </cell>
          <cell r="HM150">
            <v>3.4494781951096543</v>
          </cell>
        </row>
        <row r="151">
          <cell r="GU151">
            <v>14</v>
          </cell>
          <cell r="GV151">
            <v>2.4859522791844886</v>
          </cell>
          <cell r="GW151">
            <v>2.56227271728668</v>
          </cell>
          <cell r="GX151">
            <v>3.3619839785132473</v>
          </cell>
          <cell r="GY151">
            <v>1.4199153995655653</v>
          </cell>
          <cell r="GZ151">
            <v>6.136819402928602</v>
          </cell>
          <cell r="HA151">
            <v>0.5550255832104761</v>
          </cell>
          <cell r="HB151">
            <v>5.576372957000236</v>
          </cell>
          <cell r="HC151">
            <v>5.767136215250193</v>
          </cell>
          <cell r="HD151">
            <v>5.085665892400455</v>
          </cell>
          <cell r="HE151">
            <v>6.783490962066735</v>
          </cell>
          <cell r="HF151">
            <v>2.030043304721416</v>
          </cell>
          <cell r="HG151">
            <v>7.682337668074029</v>
          </cell>
          <cell r="HH151">
            <v>12.47787298680071</v>
          </cell>
          <cell r="HI151">
            <v>12.904576206084627</v>
          </cell>
          <cell r="HJ151">
            <v>13.044484702919542</v>
          </cell>
          <cell r="HK151">
            <v>12.704722205122343</v>
          </cell>
          <cell r="HL151">
            <v>5.943092814711113</v>
          </cell>
          <cell r="HM151">
            <v>13.944532130777903</v>
          </cell>
        </row>
        <row r="152">
          <cell r="GU152">
            <v>49</v>
          </cell>
          <cell r="GV152">
            <v>1.9607516312192204</v>
          </cell>
          <cell r="GW152">
            <v>1.9734669661551414</v>
          </cell>
          <cell r="GX152">
            <v>2.357855088137446</v>
          </cell>
          <cell r="GY152">
            <v>0.5963541125361159</v>
          </cell>
          <cell r="GZ152">
            <v>1.6720524355643793</v>
          </cell>
          <cell r="HA152">
            <v>0.14570165374326424</v>
          </cell>
          <cell r="HB152">
            <v>1.4013865083745836</v>
          </cell>
          <cell r="HC152">
            <v>1.4110112616242136</v>
          </cell>
          <cell r="HD152">
            <v>1.487887048377502</v>
          </cell>
          <cell r="HE152">
            <v>1.1350577414537826</v>
          </cell>
          <cell r="HF152">
            <v>0.7523517777878236</v>
          </cell>
          <cell r="HG152">
            <v>1.2953890737575053</v>
          </cell>
          <cell r="HH152">
            <v>6.215391213309956</v>
          </cell>
          <cell r="HI152">
            <v>6.2581418893174785</v>
          </cell>
          <cell r="HJ152">
            <v>5.603524801602267</v>
          </cell>
          <cell r="HK152">
            <v>8.603379824980772</v>
          </cell>
          <cell r="HL152">
            <v>13.300385100076738</v>
          </cell>
          <cell r="HM152">
            <v>6.635619040315707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 t="str">
            <v>---</v>
          </cell>
          <cell r="HE153">
            <v>0</v>
          </cell>
          <cell r="HF153">
            <v>0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2.772715880925592</v>
          </cell>
          <cell r="GW155">
            <v>2.823652058833973</v>
          </cell>
          <cell r="GX155">
            <v>2.3212610599804715</v>
          </cell>
          <cell r="GY155">
            <v>3.3656532626916946</v>
          </cell>
          <cell r="GZ155">
            <v>7.30093676264385</v>
          </cell>
          <cell r="HA155">
            <v>2.481891522527121</v>
          </cell>
          <cell r="HB155">
            <v>7.005645174867102</v>
          </cell>
          <cell r="HC155">
            <v>7.089557833745319</v>
          </cell>
          <cell r="HD155">
            <v>1.3471685305824481</v>
          </cell>
          <cell r="HE155">
            <v>12.742421345032762</v>
          </cell>
          <cell r="HF155">
            <v>1.635422490918636</v>
          </cell>
          <cell r="HG155">
            <v>15.236763884747445</v>
          </cell>
          <cell r="HH155">
            <v>10.171597830319884</v>
          </cell>
          <cell r="HI155">
            <v>10.39939052819894</v>
          </cell>
          <cell r="HJ155">
            <v>2.6432050459792094</v>
          </cell>
          <cell r="HK155">
            <v>18.767099898590615</v>
          </cell>
          <cell r="HL155">
            <v>6.737713042734095</v>
          </cell>
          <cell r="HM155">
            <v>21.468585537674524</v>
          </cell>
        </row>
        <row r="158">
          <cell r="GU158">
            <v>43</v>
          </cell>
          <cell r="GV158">
            <v>0.455034334408869</v>
          </cell>
          <cell r="GW158">
            <v>1.1377613776137763</v>
          </cell>
          <cell r="GX158">
            <v>1.1712567268122824</v>
          </cell>
          <cell r="GY158">
            <v>0</v>
          </cell>
          <cell r="GZ158">
            <v>0</v>
          </cell>
          <cell r="HA158" t="str">
            <v>---</v>
          </cell>
          <cell r="HB158">
            <v>0.014939893361665412</v>
          </cell>
          <cell r="HC158">
            <v>0.05552239595230797</v>
          </cell>
          <cell r="HD158">
            <v>0.05715101019831215</v>
          </cell>
          <cell r="HE158">
            <v>0</v>
          </cell>
          <cell r="HF158">
            <v>0</v>
          </cell>
          <cell r="HG158" t="str">
            <v>---</v>
          </cell>
          <cell r="HH158">
            <v>0.5543145528253496</v>
          </cell>
          <cell r="HI158">
            <v>2.060270602706027</v>
          </cell>
          <cell r="HJ158">
            <v>2.1209243431465654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2.3380972943369596</v>
          </cell>
          <cell r="GW159">
            <v>2.3380972943369596</v>
          </cell>
          <cell r="GX159">
            <v>2.3380972943369596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1.0628737876111678</v>
          </cell>
          <cell r="GW160">
            <v>1.141629171983077</v>
          </cell>
          <cell r="GX160">
            <v>1.2557920891813847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9.1413343249357</v>
          </cell>
          <cell r="HI160">
            <v>9.90531193338258</v>
          </cell>
          <cell r="HJ160">
            <v>9.90531193338258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1.7504801815959492</v>
          </cell>
          <cell r="GW161">
            <v>1.7477681378096317</v>
          </cell>
          <cell r="GX161">
            <v>1.7477681378096317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1.0814249363867683</v>
          </cell>
          <cell r="GW162">
            <v>2.3359604975785775</v>
          </cell>
          <cell r="GX162">
            <v>2.3359604975785775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2.4562863608168</v>
          </cell>
          <cell r="GW164">
            <v>2.489906467752443</v>
          </cell>
          <cell r="GX164">
            <v>2.313009067370857</v>
          </cell>
          <cell r="GY164">
            <v>2.778221282975008</v>
          </cell>
          <cell r="GZ164">
            <v>6.246540561605924</v>
          </cell>
          <cell r="HA164">
            <v>1.0174223043237194</v>
          </cell>
          <cell r="HB164">
            <v>2.769835242245954</v>
          </cell>
          <cell r="HC164">
            <v>2.807009464522434</v>
          </cell>
          <cell r="HD164">
            <v>1.6783300538860062</v>
          </cell>
          <cell r="HE164">
            <v>4.566455931198673</v>
          </cell>
          <cell r="HF164">
            <v>2.258265975237099</v>
          </cell>
          <cell r="HG164">
            <v>5.742172026331087</v>
          </cell>
          <cell r="HH164">
            <v>6.41683220426351</v>
          </cell>
          <cell r="HI164">
            <v>6.5154076936106895</v>
          </cell>
          <cell r="HJ164">
            <v>5.2711677621314745</v>
          </cell>
          <cell r="HK164">
            <v>8.500933074637306</v>
          </cell>
          <cell r="HL164">
            <v>8.499655764379789</v>
          </cell>
          <cell r="HM164">
            <v>8.50158154048378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 t="str">
            <v>---</v>
          </cell>
          <cell r="HC173" t="str">
            <v>---</v>
          </cell>
          <cell r="HD173" t="str">
            <v>---</v>
          </cell>
          <cell r="HE173" t="str">
            <v>---</v>
          </cell>
          <cell r="HF173" t="str">
            <v>---</v>
          </cell>
          <cell r="HG173" t="str">
            <v>---</v>
          </cell>
          <cell r="HH173" t="str">
            <v>---</v>
          </cell>
          <cell r="HI173" t="str">
            <v>---</v>
          </cell>
          <cell r="HJ173" t="str">
            <v>---</v>
          </cell>
          <cell r="HK173" t="str">
            <v>---</v>
          </cell>
          <cell r="HL173" t="str">
            <v>---</v>
          </cell>
          <cell r="HM173" t="str">
            <v>---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2.7513773232419036</v>
          </cell>
          <cell r="HC174">
            <v>2.785288701358252</v>
          </cell>
          <cell r="HD174">
            <v>2.363502209057005</v>
          </cell>
          <cell r="HE174">
            <v>3.3548469956339275</v>
          </cell>
          <cell r="HF174">
            <v>2.92217571643407</v>
          </cell>
          <cell r="HG174">
            <v>3.5730000861901887</v>
          </cell>
          <cell r="HH174">
            <v>7.209119265998051</v>
          </cell>
          <cell r="HI174">
            <v>7.297839581962701</v>
          </cell>
          <cell r="HJ174">
            <v>7.168563449706404</v>
          </cell>
          <cell r="HK174">
            <v>7.471098079527222</v>
          </cell>
          <cell r="HL174">
            <v>11.400555734891784</v>
          </cell>
          <cell r="HM174">
            <v>5.507134674751402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2.9949475756368407</v>
          </cell>
          <cell r="HC175">
            <v>3.034363489959945</v>
          </cell>
          <cell r="HD175">
            <v>1.6614731553700852</v>
          </cell>
          <cell r="HE175">
            <v>4.982461454635667</v>
          </cell>
          <cell r="HF175">
            <v>2.3820195669260853</v>
          </cell>
          <cell r="HG175">
            <v>6.297520984396687</v>
          </cell>
          <cell r="HH175">
            <v>6.589067818739528</v>
          </cell>
          <cell r="HI175">
            <v>6.689517484791599</v>
          </cell>
          <cell r="HJ175">
            <v>4.950156307345669</v>
          </cell>
          <cell r="HK175">
            <v>9.255999776616047</v>
          </cell>
          <cell r="HL175">
            <v>9.58750134140773</v>
          </cell>
          <cell r="HM175">
            <v>9.088283989779187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2.190243255004015</v>
          </cell>
          <cell r="HC176">
            <v>2.221983273053476</v>
          </cell>
          <cell r="HD176">
            <v>1.8751370409842587</v>
          </cell>
          <cell r="HE176">
            <v>2.776501504299398</v>
          </cell>
          <cell r="HF176">
            <v>2.38406669631917</v>
          </cell>
          <cell r="HG176">
            <v>2.992599350897801</v>
          </cell>
          <cell r="HH176">
            <v>5.919232020267131</v>
          </cell>
          <cell r="HI176">
            <v>6.008865334393106</v>
          </cell>
          <cell r="HJ176">
            <v>5.890270161518911</v>
          </cell>
          <cell r="HK176">
            <v>6.20174151388799</v>
          </cell>
          <cell r="HL176">
            <v>9.016287630036421</v>
          </cell>
          <cell r="HM176">
            <v>4.6592896577918745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1.9291818868881112</v>
          </cell>
          <cell r="HC177">
            <v>1.9551787923927735</v>
          </cell>
          <cell r="HD177">
            <v>1.7294178707177827</v>
          </cell>
          <cell r="HE177">
            <v>2.3093241226007764</v>
          </cell>
          <cell r="HF177">
            <v>2.503459845916114</v>
          </cell>
          <cell r="HG177">
            <v>2.1860462179973443</v>
          </cell>
          <cell r="HH177">
            <v>5.59762417316563</v>
          </cell>
          <cell r="HI177">
            <v>5.672665522620486</v>
          </cell>
          <cell r="HJ177">
            <v>5.4818553606948415</v>
          </cell>
          <cell r="HK177">
            <v>5.980281069717636</v>
          </cell>
          <cell r="HL177">
            <v>10.050807195476752</v>
          </cell>
          <cell r="HM177">
            <v>3.3941450172791336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2.925340951861698</v>
          </cell>
          <cell r="HC178">
            <v>2.9761342452925317</v>
          </cell>
          <cell r="HD178">
            <v>2.2757208867236587</v>
          </cell>
          <cell r="HE178">
            <v>4.158205075640752</v>
          </cell>
          <cell r="HF178">
            <v>1.8498487613715375</v>
          </cell>
          <cell r="HG178">
            <v>4.955468819393427</v>
          </cell>
          <cell r="HH178">
            <v>6.832287413846296</v>
          </cell>
          <cell r="HI178">
            <v>6.969658451579229</v>
          </cell>
          <cell r="HJ178">
            <v>7.042546045473384</v>
          </cell>
          <cell r="HK178">
            <v>6.848100583346378</v>
          </cell>
          <cell r="HL178">
            <v>4.386455884325162</v>
          </cell>
          <cell r="HM178">
            <v>7.683439773659996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7.005645174867102</v>
          </cell>
          <cell r="HC179">
            <v>7.089557833745319</v>
          </cell>
          <cell r="HD179">
            <v>1.3471685305824481</v>
          </cell>
          <cell r="HE179">
            <v>12.742421345032762</v>
          </cell>
          <cell r="HF179">
            <v>1.635422490918636</v>
          </cell>
          <cell r="HG179">
            <v>15.236763884747445</v>
          </cell>
          <cell r="HH179">
            <v>10.171597830319884</v>
          </cell>
          <cell r="HI179">
            <v>10.39939052819894</v>
          </cell>
          <cell r="HJ179">
            <v>2.6432050459792094</v>
          </cell>
          <cell r="HK179">
            <v>18.767099898590615</v>
          </cell>
          <cell r="HL179">
            <v>6.737713042734095</v>
          </cell>
          <cell r="HM179">
            <v>21.468585537674524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1.3475244690804251</v>
          </cell>
          <cell r="HC180">
            <v>1.3596351565577818</v>
          </cell>
          <cell r="HD180">
            <v>0.964301803197249</v>
          </cell>
          <cell r="HE180">
            <v>2.2852673114094166</v>
          </cell>
          <cell r="HF180">
            <v>2.035726940590225</v>
          </cell>
          <cell r="HG180">
            <v>2.5318777000888666</v>
          </cell>
          <cell r="HH180">
            <v>4.85768181201174</v>
          </cell>
          <cell r="HI180">
            <v>4.901386632410172</v>
          </cell>
          <cell r="HJ180">
            <v>4.401432726978483</v>
          </cell>
          <cell r="HK180">
            <v>6.070174580695556</v>
          </cell>
          <cell r="HL180">
            <v>7.036676256711143</v>
          </cell>
          <cell r="HM180">
            <v>5.1150185146450875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1.030037736429656</v>
          </cell>
          <cell r="HC181">
            <v>1.032261790086578</v>
          </cell>
          <cell r="HD181">
            <v>0.980803545738271</v>
          </cell>
          <cell r="HE181">
            <v>1.189451110063366</v>
          </cell>
          <cell r="HF181">
            <v>0.9675965940805139</v>
          </cell>
          <cell r="HG181">
            <v>1.3051862451390357</v>
          </cell>
          <cell r="HH181">
            <v>4.439947169704901</v>
          </cell>
          <cell r="HI181">
            <v>4.449547791254813</v>
          </cell>
          <cell r="HJ181">
            <v>4.369119529217393</v>
          </cell>
          <cell r="HK181">
            <v>4.694740776621266</v>
          </cell>
          <cell r="HL181">
            <v>6.589054267754829</v>
          </cell>
          <cell r="HM181">
            <v>3.70653188670391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0.4750447609414535</v>
          </cell>
          <cell r="HC182">
            <v>0.5217994002948511</v>
          </cell>
          <cell r="HD182">
            <v>0.3074562635091941</v>
          </cell>
          <cell r="HE182">
            <v>1.4623649379124184</v>
          </cell>
          <cell r="HF182">
            <v>1.9310188896961784</v>
          </cell>
          <cell r="HG182">
            <v>0.5302528606049733</v>
          </cell>
          <cell r="HH182">
            <v>1.5075481205661043</v>
          </cell>
          <cell r="HI182">
            <v>1.655924989997699</v>
          </cell>
          <cell r="HJ182">
            <v>1.4300186834053688</v>
          </cell>
          <cell r="HK182">
            <v>2.6472460821874964</v>
          </cell>
          <cell r="HL182">
            <v>3.711350589183201</v>
          </cell>
          <cell r="HM182">
            <v>0.5308316362300938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3.944066511670464</v>
          </cell>
          <cell r="HC183">
            <v>3.9537226834100716</v>
          </cell>
          <cell r="HD183">
            <v>1.351385706108124</v>
          </cell>
          <cell r="HE183">
            <v>4.1221625074717005</v>
          </cell>
          <cell r="HF183">
            <v>2.878754003758568</v>
          </cell>
          <cell r="HG183">
            <v>7.362488444044825</v>
          </cell>
          <cell r="HH183">
            <v>8.375864423553502</v>
          </cell>
          <cell r="HI183">
            <v>8.396371729645233</v>
          </cell>
          <cell r="HJ183">
            <v>4.337556366759716</v>
          </cell>
          <cell r="HK183">
            <v>8.65908151174952</v>
          </cell>
          <cell r="HL183">
            <v>7.783853174398073</v>
          </cell>
          <cell r="HM183">
            <v>10.939942301005818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1.221081764729621</v>
          </cell>
          <cell r="HC184">
            <v>1.2220311520767173</v>
          </cell>
          <cell r="HD184">
            <v>1.2176244512717256</v>
          </cell>
          <cell r="HE184">
            <v>1.3677272902766913</v>
          </cell>
          <cell r="HF184">
            <v>1.0903549114792137</v>
          </cell>
          <cell r="HG184">
            <v>2.2015330905458748</v>
          </cell>
          <cell r="HH184">
            <v>5.822426104911415</v>
          </cell>
          <cell r="HI184">
            <v>5.826954514200367</v>
          </cell>
          <cell r="HJ184">
            <v>5.959384423690042</v>
          </cell>
          <cell r="HK184">
            <v>1.4486459658156776</v>
          </cell>
          <cell r="HL184">
            <v>1.1988424968995453</v>
          </cell>
          <cell r="HM184">
            <v>2.1995774822915375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0.0010980940125429656</v>
          </cell>
          <cell r="HC185">
            <v>0.0013037798867968332</v>
          </cell>
          <cell r="HD185">
            <v>0.0013046529091890228</v>
          </cell>
          <cell r="HE185">
            <v>0</v>
          </cell>
          <cell r="HF185">
            <v>0</v>
          </cell>
          <cell r="HG185" t="str">
            <v>---</v>
          </cell>
          <cell r="HH185">
            <v>1.8344997841407282</v>
          </cell>
          <cell r="HI185">
            <v>2.178119179288736</v>
          </cell>
          <cell r="HJ185">
            <v>2.1795825777880524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0.4965103841296033</v>
          </cell>
          <cell r="HC186">
            <v>0.5395911193617242</v>
          </cell>
          <cell r="HD186">
            <v>0.3204293710288213</v>
          </cell>
          <cell r="HE186">
            <v>1.4623649379124184</v>
          </cell>
          <cell r="HF186">
            <v>1.9310188896961784</v>
          </cell>
          <cell r="HG186">
            <v>0.5302528606049733</v>
          </cell>
          <cell r="HH186">
            <v>1.5756698273430396</v>
          </cell>
          <cell r="HI186">
            <v>1.7123882327973368</v>
          </cell>
          <cell r="HJ186">
            <v>1.4903596175680982</v>
          </cell>
          <cell r="HK186">
            <v>2.6472460821874964</v>
          </cell>
          <cell r="HL186">
            <v>3.711350589183201</v>
          </cell>
          <cell r="HM186">
            <v>0.5308316362300938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0.9002529215488291</v>
          </cell>
          <cell r="HC188">
            <v>0.9358153733456468</v>
          </cell>
          <cell r="HD188">
            <v>0.8972509702765817</v>
          </cell>
          <cell r="HE188">
            <v>1.4362170527549187</v>
          </cell>
          <cell r="HF188">
            <v>1.6863859829664103</v>
          </cell>
          <cell r="HG188">
            <v>0.8841577382996645</v>
          </cell>
          <cell r="HH188">
            <v>4.235818985068692</v>
          </cell>
          <cell r="HI188">
            <v>4.4031468580743045</v>
          </cell>
          <cell r="HJ188">
            <v>4.563062279633816</v>
          </cell>
          <cell r="HK188">
            <v>2.3281387199750525</v>
          </cell>
          <cell r="HL188">
            <v>2.9824582324671765</v>
          </cell>
          <cell r="HM188">
            <v>0.8842105263157894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a balance"/>
      <sheetName val="Ficha EERR e I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B6:B65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57421875" style="0" customWidth="1"/>
    <col min="2" max="2" width="98.28125" style="0" customWidth="1"/>
    <col min="16" max="16" width="2.00390625" style="0" customWidth="1"/>
  </cols>
  <sheetData>
    <row r="6" ht="15.75">
      <c r="B6" s="2" t="s">
        <v>112</v>
      </c>
    </row>
    <row r="7" ht="12.75">
      <c r="B7" s="3"/>
    </row>
    <row r="8" ht="12.75">
      <c r="B8" s="3"/>
    </row>
    <row r="9" ht="12.75">
      <c r="B9" s="4" t="s">
        <v>136</v>
      </c>
    </row>
    <row r="10" ht="12.75">
      <c r="B10" s="3"/>
    </row>
    <row r="11" ht="12.75">
      <c r="B11" s="5" t="s">
        <v>137</v>
      </c>
    </row>
    <row r="12" ht="12.75">
      <c r="B12" s="6"/>
    </row>
    <row r="13" ht="12.75">
      <c r="B13" s="6" t="s">
        <v>138</v>
      </c>
    </row>
    <row r="14" ht="12.75">
      <c r="B14" s="6"/>
    </row>
    <row r="15" ht="12.75">
      <c r="B15" s="5" t="s">
        <v>139</v>
      </c>
    </row>
    <row r="16" ht="12.75">
      <c r="B16" s="3"/>
    </row>
    <row r="17" ht="12.75">
      <c r="B17" s="4" t="s">
        <v>140</v>
      </c>
    </row>
    <row r="18" ht="12.75">
      <c r="B18" s="3"/>
    </row>
    <row r="19" ht="12.75">
      <c r="B19" s="6" t="s">
        <v>141</v>
      </c>
    </row>
    <row r="20" ht="12.75">
      <c r="B20" s="6"/>
    </row>
    <row r="21" ht="12.75">
      <c r="B21" s="6" t="s">
        <v>142</v>
      </c>
    </row>
    <row r="22" ht="12.75">
      <c r="B22" s="3"/>
    </row>
    <row r="23" ht="12.75">
      <c r="B23" s="6" t="s">
        <v>143</v>
      </c>
    </row>
    <row r="24" ht="12.75">
      <c r="B24" s="3"/>
    </row>
    <row r="25" ht="12.75">
      <c r="B25" s="6" t="s">
        <v>144</v>
      </c>
    </row>
    <row r="26" ht="12.75">
      <c r="B26" s="3"/>
    </row>
    <row r="27" ht="12.75">
      <c r="B27" s="6" t="s">
        <v>145</v>
      </c>
    </row>
    <row r="28" ht="12.75">
      <c r="B28" s="5"/>
    </row>
    <row r="29" ht="12.75">
      <c r="B29" s="6" t="s">
        <v>146</v>
      </c>
    </row>
    <row r="30" ht="12.75">
      <c r="B30" s="6"/>
    </row>
    <row r="31" ht="12.75">
      <c r="B31" s="6" t="s">
        <v>147</v>
      </c>
    </row>
    <row r="32" ht="12.75">
      <c r="B32" s="6"/>
    </row>
    <row r="33" ht="12.75">
      <c r="B33" s="6" t="s">
        <v>148</v>
      </c>
    </row>
    <row r="34" ht="12.75">
      <c r="B34" s="6"/>
    </row>
    <row r="35" ht="12.75">
      <c r="B35" s="6" t="s">
        <v>149</v>
      </c>
    </row>
    <row r="36" ht="12.75">
      <c r="B36" s="3"/>
    </row>
    <row r="37" ht="12.75">
      <c r="B37" s="6" t="s">
        <v>150</v>
      </c>
    </row>
    <row r="38" ht="12.75">
      <c r="B38" s="7"/>
    </row>
    <row r="39" ht="12.75">
      <c r="B39" s="6" t="s">
        <v>151</v>
      </c>
    </row>
    <row r="40" ht="12.75">
      <c r="B40" s="7"/>
    </row>
    <row r="41" ht="12.75">
      <c r="B41" s="6" t="s">
        <v>152</v>
      </c>
    </row>
    <row r="42" ht="12.75">
      <c r="B42" s="7"/>
    </row>
    <row r="43" ht="12.75">
      <c r="B43" s="6" t="s">
        <v>153</v>
      </c>
    </row>
    <row r="44" ht="12.75">
      <c r="B44" s="3"/>
    </row>
    <row r="45" ht="12.75">
      <c r="B45" s="6" t="s">
        <v>154</v>
      </c>
    </row>
    <row r="47" ht="12.75">
      <c r="B47" s="6" t="s">
        <v>155</v>
      </c>
    </row>
    <row r="48" ht="12.75">
      <c r="B48" s="3"/>
    </row>
    <row r="49" ht="12.75">
      <c r="B49" s="6" t="s">
        <v>156</v>
      </c>
    </row>
    <row r="50" ht="12.75">
      <c r="B50" s="3"/>
    </row>
    <row r="51" ht="12.75">
      <c r="B51" s="6" t="s">
        <v>157</v>
      </c>
    </row>
    <row r="52" ht="12.75">
      <c r="B52" s="3"/>
    </row>
    <row r="53" ht="12.75">
      <c r="B53" s="6" t="s">
        <v>158</v>
      </c>
    </row>
    <row r="54" ht="12.75">
      <c r="B54" s="3"/>
    </row>
    <row r="55" ht="12.75">
      <c r="B55" s="6" t="s">
        <v>159</v>
      </c>
    </row>
    <row r="56" ht="12.75">
      <c r="B56" s="3"/>
    </row>
    <row r="57" ht="12.75">
      <c r="B57" s="6" t="s">
        <v>160</v>
      </c>
    </row>
    <row r="58" ht="12.75">
      <c r="B58" s="6"/>
    </row>
    <row r="59" ht="12.75">
      <c r="B59" s="6"/>
    </row>
    <row r="60" ht="12.75">
      <c r="B60" s="8"/>
    </row>
    <row r="61" ht="12.75">
      <c r="B61" s="9" t="s">
        <v>113</v>
      </c>
    </row>
    <row r="62" ht="12.75">
      <c r="B62" s="10" t="s">
        <v>161</v>
      </c>
    </row>
    <row r="63" ht="12.75">
      <c r="B63" s="10" t="s">
        <v>162</v>
      </c>
    </row>
    <row r="65" ht="12.75">
      <c r="B65" s="11" t="s">
        <v>114</v>
      </c>
    </row>
  </sheetData>
  <sheetProtection/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rintOptions/>
  <pageMargins left="0.35" right="0.49" top="0.54" bottom="0.6" header="0" footer="0"/>
  <pageSetup fitToHeight="1" fitToWidth="1" horizontalDpi="600" verticalDpi="600" orientation="portrait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3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4.7109375" style="13" customWidth="1"/>
    <col min="2" max="2" width="19.421875" style="13" customWidth="1"/>
    <col min="3" max="4" width="17.140625" style="13" customWidth="1"/>
    <col min="5" max="5" width="14.8515625" style="13" customWidth="1"/>
    <col min="6" max="6" width="19.28125" style="13" customWidth="1"/>
    <col min="7" max="9" width="17.140625" style="13" customWidth="1"/>
    <col min="10" max="10" width="13.8515625" style="13" customWidth="1"/>
    <col min="11" max="16384" width="11.57421875" style="13" customWidth="1"/>
  </cols>
  <sheetData>
    <row r="1" spans="1:10" ht="12.75">
      <c r="A1" s="12" t="s">
        <v>163</v>
      </c>
      <c r="B1" s="12"/>
      <c r="C1" s="12"/>
      <c r="J1" s="14" t="s">
        <v>164</v>
      </c>
    </row>
    <row r="2" spans="1:3" ht="12.75">
      <c r="A2" s="12" t="s">
        <v>165</v>
      </c>
      <c r="B2" s="12"/>
      <c r="C2" s="12"/>
    </row>
    <row r="3" spans="1:3" ht="13.5" thickBot="1">
      <c r="A3" s="12"/>
      <c r="B3" s="12"/>
      <c r="C3" s="12"/>
    </row>
    <row r="4" spans="1:10" ht="22.5" customHeight="1">
      <c r="A4" s="443" t="s">
        <v>129</v>
      </c>
      <c r="B4" s="444"/>
      <c r="C4" s="444"/>
      <c r="D4" s="444"/>
      <c r="E4" s="444"/>
      <c r="F4" s="444"/>
      <c r="G4" s="444"/>
      <c r="H4" s="444"/>
      <c r="I4" s="444"/>
      <c r="J4" s="445"/>
    </row>
    <row r="5" spans="1:10" ht="22.5" customHeight="1" thickBot="1">
      <c r="A5" s="462" t="s">
        <v>322</v>
      </c>
      <c r="B5" s="463"/>
      <c r="C5" s="463"/>
      <c r="D5" s="463"/>
      <c r="E5" s="463"/>
      <c r="F5" s="463"/>
      <c r="G5" s="463"/>
      <c r="H5" s="463"/>
      <c r="I5" s="463"/>
      <c r="J5" s="504"/>
    </row>
    <row r="6" spans="1:10" ht="12.75">
      <c r="A6" s="202"/>
      <c r="B6" s="202"/>
      <c r="C6" s="202"/>
      <c r="D6" s="202"/>
      <c r="E6" s="202"/>
      <c r="F6" s="202"/>
      <c r="G6" s="202"/>
      <c r="H6" s="202"/>
      <c r="I6" s="202"/>
      <c r="J6" s="202"/>
    </row>
    <row r="7" spans="1:10" ht="12.75" customHeight="1">
      <c r="A7" s="202"/>
      <c r="B7" s="202"/>
      <c r="C7" s="202" t="s">
        <v>391</v>
      </c>
      <c r="D7" s="202"/>
      <c r="E7" s="202"/>
      <c r="F7" s="202"/>
      <c r="G7" s="202"/>
      <c r="H7" s="202"/>
      <c r="I7" s="202"/>
      <c r="J7" s="202"/>
    </row>
    <row r="8" spans="1:10" ht="12.75">
      <c r="A8" s="82"/>
      <c r="B8" s="82"/>
      <c r="C8" s="82"/>
      <c r="D8" s="82"/>
      <c r="E8" s="82"/>
      <c r="F8" s="82"/>
      <c r="G8" s="82"/>
      <c r="H8" s="82"/>
      <c r="I8" s="82"/>
      <c r="J8" s="82"/>
    </row>
    <row r="9" spans="1:10" ht="12.75" customHeight="1">
      <c r="A9" s="466" t="s">
        <v>323</v>
      </c>
      <c r="B9" s="466" t="s">
        <v>265</v>
      </c>
      <c r="C9" s="466" t="s">
        <v>266</v>
      </c>
      <c r="D9" s="466" t="s">
        <v>267</v>
      </c>
      <c r="E9" s="466" t="s">
        <v>392</v>
      </c>
      <c r="F9" s="466" t="s">
        <v>269</v>
      </c>
      <c r="G9" s="466" t="s">
        <v>270</v>
      </c>
      <c r="H9" s="466" t="s">
        <v>393</v>
      </c>
      <c r="I9" s="466" t="s">
        <v>272</v>
      </c>
      <c r="J9" s="466" t="s">
        <v>273</v>
      </c>
    </row>
    <row r="10" spans="1:10" ht="12.75">
      <c r="A10" s="480"/>
      <c r="B10" s="480"/>
      <c r="C10" s="480"/>
      <c r="D10" s="480"/>
      <c r="E10" s="480"/>
      <c r="F10" s="480" t="s">
        <v>394</v>
      </c>
      <c r="G10" s="480" t="s">
        <v>395</v>
      </c>
      <c r="H10" s="480"/>
      <c r="I10" s="480"/>
      <c r="J10" s="480"/>
    </row>
    <row r="11" spans="1:10" ht="12.75" customHeight="1">
      <c r="A11" s="489"/>
      <c r="B11" s="489"/>
      <c r="C11" s="489"/>
      <c r="D11" s="489"/>
      <c r="E11" s="489"/>
      <c r="F11" s="489"/>
      <c r="G11" s="489" t="s">
        <v>396</v>
      </c>
      <c r="H11" s="489"/>
      <c r="I11" s="489"/>
      <c r="J11" s="489"/>
    </row>
    <row r="12" spans="1:10" ht="12.75">
      <c r="A12" s="202"/>
      <c r="B12" s="202"/>
      <c r="C12" s="202"/>
      <c r="D12" s="202"/>
      <c r="E12" s="202"/>
      <c r="F12" s="202"/>
      <c r="G12" s="202"/>
      <c r="H12" s="202"/>
      <c r="I12" s="202"/>
      <c r="J12" s="230"/>
    </row>
    <row r="13" spans="1:10" ht="13.5" thickBot="1">
      <c r="A13" s="202"/>
      <c r="B13" s="202"/>
      <c r="C13" s="202"/>
      <c r="D13" s="202"/>
      <c r="E13" s="202"/>
      <c r="F13" s="202"/>
      <c r="G13" s="202"/>
      <c r="H13" s="202"/>
      <c r="I13" s="202"/>
      <c r="J13" s="230"/>
    </row>
    <row r="14" spans="1:10" ht="12.75">
      <c r="A14" s="204" t="s">
        <v>334</v>
      </c>
      <c r="B14" s="205">
        <v>108842</v>
      </c>
      <c r="C14" s="205">
        <v>-75973</v>
      </c>
      <c r="D14" s="205">
        <v>32869</v>
      </c>
      <c r="E14" s="205">
        <v>17933</v>
      </c>
      <c r="F14" s="205">
        <v>19283</v>
      </c>
      <c r="G14" s="205">
        <v>1328</v>
      </c>
      <c r="H14" s="205">
        <v>381</v>
      </c>
      <c r="I14" s="205">
        <v>-3454</v>
      </c>
      <c r="J14" s="206">
        <v>68340</v>
      </c>
    </row>
    <row r="15" spans="1:10" ht="12.75">
      <c r="A15" s="207" t="s">
        <v>335</v>
      </c>
      <c r="B15" s="208">
        <v>295887</v>
      </c>
      <c r="C15" s="208">
        <v>-214565</v>
      </c>
      <c r="D15" s="208">
        <v>81322</v>
      </c>
      <c r="E15" s="208">
        <v>29198</v>
      </c>
      <c r="F15" s="208">
        <v>2432</v>
      </c>
      <c r="G15" s="208">
        <v>42493</v>
      </c>
      <c r="H15" s="208">
        <v>11500</v>
      </c>
      <c r="I15" s="208">
        <v>4279</v>
      </c>
      <c r="J15" s="209">
        <v>171224</v>
      </c>
    </row>
    <row r="16" spans="1:10" ht="12.75">
      <c r="A16" s="207" t="s">
        <v>336</v>
      </c>
      <c r="B16" s="208">
        <v>27278</v>
      </c>
      <c r="C16" s="208">
        <v>-22158</v>
      </c>
      <c r="D16" s="208">
        <v>5120</v>
      </c>
      <c r="E16" s="208">
        <v>836</v>
      </c>
      <c r="F16" s="208">
        <v>5647</v>
      </c>
      <c r="G16" s="208">
        <v>2932</v>
      </c>
      <c r="H16" s="208">
        <v>418</v>
      </c>
      <c r="I16" s="208">
        <v>-242</v>
      </c>
      <c r="J16" s="209">
        <v>14711</v>
      </c>
    </row>
    <row r="17" spans="1:10" ht="12.75">
      <c r="A17" s="207" t="s">
        <v>337</v>
      </c>
      <c r="B17" s="208">
        <v>934469</v>
      </c>
      <c r="C17" s="208">
        <v>-394091</v>
      </c>
      <c r="D17" s="208">
        <v>540378</v>
      </c>
      <c r="E17" s="208">
        <v>176072</v>
      </c>
      <c r="F17" s="208">
        <v>8792</v>
      </c>
      <c r="G17" s="208">
        <v>21114</v>
      </c>
      <c r="H17" s="208">
        <v>23674</v>
      </c>
      <c r="I17" s="208">
        <v>-19186</v>
      </c>
      <c r="J17" s="209">
        <v>750844</v>
      </c>
    </row>
    <row r="18" spans="1:10" ht="12.75">
      <c r="A18" s="207" t="s">
        <v>338</v>
      </c>
      <c r="B18" s="208">
        <v>639448</v>
      </c>
      <c r="C18" s="208">
        <v>-297804</v>
      </c>
      <c r="D18" s="208">
        <v>341644</v>
      </c>
      <c r="E18" s="208">
        <v>103219</v>
      </c>
      <c r="F18" s="208">
        <v>-783</v>
      </c>
      <c r="G18" s="208">
        <v>60889</v>
      </c>
      <c r="H18" s="208">
        <v>21854</v>
      </c>
      <c r="I18" s="208">
        <v>-13660</v>
      </c>
      <c r="J18" s="209">
        <v>513163</v>
      </c>
    </row>
    <row r="19" spans="1:10" ht="12.75">
      <c r="A19" s="210" t="s">
        <v>339</v>
      </c>
      <c r="B19" s="211">
        <v>646</v>
      </c>
      <c r="C19" s="211">
        <v>-38</v>
      </c>
      <c r="D19" s="211">
        <v>608</v>
      </c>
      <c r="E19" s="211">
        <v>29</v>
      </c>
      <c r="F19" s="211">
        <v>0</v>
      </c>
      <c r="G19" s="211">
        <v>-17</v>
      </c>
      <c r="H19" s="211">
        <v>0</v>
      </c>
      <c r="I19" s="211">
        <v>7</v>
      </c>
      <c r="J19" s="212">
        <v>627</v>
      </c>
    </row>
    <row r="20" spans="1:10" ht="12.75">
      <c r="A20" s="210" t="s">
        <v>340</v>
      </c>
      <c r="B20" s="211">
        <v>709694</v>
      </c>
      <c r="C20" s="211">
        <v>-357177</v>
      </c>
      <c r="D20" s="211">
        <v>352517</v>
      </c>
      <c r="E20" s="211">
        <v>103433</v>
      </c>
      <c r="F20" s="211">
        <v>55250</v>
      </c>
      <c r="G20" s="211">
        <v>-2543</v>
      </c>
      <c r="H20" s="211">
        <v>25652</v>
      </c>
      <c r="I20" s="211">
        <v>-6654</v>
      </c>
      <c r="J20" s="212">
        <v>527655</v>
      </c>
    </row>
    <row r="21" spans="1:10" ht="12.75">
      <c r="A21" s="210" t="s">
        <v>341</v>
      </c>
      <c r="B21" s="211">
        <v>909</v>
      </c>
      <c r="C21" s="211">
        <v>-314</v>
      </c>
      <c r="D21" s="211">
        <v>595</v>
      </c>
      <c r="E21" s="211">
        <v>72</v>
      </c>
      <c r="F21" s="211">
        <v>2431</v>
      </c>
      <c r="G21" s="211">
        <v>-1614</v>
      </c>
      <c r="H21" s="211">
        <v>12</v>
      </c>
      <c r="I21" s="211">
        <v>23</v>
      </c>
      <c r="J21" s="212">
        <v>1519</v>
      </c>
    </row>
    <row r="22" spans="1:10" ht="12.75">
      <c r="A22" s="210" t="s">
        <v>342</v>
      </c>
      <c r="B22" s="211">
        <v>95225</v>
      </c>
      <c r="C22" s="211">
        <v>-35136</v>
      </c>
      <c r="D22" s="211">
        <v>60089</v>
      </c>
      <c r="E22" s="211">
        <v>6713</v>
      </c>
      <c r="F22" s="211">
        <v>2267</v>
      </c>
      <c r="G22" s="211">
        <v>2376</v>
      </c>
      <c r="H22" s="211">
        <v>4696</v>
      </c>
      <c r="I22" s="211">
        <v>-2401</v>
      </c>
      <c r="J22" s="212">
        <v>73740</v>
      </c>
    </row>
    <row r="23" spans="1:10" ht="12.75">
      <c r="A23" s="210" t="s">
        <v>343</v>
      </c>
      <c r="B23" s="211">
        <v>36623</v>
      </c>
      <c r="C23" s="211">
        <v>-27509</v>
      </c>
      <c r="D23" s="211">
        <v>9114</v>
      </c>
      <c r="E23" s="211">
        <v>1883</v>
      </c>
      <c r="F23" s="211">
        <v>5684</v>
      </c>
      <c r="G23" s="211">
        <v>1581</v>
      </c>
      <c r="H23" s="211">
        <v>333</v>
      </c>
      <c r="I23" s="211">
        <v>115</v>
      </c>
      <c r="J23" s="212">
        <v>18710</v>
      </c>
    </row>
    <row r="24" spans="1:10" ht="12.75">
      <c r="A24" s="213" t="s">
        <v>344</v>
      </c>
      <c r="B24" s="208">
        <v>183754</v>
      </c>
      <c r="C24" s="208">
        <v>-103526</v>
      </c>
      <c r="D24" s="208">
        <v>80228</v>
      </c>
      <c r="E24" s="208">
        <v>22441</v>
      </c>
      <c r="F24" s="208">
        <v>2570</v>
      </c>
      <c r="G24" s="208">
        <v>12159</v>
      </c>
      <c r="H24" s="208">
        <v>3726</v>
      </c>
      <c r="I24" s="208">
        <v>-1260</v>
      </c>
      <c r="J24" s="209">
        <v>119864</v>
      </c>
    </row>
    <row r="25" spans="1:10" ht="12.75">
      <c r="A25" s="207" t="s">
        <v>345</v>
      </c>
      <c r="B25" s="208">
        <v>19159</v>
      </c>
      <c r="C25" s="208">
        <v>-6561</v>
      </c>
      <c r="D25" s="208">
        <v>12598</v>
      </c>
      <c r="E25" s="208">
        <v>1337</v>
      </c>
      <c r="F25" s="208">
        <v>93</v>
      </c>
      <c r="G25" s="208">
        <v>-10</v>
      </c>
      <c r="H25" s="208">
        <v>2369</v>
      </c>
      <c r="I25" s="208">
        <v>-1103</v>
      </c>
      <c r="J25" s="209">
        <v>15284</v>
      </c>
    </row>
    <row r="26" spans="1:10" ht="12.75">
      <c r="A26" s="207" t="s">
        <v>346</v>
      </c>
      <c r="B26" s="208">
        <v>8033</v>
      </c>
      <c r="C26" s="208">
        <v>-12671</v>
      </c>
      <c r="D26" s="208">
        <v>-4638</v>
      </c>
      <c r="E26" s="208">
        <v>5681</v>
      </c>
      <c r="F26" s="208">
        <v>8714</v>
      </c>
      <c r="G26" s="208">
        <v>2998</v>
      </c>
      <c r="H26" s="208">
        <v>0</v>
      </c>
      <c r="I26" s="208">
        <v>245</v>
      </c>
      <c r="J26" s="209">
        <v>13000</v>
      </c>
    </row>
    <row r="27" spans="1:10" ht="12.75">
      <c r="A27" s="207" t="s">
        <v>347</v>
      </c>
      <c r="B27" s="208">
        <v>25308</v>
      </c>
      <c r="C27" s="208">
        <v>-7028</v>
      </c>
      <c r="D27" s="208">
        <v>18280</v>
      </c>
      <c r="E27" s="208">
        <v>4818</v>
      </c>
      <c r="F27" s="208">
        <v>1111</v>
      </c>
      <c r="G27" s="208">
        <v>-6</v>
      </c>
      <c r="H27" s="208">
        <v>2766</v>
      </c>
      <c r="I27" s="208">
        <v>231</v>
      </c>
      <c r="J27" s="209">
        <v>27200</v>
      </c>
    </row>
    <row r="28" spans="1:10" ht="12.75">
      <c r="A28" s="207" t="s">
        <v>348</v>
      </c>
      <c r="B28" s="208">
        <v>1081990</v>
      </c>
      <c r="C28" s="208">
        <v>-486246</v>
      </c>
      <c r="D28" s="208">
        <v>595744</v>
      </c>
      <c r="E28" s="208">
        <v>160377</v>
      </c>
      <c r="F28" s="208">
        <v>-24147</v>
      </c>
      <c r="G28" s="208">
        <v>76796</v>
      </c>
      <c r="H28" s="208">
        <v>15670</v>
      </c>
      <c r="I28" s="208">
        <v>-28444</v>
      </c>
      <c r="J28" s="209">
        <v>795996</v>
      </c>
    </row>
    <row r="29" spans="1:10" ht="12.75">
      <c r="A29" s="210" t="s">
        <v>349</v>
      </c>
      <c r="B29" s="211">
        <v>128096</v>
      </c>
      <c r="C29" s="211">
        <v>-90442</v>
      </c>
      <c r="D29" s="211">
        <v>37654</v>
      </c>
      <c r="E29" s="211">
        <v>16829</v>
      </c>
      <c r="F29" s="211">
        <v>15973</v>
      </c>
      <c r="G29" s="211">
        <v>1010</v>
      </c>
      <c r="H29" s="211">
        <v>1080</v>
      </c>
      <c r="I29" s="211">
        <v>402</v>
      </c>
      <c r="J29" s="212">
        <v>72948</v>
      </c>
    </row>
    <row r="30" spans="1:10" ht="12.75">
      <c r="A30" s="210" t="s">
        <v>350</v>
      </c>
      <c r="B30" s="211">
        <v>381497</v>
      </c>
      <c r="C30" s="211">
        <v>-256360</v>
      </c>
      <c r="D30" s="211">
        <v>125137</v>
      </c>
      <c r="E30" s="211">
        <v>42050</v>
      </c>
      <c r="F30" s="211">
        <v>26279</v>
      </c>
      <c r="G30" s="211">
        <v>19398</v>
      </c>
      <c r="H30" s="211">
        <v>7941</v>
      </c>
      <c r="I30" s="211">
        <v>-6222</v>
      </c>
      <c r="J30" s="212">
        <v>214583</v>
      </c>
    </row>
    <row r="31" spans="1:10" ht="12.75">
      <c r="A31" s="210" t="s">
        <v>351</v>
      </c>
      <c r="B31" s="211">
        <v>472</v>
      </c>
      <c r="C31" s="211">
        <v>-7162</v>
      </c>
      <c r="D31" s="211">
        <v>-6690</v>
      </c>
      <c r="E31" s="211">
        <v>-385</v>
      </c>
      <c r="F31" s="211">
        <v>7717</v>
      </c>
      <c r="G31" s="211">
        <v>-197</v>
      </c>
      <c r="H31" s="211">
        <v>0</v>
      </c>
      <c r="I31" s="211">
        <v>1493</v>
      </c>
      <c r="J31" s="212">
        <v>1938</v>
      </c>
    </row>
    <row r="32" spans="1:10" ht="12.75">
      <c r="A32" s="210" t="s">
        <v>352</v>
      </c>
      <c r="B32" s="211">
        <v>2986</v>
      </c>
      <c r="C32" s="211">
        <v>-976</v>
      </c>
      <c r="D32" s="211">
        <v>2010</v>
      </c>
      <c r="E32" s="211">
        <v>551</v>
      </c>
      <c r="F32" s="211">
        <v>0</v>
      </c>
      <c r="G32" s="211">
        <v>-10280</v>
      </c>
      <c r="H32" s="211">
        <v>0</v>
      </c>
      <c r="I32" s="211">
        <v>-233</v>
      </c>
      <c r="J32" s="212">
        <v>-7952</v>
      </c>
    </row>
    <row r="33" spans="1:10" ht="12.75">
      <c r="A33" s="207" t="s">
        <v>353</v>
      </c>
      <c r="B33" s="208">
        <v>21710</v>
      </c>
      <c r="C33" s="208">
        <v>-15653</v>
      </c>
      <c r="D33" s="208">
        <v>6057</v>
      </c>
      <c r="E33" s="208">
        <v>526</v>
      </c>
      <c r="F33" s="208">
        <v>244</v>
      </c>
      <c r="G33" s="208">
        <v>5179</v>
      </c>
      <c r="H33" s="208">
        <v>1</v>
      </c>
      <c r="I33" s="208">
        <v>28</v>
      </c>
      <c r="J33" s="209">
        <v>12035</v>
      </c>
    </row>
    <row r="34" spans="1:10" ht="12.75">
      <c r="A34" s="207" t="s">
        <v>354</v>
      </c>
      <c r="B34" s="208">
        <v>2697</v>
      </c>
      <c r="C34" s="208">
        <v>-1462</v>
      </c>
      <c r="D34" s="208">
        <v>1235</v>
      </c>
      <c r="E34" s="208">
        <v>75</v>
      </c>
      <c r="F34" s="208">
        <v>19702</v>
      </c>
      <c r="G34" s="208">
        <v>-4804</v>
      </c>
      <c r="H34" s="208">
        <v>0</v>
      </c>
      <c r="I34" s="208">
        <v>2</v>
      </c>
      <c r="J34" s="209">
        <v>16210</v>
      </c>
    </row>
    <row r="35" spans="1:10" ht="12.75">
      <c r="A35" s="207" t="s">
        <v>355</v>
      </c>
      <c r="B35" s="208">
        <v>22402</v>
      </c>
      <c r="C35" s="208">
        <v>-6333</v>
      </c>
      <c r="D35" s="208">
        <v>16069</v>
      </c>
      <c r="E35" s="208">
        <v>453</v>
      </c>
      <c r="F35" s="208">
        <v>-3345</v>
      </c>
      <c r="G35" s="208">
        <v>-1606</v>
      </c>
      <c r="H35" s="208">
        <v>73</v>
      </c>
      <c r="I35" s="208">
        <v>-9</v>
      </c>
      <c r="J35" s="209">
        <v>11635</v>
      </c>
    </row>
    <row r="36" spans="1:10" ht="12.75">
      <c r="A36" s="213" t="s">
        <v>356</v>
      </c>
      <c r="B36" s="208">
        <v>229561</v>
      </c>
      <c r="C36" s="208">
        <v>-122617</v>
      </c>
      <c r="D36" s="208">
        <v>106944</v>
      </c>
      <c r="E36" s="208">
        <v>24661</v>
      </c>
      <c r="F36" s="208">
        <v>-19420</v>
      </c>
      <c r="G36" s="208">
        <v>24796</v>
      </c>
      <c r="H36" s="208">
        <v>13971</v>
      </c>
      <c r="I36" s="208">
        <v>4479</v>
      </c>
      <c r="J36" s="209">
        <v>155431</v>
      </c>
    </row>
    <row r="37" spans="1:10" ht="13.5" thickBot="1">
      <c r="A37" s="214" t="s">
        <v>357</v>
      </c>
      <c r="B37" s="215">
        <v>1869</v>
      </c>
      <c r="C37" s="215">
        <v>-687</v>
      </c>
      <c r="D37" s="215">
        <v>1182</v>
      </c>
      <c r="E37" s="215">
        <v>328</v>
      </c>
      <c r="F37" s="215">
        <v>-267</v>
      </c>
      <c r="G37" s="215">
        <v>891</v>
      </c>
      <c r="H37" s="215">
        <v>0</v>
      </c>
      <c r="I37" s="215">
        <v>3</v>
      </c>
      <c r="J37" s="216">
        <v>2137</v>
      </c>
    </row>
    <row r="38" spans="1:10" ht="13.5" thickBot="1">
      <c r="A38" s="217"/>
      <c r="J38" s="165"/>
    </row>
    <row r="39" spans="1:10" ht="13.5" thickBot="1">
      <c r="A39" s="218" t="s">
        <v>136</v>
      </c>
      <c r="B39" s="219">
        <v>4958555</v>
      </c>
      <c r="C39" s="219">
        <v>-2542489</v>
      </c>
      <c r="D39" s="219">
        <v>2416066</v>
      </c>
      <c r="E39" s="219">
        <v>719130</v>
      </c>
      <c r="F39" s="219">
        <v>136227</v>
      </c>
      <c r="G39" s="219">
        <v>254863</v>
      </c>
      <c r="H39" s="219">
        <v>136117</v>
      </c>
      <c r="I39" s="219">
        <v>-71561</v>
      </c>
      <c r="J39" s="219">
        <v>3590842</v>
      </c>
    </row>
    <row r="40" spans="1:10" ht="12.75">
      <c r="A40" s="90"/>
      <c r="B40" s="90"/>
      <c r="C40" s="90"/>
      <c r="D40" s="221"/>
      <c r="E40" s="221"/>
      <c r="F40" s="221"/>
      <c r="G40" s="221"/>
      <c r="H40" s="221"/>
      <c r="I40" s="221"/>
      <c r="J40" s="221"/>
    </row>
    <row r="42" spans="1:10" s="136" customFormat="1" ht="12.75">
      <c r="A42" s="222"/>
      <c r="B42" s="222"/>
      <c r="C42" s="222"/>
      <c r="D42" s="221"/>
      <c r="E42" s="221"/>
      <c r="F42" s="221"/>
      <c r="G42" s="221"/>
      <c r="H42" s="221"/>
      <c r="I42" s="221"/>
      <c r="J42" s="221"/>
    </row>
    <row r="43" ht="12.75">
      <c r="A43" s="13" t="s">
        <v>258</v>
      </c>
    </row>
  </sheetData>
  <sheetProtection/>
  <mergeCells count="12">
    <mergeCell ref="I9:I11"/>
    <mergeCell ref="J9:J11"/>
    <mergeCell ref="A9:A11"/>
    <mergeCell ref="A4:J4"/>
    <mergeCell ref="A5:J5"/>
    <mergeCell ref="B9:B11"/>
    <mergeCell ref="C9:C11"/>
    <mergeCell ref="F9:F11"/>
    <mergeCell ref="H9:H11"/>
    <mergeCell ref="D9:D11"/>
    <mergeCell ref="G9:G11"/>
    <mergeCell ref="E9:E11"/>
  </mergeCells>
  <conditionalFormatting sqref="A14:A37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73" r:id="rId2"/>
  <headerFooter alignWithMargins="0"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U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57421875" style="13" customWidth="1"/>
    <col min="2" max="2" width="15.421875" style="13" customWidth="1"/>
    <col min="3" max="7" width="16.140625" style="13" customWidth="1"/>
    <col min="8" max="9" width="12.421875" style="13" customWidth="1"/>
    <col min="10" max="10" width="14.7109375" style="13" customWidth="1"/>
    <col min="11" max="11" width="13.57421875" style="13" customWidth="1"/>
    <col min="12" max="12" width="11.7109375" style="13" bestFit="1" customWidth="1"/>
    <col min="13" max="13" width="15.140625" style="13" bestFit="1" customWidth="1"/>
    <col min="14" max="14" width="1.28515625" style="13" customWidth="1"/>
    <col min="15" max="15" width="14.421875" style="13" customWidth="1"/>
    <col min="16" max="16" width="2.00390625" style="13" customWidth="1"/>
    <col min="17" max="17" width="16.421875" style="13" bestFit="1" customWidth="1"/>
    <col min="18" max="18" width="1.7109375" style="13" customWidth="1"/>
    <col min="19" max="20" width="14.00390625" style="13" customWidth="1"/>
    <col min="21" max="21" width="20.8515625" style="13" customWidth="1"/>
    <col min="22" max="16384" width="11.57421875" style="13" customWidth="1"/>
  </cols>
  <sheetData>
    <row r="1" spans="1:21" ht="12.75">
      <c r="A1" s="12" t="s">
        <v>163</v>
      </c>
      <c r="B1" s="12"/>
      <c r="C1" s="12"/>
      <c r="D1" s="12"/>
      <c r="E1" s="12"/>
      <c r="F1" s="12"/>
      <c r="G1" s="12"/>
      <c r="U1" s="14" t="s">
        <v>164</v>
      </c>
    </row>
    <row r="2" spans="1:7" ht="12.75">
      <c r="A2" s="12" t="s">
        <v>165</v>
      </c>
      <c r="B2" s="12"/>
      <c r="C2" s="12"/>
      <c r="D2" s="12"/>
      <c r="E2" s="12"/>
      <c r="F2" s="12"/>
      <c r="G2" s="12"/>
    </row>
    <row r="3" spans="1:7" ht="13.5" thickBot="1">
      <c r="A3" s="12"/>
      <c r="B3" s="12"/>
      <c r="C3" s="12"/>
      <c r="D3" s="12"/>
      <c r="E3" s="12"/>
      <c r="F3" s="12"/>
      <c r="G3" s="12"/>
    </row>
    <row r="4" spans="1:21" ht="22.5" customHeight="1">
      <c r="A4" s="443" t="s">
        <v>128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60"/>
      <c r="R4" s="460"/>
      <c r="S4" s="460"/>
      <c r="T4" s="460"/>
      <c r="U4" s="461"/>
    </row>
    <row r="5" spans="1:21" ht="22.5" customHeight="1" thickBot="1">
      <c r="A5" s="462" t="s">
        <v>322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4"/>
      <c r="R5" s="464"/>
      <c r="S5" s="464"/>
      <c r="T5" s="464"/>
      <c r="U5" s="465"/>
    </row>
    <row r="6" spans="1:21" ht="12.75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</row>
    <row r="7" spans="1:21" ht="12.75">
      <c r="A7" s="202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</row>
    <row r="8" spans="1:21" ht="12.7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1:21" ht="22.5" customHeight="1">
      <c r="A9" s="466" t="s">
        <v>323</v>
      </c>
      <c r="B9" s="466" t="s">
        <v>273</v>
      </c>
      <c r="C9" s="496" t="s">
        <v>398</v>
      </c>
      <c r="D9" s="505"/>
      <c r="E9" s="505"/>
      <c r="F9" s="505"/>
      <c r="G9" s="497"/>
      <c r="H9" s="466" t="s">
        <v>280</v>
      </c>
      <c r="I9" s="466" t="s">
        <v>281</v>
      </c>
      <c r="J9" s="466" t="s">
        <v>399</v>
      </c>
      <c r="K9" s="466" t="s">
        <v>283</v>
      </c>
      <c r="L9" s="466" t="s">
        <v>284</v>
      </c>
      <c r="M9" s="466" t="s">
        <v>400</v>
      </c>
      <c r="N9" s="165"/>
      <c r="O9" s="466" t="s">
        <v>286</v>
      </c>
      <c r="P9" s="165"/>
      <c r="Q9" s="466" t="s">
        <v>287</v>
      </c>
      <c r="S9" s="493" t="s">
        <v>401</v>
      </c>
      <c r="T9" s="494"/>
      <c r="U9" s="495"/>
    </row>
    <row r="10" spans="1:21" ht="30" customHeight="1">
      <c r="A10" s="480"/>
      <c r="B10" s="480" t="s">
        <v>403</v>
      </c>
      <c r="C10" s="466" t="s">
        <v>363</v>
      </c>
      <c r="D10" s="466" t="s">
        <v>404</v>
      </c>
      <c r="E10" s="466" t="s">
        <v>388</v>
      </c>
      <c r="F10" s="466" t="s">
        <v>405</v>
      </c>
      <c r="G10" s="466" t="s">
        <v>278</v>
      </c>
      <c r="H10" s="480"/>
      <c r="I10" s="480" t="s">
        <v>403</v>
      </c>
      <c r="J10" s="480"/>
      <c r="K10" s="480"/>
      <c r="L10" s="480"/>
      <c r="M10" s="480" t="s">
        <v>403</v>
      </c>
      <c r="N10" s="165"/>
      <c r="O10" s="480"/>
      <c r="P10" s="165"/>
      <c r="Q10" s="480"/>
      <c r="S10" s="466" t="s">
        <v>288</v>
      </c>
      <c r="T10" s="466" t="s">
        <v>406</v>
      </c>
      <c r="U10" s="466" t="s">
        <v>407</v>
      </c>
    </row>
    <row r="11" spans="1:21" ht="22.5" customHeight="1">
      <c r="A11" s="489"/>
      <c r="B11" s="489" t="s">
        <v>408</v>
      </c>
      <c r="C11" s="489"/>
      <c r="D11" s="489"/>
      <c r="E11" s="489"/>
      <c r="F11" s="489"/>
      <c r="G11" s="489"/>
      <c r="H11" s="489"/>
      <c r="I11" s="489" t="s">
        <v>408</v>
      </c>
      <c r="J11" s="489"/>
      <c r="K11" s="489"/>
      <c r="L11" s="489"/>
      <c r="M11" s="489" t="s">
        <v>408</v>
      </c>
      <c r="N11" s="165"/>
      <c r="O11" s="489"/>
      <c r="P11" s="165"/>
      <c r="Q11" s="489"/>
      <c r="S11" s="489"/>
      <c r="T11" s="489"/>
      <c r="U11" s="489"/>
    </row>
    <row r="12" spans="1:21" ht="12.75">
      <c r="A12" s="202"/>
      <c r="B12" s="230"/>
      <c r="C12" s="202"/>
      <c r="D12" s="202"/>
      <c r="E12" s="202"/>
      <c r="F12" s="202"/>
      <c r="G12" s="202"/>
      <c r="H12" s="202"/>
      <c r="I12" s="230"/>
      <c r="J12" s="202"/>
      <c r="K12" s="230"/>
      <c r="L12" s="202"/>
      <c r="M12" s="230"/>
      <c r="N12" s="165"/>
      <c r="O12" s="230"/>
      <c r="Q12" s="230"/>
      <c r="S12" s="230"/>
      <c r="T12" s="230"/>
      <c r="U12" s="230"/>
    </row>
    <row r="13" spans="1:21" ht="13.5" thickBot="1">
      <c r="A13" s="202"/>
      <c r="B13" s="230"/>
      <c r="C13" s="202"/>
      <c r="D13" s="202"/>
      <c r="E13" s="202"/>
      <c r="F13" s="202"/>
      <c r="G13" s="202"/>
      <c r="H13" s="202"/>
      <c r="I13" s="230"/>
      <c r="J13" s="202"/>
      <c r="K13" s="230"/>
      <c r="L13" s="202"/>
      <c r="M13" s="230"/>
      <c r="N13" s="165"/>
      <c r="O13" s="230"/>
      <c r="Q13" s="230"/>
      <c r="S13" s="230"/>
      <c r="T13" s="230"/>
      <c r="U13" s="230"/>
    </row>
    <row r="14" spans="1:21" ht="12.75">
      <c r="A14" s="204" t="s">
        <v>334</v>
      </c>
      <c r="B14" s="206">
        <v>68340</v>
      </c>
      <c r="C14" s="206">
        <v>-3828</v>
      </c>
      <c r="D14" s="205">
        <v>-2002</v>
      </c>
      <c r="E14" s="205">
        <v>-1299</v>
      </c>
      <c r="F14" s="205">
        <v>-527</v>
      </c>
      <c r="G14" s="205">
        <v>0</v>
      </c>
      <c r="H14" s="205">
        <v>-34602</v>
      </c>
      <c r="I14" s="206">
        <v>29910</v>
      </c>
      <c r="J14" s="205">
        <v>75</v>
      </c>
      <c r="K14" s="206">
        <v>29985</v>
      </c>
      <c r="L14" s="205">
        <v>-4904</v>
      </c>
      <c r="M14" s="206">
        <v>25081</v>
      </c>
      <c r="O14" s="205">
        <v>25080</v>
      </c>
      <c r="Q14" s="205">
        <v>1</v>
      </c>
      <c r="S14" s="205">
        <v>867</v>
      </c>
      <c r="T14" s="205">
        <v>20611</v>
      </c>
      <c r="U14" s="205">
        <v>-3447</v>
      </c>
    </row>
    <row r="15" spans="1:21" ht="12.75">
      <c r="A15" s="207" t="s">
        <v>335</v>
      </c>
      <c r="B15" s="209">
        <v>171224</v>
      </c>
      <c r="C15" s="209">
        <v>-35727</v>
      </c>
      <c r="D15" s="208">
        <v>-45905</v>
      </c>
      <c r="E15" s="208">
        <v>7684</v>
      </c>
      <c r="F15" s="208">
        <v>2494</v>
      </c>
      <c r="G15" s="208">
        <v>0</v>
      </c>
      <c r="H15" s="208">
        <v>-94725</v>
      </c>
      <c r="I15" s="209">
        <v>40772</v>
      </c>
      <c r="J15" s="208">
        <v>284</v>
      </c>
      <c r="K15" s="209">
        <v>41056</v>
      </c>
      <c r="L15" s="208">
        <v>-5462</v>
      </c>
      <c r="M15" s="209">
        <v>35594</v>
      </c>
      <c r="O15" s="208">
        <v>35569</v>
      </c>
      <c r="Q15" s="208">
        <v>25</v>
      </c>
      <c r="S15" s="208">
        <v>36575</v>
      </c>
      <c r="T15" s="208">
        <v>44925</v>
      </c>
      <c r="U15" s="208">
        <v>-24227</v>
      </c>
    </row>
    <row r="16" spans="1:21" ht="12.75">
      <c r="A16" s="207" t="s">
        <v>336</v>
      </c>
      <c r="B16" s="209">
        <v>14711</v>
      </c>
      <c r="C16" s="209">
        <v>-2432</v>
      </c>
      <c r="D16" s="208">
        <v>-2343</v>
      </c>
      <c r="E16" s="208">
        <v>0</v>
      </c>
      <c r="F16" s="208">
        <v>-89</v>
      </c>
      <c r="G16" s="208">
        <v>0</v>
      </c>
      <c r="H16" s="208">
        <v>-7913</v>
      </c>
      <c r="I16" s="209">
        <v>4366</v>
      </c>
      <c r="J16" s="208">
        <v>1</v>
      </c>
      <c r="K16" s="209">
        <v>4367</v>
      </c>
      <c r="L16" s="208">
        <v>-734</v>
      </c>
      <c r="M16" s="209">
        <v>3633</v>
      </c>
      <c r="O16" s="208">
        <v>3634</v>
      </c>
      <c r="Q16" s="208">
        <v>-1</v>
      </c>
      <c r="S16" s="208">
        <v>1889</v>
      </c>
      <c r="T16" s="208">
        <v>8579</v>
      </c>
      <c r="U16" s="208">
        <v>-2014</v>
      </c>
    </row>
    <row r="17" spans="1:21" ht="12.75">
      <c r="A17" s="207" t="s">
        <v>337</v>
      </c>
      <c r="B17" s="209">
        <v>750844</v>
      </c>
      <c r="C17" s="209">
        <v>-133664</v>
      </c>
      <c r="D17" s="208">
        <v>-131028</v>
      </c>
      <c r="E17" s="208">
        <v>0</v>
      </c>
      <c r="F17" s="208">
        <v>-2636</v>
      </c>
      <c r="G17" s="208">
        <v>0</v>
      </c>
      <c r="H17" s="208">
        <v>-331861</v>
      </c>
      <c r="I17" s="209">
        <v>285319</v>
      </c>
      <c r="J17" s="208">
        <v>327</v>
      </c>
      <c r="K17" s="209">
        <v>285646</v>
      </c>
      <c r="L17" s="208">
        <v>-32389</v>
      </c>
      <c r="M17" s="209">
        <v>253257</v>
      </c>
      <c r="O17" s="208">
        <v>253257</v>
      </c>
      <c r="Q17" s="208">
        <v>0</v>
      </c>
      <c r="S17" s="208">
        <v>105681</v>
      </c>
      <c r="T17" s="208">
        <v>29906</v>
      </c>
      <c r="U17" s="208">
        <v>-109990</v>
      </c>
    </row>
    <row r="18" spans="1:21" ht="12.75">
      <c r="A18" s="207" t="s">
        <v>338</v>
      </c>
      <c r="B18" s="209">
        <v>513163</v>
      </c>
      <c r="C18" s="209">
        <v>-112014</v>
      </c>
      <c r="D18" s="208">
        <v>-107034</v>
      </c>
      <c r="E18" s="208">
        <v>-3676</v>
      </c>
      <c r="F18" s="208">
        <v>-1304</v>
      </c>
      <c r="G18" s="208">
        <v>0</v>
      </c>
      <c r="H18" s="208">
        <v>-230710</v>
      </c>
      <c r="I18" s="209">
        <v>170439</v>
      </c>
      <c r="J18" s="208">
        <v>3718</v>
      </c>
      <c r="K18" s="209">
        <v>174157</v>
      </c>
      <c r="L18" s="208">
        <v>-29411</v>
      </c>
      <c r="M18" s="209">
        <v>144746</v>
      </c>
      <c r="O18" s="208">
        <v>144746</v>
      </c>
      <c r="Q18" s="208">
        <v>0</v>
      </c>
      <c r="S18" s="208">
        <v>77083</v>
      </c>
      <c r="T18" s="208">
        <v>60106</v>
      </c>
      <c r="U18" s="208">
        <v>-90160</v>
      </c>
    </row>
    <row r="19" spans="1:21" ht="12.75">
      <c r="A19" s="210" t="s">
        <v>339</v>
      </c>
      <c r="B19" s="212">
        <v>627</v>
      </c>
      <c r="C19" s="212">
        <v>-19</v>
      </c>
      <c r="D19" s="211">
        <v>-18</v>
      </c>
      <c r="E19" s="211">
        <v>0</v>
      </c>
      <c r="F19" s="211">
        <v>-1</v>
      </c>
      <c r="G19" s="211">
        <v>0</v>
      </c>
      <c r="H19" s="211">
        <v>-555</v>
      </c>
      <c r="I19" s="212">
        <v>53</v>
      </c>
      <c r="J19" s="211">
        <v>0</v>
      </c>
      <c r="K19" s="212">
        <v>53</v>
      </c>
      <c r="L19" s="211">
        <v>-2</v>
      </c>
      <c r="M19" s="212">
        <v>51</v>
      </c>
      <c r="O19" s="211">
        <v>51</v>
      </c>
      <c r="Q19" s="211">
        <v>0</v>
      </c>
      <c r="S19" s="211">
        <v>2</v>
      </c>
      <c r="T19" s="211">
        <v>-17</v>
      </c>
      <c r="U19" s="211">
        <v>-19</v>
      </c>
    </row>
    <row r="20" spans="1:21" ht="12.75">
      <c r="A20" s="210" t="s">
        <v>340</v>
      </c>
      <c r="B20" s="212">
        <v>527655</v>
      </c>
      <c r="C20" s="212">
        <v>-129748</v>
      </c>
      <c r="D20" s="211">
        <v>-89159</v>
      </c>
      <c r="E20" s="211">
        <v>-36000</v>
      </c>
      <c r="F20" s="211">
        <v>-4589</v>
      </c>
      <c r="G20" s="211">
        <v>0</v>
      </c>
      <c r="H20" s="211">
        <v>-294342</v>
      </c>
      <c r="I20" s="212">
        <v>103565</v>
      </c>
      <c r="J20" s="211">
        <v>774</v>
      </c>
      <c r="K20" s="212">
        <v>104339</v>
      </c>
      <c r="L20" s="211">
        <v>-51846</v>
      </c>
      <c r="M20" s="212">
        <v>52493</v>
      </c>
      <c r="O20" s="211">
        <v>45466</v>
      </c>
      <c r="Q20" s="211">
        <v>7027</v>
      </c>
      <c r="S20" s="211">
        <v>87299</v>
      </c>
      <c r="T20" s="211">
        <v>52707</v>
      </c>
      <c r="U20" s="211">
        <v>-104096</v>
      </c>
    </row>
    <row r="21" spans="1:21" ht="12.75">
      <c r="A21" s="210" t="s">
        <v>341</v>
      </c>
      <c r="B21" s="212">
        <v>1519</v>
      </c>
      <c r="C21" s="212">
        <v>-84</v>
      </c>
      <c r="D21" s="211">
        <v>-84</v>
      </c>
      <c r="E21" s="211">
        <v>0</v>
      </c>
      <c r="F21" s="211">
        <v>0</v>
      </c>
      <c r="G21" s="211">
        <v>0</v>
      </c>
      <c r="H21" s="211">
        <v>-954</v>
      </c>
      <c r="I21" s="212">
        <v>481</v>
      </c>
      <c r="J21" s="211">
        <v>0</v>
      </c>
      <c r="K21" s="212">
        <v>481</v>
      </c>
      <c r="L21" s="211">
        <v>-30</v>
      </c>
      <c r="M21" s="212">
        <v>451</v>
      </c>
      <c r="O21" s="211">
        <v>451</v>
      </c>
      <c r="Q21" s="211">
        <v>0</v>
      </c>
      <c r="S21" s="211">
        <v>0</v>
      </c>
      <c r="T21" s="211">
        <v>817</v>
      </c>
      <c r="U21" s="211">
        <v>-72</v>
      </c>
    </row>
    <row r="22" spans="1:21" ht="12.75">
      <c r="A22" s="210" t="s">
        <v>342</v>
      </c>
      <c r="B22" s="212">
        <v>73740</v>
      </c>
      <c r="C22" s="212">
        <v>-32534</v>
      </c>
      <c r="D22" s="211">
        <v>-31020</v>
      </c>
      <c r="E22" s="211">
        <v>-1800</v>
      </c>
      <c r="F22" s="211">
        <v>209</v>
      </c>
      <c r="G22" s="211">
        <v>77</v>
      </c>
      <c r="H22" s="211">
        <v>-31297</v>
      </c>
      <c r="I22" s="212">
        <v>9909</v>
      </c>
      <c r="J22" s="211">
        <v>4</v>
      </c>
      <c r="K22" s="212">
        <v>9913</v>
      </c>
      <c r="L22" s="211">
        <v>-1649</v>
      </c>
      <c r="M22" s="212">
        <v>8264</v>
      </c>
      <c r="O22" s="211">
        <v>8232</v>
      </c>
      <c r="Q22" s="211">
        <v>32</v>
      </c>
      <c r="S22" s="211">
        <v>28081</v>
      </c>
      <c r="T22" s="211">
        <v>4643</v>
      </c>
      <c r="U22" s="211">
        <v>-27838</v>
      </c>
    </row>
    <row r="23" spans="1:21" ht="12.75">
      <c r="A23" s="210" t="s">
        <v>343</v>
      </c>
      <c r="B23" s="212">
        <v>18710</v>
      </c>
      <c r="C23" s="212">
        <v>-3210</v>
      </c>
      <c r="D23" s="211">
        <v>-2765</v>
      </c>
      <c r="E23" s="211">
        <v>-445</v>
      </c>
      <c r="F23" s="211">
        <v>0</v>
      </c>
      <c r="G23" s="211">
        <v>0</v>
      </c>
      <c r="H23" s="211">
        <v>-13159</v>
      </c>
      <c r="I23" s="212">
        <v>2341</v>
      </c>
      <c r="J23" s="211">
        <v>6</v>
      </c>
      <c r="K23" s="212">
        <v>2347</v>
      </c>
      <c r="L23" s="211">
        <v>-404</v>
      </c>
      <c r="M23" s="212">
        <v>1943</v>
      </c>
      <c r="O23" s="211">
        <v>1943</v>
      </c>
      <c r="Q23" s="211">
        <v>0</v>
      </c>
      <c r="S23" s="211">
        <v>3902</v>
      </c>
      <c r="T23" s="211">
        <v>7265</v>
      </c>
      <c r="U23" s="211">
        <v>-2877</v>
      </c>
    </row>
    <row r="24" spans="1:21" ht="12.75">
      <c r="A24" s="213" t="s">
        <v>344</v>
      </c>
      <c r="B24" s="209">
        <v>119864</v>
      </c>
      <c r="C24" s="209">
        <v>-19581</v>
      </c>
      <c r="D24" s="208">
        <v>-19911</v>
      </c>
      <c r="E24" s="208">
        <v>0</v>
      </c>
      <c r="F24" s="208">
        <v>330</v>
      </c>
      <c r="G24" s="208">
        <v>0</v>
      </c>
      <c r="H24" s="208">
        <v>-63850</v>
      </c>
      <c r="I24" s="209">
        <v>36433</v>
      </c>
      <c r="J24" s="208">
        <v>13</v>
      </c>
      <c r="K24" s="209">
        <v>36446</v>
      </c>
      <c r="L24" s="208">
        <v>-5150</v>
      </c>
      <c r="M24" s="209">
        <v>31296</v>
      </c>
      <c r="O24" s="208">
        <v>31293</v>
      </c>
      <c r="Q24" s="208">
        <v>3</v>
      </c>
      <c r="S24" s="208">
        <v>11644</v>
      </c>
      <c r="T24" s="208">
        <v>14729</v>
      </c>
      <c r="U24" s="208">
        <v>-15855</v>
      </c>
    </row>
    <row r="25" spans="1:21" ht="12.75">
      <c r="A25" s="207" t="s">
        <v>345</v>
      </c>
      <c r="B25" s="209">
        <v>15284</v>
      </c>
      <c r="C25" s="209">
        <v>-4886</v>
      </c>
      <c r="D25" s="208">
        <v>-4892</v>
      </c>
      <c r="E25" s="208">
        <v>0</v>
      </c>
      <c r="F25" s="208">
        <v>6</v>
      </c>
      <c r="G25" s="208">
        <v>0</v>
      </c>
      <c r="H25" s="208">
        <v>-16981</v>
      </c>
      <c r="I25" s="209">
        <v>-6583</v>
      </c>
      <c r="J25" s="208">
        <v>1</v>
      </c>
      <c r="K25" s="209">
        <v>-6582</v>
      </c>
      <c r="L25" s="208">
        <v>1166</v>
      </c>
      <c r="M25" s="209">
        <v>-5416</v>
      </c>
      <c r="O25" s="208">
        <v>-5414</v>
      </c>
      <c r="Q25" s="208">
        <v>-2</v>
      </c>
      <c r="S25" s="208">
        <v>5935</v>
      </c>
      <c r="T25" s="208">
        <v>83</v>
      </c>
      <c r="U25" s="208">
        <v>-2517</v>
      </c>
    </row>
    <row r="26" spans="1:21" ht="12.75">
      <c r="A26" s="207" t="s">
        <v>346</v>
      </c>
      <c r="B26" s="209">
        <v>13000</v>
      </c>
      <c r="C26" s="209">
        <v>-968</v>
      </c>
      <c r="D26" s="208">
        <v>-964</v>
      </c>
      <c r="E26" s="208">
        <v>0</v>
      </c>
      <c r="F26" s="208">
        <v>-4</v>
      </c>
      <c r="G26" s="208">
        <v>0</v>
      </c>
      <c r="H26" s="208">
        <v>-10851</v>
      </c>
      <c r="I26" s="209">
        <v>1181</v>
      </c>
      <c r="J26" s="208">
        <v>54</v>
      </c>
      <c r="K26" s="209">
        <v>1235</v>
      </c>
      <c r="L26" s="208">
        <v>24</v>
      </c>
      <c r="M26" s="209">
        <v>1259</v>
      </c>
      <c r="O26" s="208">
        <v>1259</v>
      </c>
      <c r="Q26" s="208">
        <v>0</v>
      </c>
      <c r="S26" s="208">
        <v>0</v>
      </c>
      <c r="T26" s="208">
        <v>11712</v>
      </c>
      <c r="U26" s="208">
        <v>-968</v>
      </c>
    </row>
    <row r="27" spans="1:21" ht="12.75">
      <c r="A27" s="207" t="s">
        <v>347</v>
      </c>
      <c r="B27" s="209">
        <v>27200</v>
      </c>
      <c r="C27" s="209">
        <v>-6537</v>
      </c>
      <c r="D27" s="208">
        <v>-6531</v>
      </c>
      <c r="E27" s="208">
        <v>0</v>
      </c>
      <c r="F27" s="208">
        <v>-6</v>
      </c>
      <c r="G27" s="208">
        <v>0</v>
      </c>
      <c r="H27" s="208">
        <v>-14658</v>
      </c>
      <c r="I27" s="209">
        <v>6005</v>
      </c>
      <c r="J27" s="208">
        <v>1</v>
      </c>
      <c r="K27" s="209">
        <v>6006</v>
      </c>
      <c r="L27" s="208">
        <v>-1085</v>
      </c>
      <c r="M27" s="209">
        <v>4921</v>
      </c>
      <c r="O27" s="208">
        <v>4916</v>
      </c>
      <c r="Q27" s="208">
        <v>5</v>
      </c>
      <c r="S27" s="208">
        <v>7393</v>
      </c>
      <c r="T27" s="208">
        <v>1105</v>
      </c>
      <c r="U27" s="208">
        <v>-3771</v>
      </c>
    </row>
    <row r="28" spans="1:21" ht="12.75">
      <c r="A28" s="207" t="s">
        <v>348</v>
      </c>
      <c r="B28" s="209">
        <v>795996</v>
      </c>
      <c r="C28" s="209">
        <v>-212132</v>
      </c>
      <c r="D28" s="208">
        <v>-210548</v>
      </c>
      <c r="E28" s="208">
        <v>0</v>
      </c>
      <c r="F28" s="208">
        <v>-992</v>
      </c>
      <c r="G28" s="208">
        <v>-592</v>
      </c>
      <c r="H28" s="208">
        <v>-308202</v>
      </c>
      <c r="I28" s="209">
        <v>275662</v>
      </c>
      <c r="J28" s="208">
        <v>774</v>
      </c>
      <c r="K28" s="209">
        <v>276436</v>
      </c>
      <c r="L28" s="208">
        <v>-37565</v>
      </c>
      <c r="M28" s="209">
        <v>238871</v>
      </c>
      <c r="O28" s="208">
        <v>236802</v>
      </c>
      <c r="Q28" s="208">
        <v>2069</v>
      </c>
      <c r="S28" s="208">
        <v>202797</v>
      </c>
      <c r="T28" s="208">
        <v>52649</v>
      </c>
      <c r="U28" s="208">
        <v>-196462</v>
      </c>
    </row>
    <row r="29" spans="1:21" ht="12.75">
      <c r="A29" s="210" t="s">
        <v>349</v>
      </c>
      <c r="B29" s="212">
        <v>72948</v>
      </c>
      <c r="C29" s="212">
        <v>-10253</v>
      </c>
      <c r="D29" s="211">
        <v>-10324</v>
      </c>
      <c r="E29" s="211">
        <v>0</v>
      </c>
      <c r="F29" s="211">
        <v>-493</v>
      </c>
      <c r="G29" s="211">
        <v>564</v>
      </c>
      <c r="H29" s="211">
        <v>-41647</v>
      </c>
      <c r="I29" s="212">
        <v>21048</v>
      </c>
      <c r="J29" s="211">
        <v>84</v>
      </c>
      <c r="K29" s="212">
        <v>21132</v>
      </c>
      <c r="L29" s="211">
        <v>-3167</v>
      </c>
      <c r="M29" s="212">
        <v>17965</v>
      </c>
      <c r="O29" s="211">
        <v>17963</v>
      </c>
      <c r="Q29" s="211">
        <v>2</v>
      </c>
      <c r="S29" s="211">
        <v>5816</v>
      </c>
      <c r="T29" s="211">
        <v>16983</v>
      </c>
      <c r="U29" s="211">
        <v>-9173</v>
      </c>
    </row>
    <row r="30" spans="1:21" ht="12.75">
      <c r="A30" s="210" t="s">
        <v>350</v>
      </c>
      <c r="B30" s="212">
        <v>214583</v>
      </c>
      <c r="C30" s="212">
        <v>-33572</v>
      </c>
      <c r="D30" s="211">
        <v>-33608</v>
      </c>
      <c r="E30" s="211">
        <v>0</v>
      </c>
      <c r="F30" s="211">
        <v>-409</v>
      </c>
      <c r="G30" s="211">
        <v>445</v>
      </c>
      <c r="H30" s="211">
        <v>-108504</v>
      </c>
      <c r="I30" s="212">
        <v>72507</v>
      </c>
      <c r="J30" s="211">
        <v>303</v>
      </c>
      <c r="K30" s="212">
        <v>72810</v>
      </c>
      <c r="L30" s="211">
        <v>-10460</v>
      </c>
      <c r="M30" s="212">
        <v>62350</v>
      </c>
      <c r="O30" s="211">
        <v>61713</v>
      </c>
      <c r="Q30" s="211">
        <v>637</v>
      </c>
      <c r="S30" s="211">
        <v>38001</v>
      </c>
      <c r="T30" s="211">
        <v>45677</v>
      </c>
      <c r="U30" s="211">
        <v>-25631</v>
      </c>
    </row>
    <row r="31" spans="1:21" ht="12.75">
      <c r="A31" s="210" t="s">
        <v>351</v>
      </c>
      <c r="B31" s="212">
        <v>1938</v>
      </c>
      <c r="C31" s="212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-3387</v>
      </c>
      <c r="I31" s="212">
        <v>-1449</v>
      </c>
      <c r="J31" s="211">
        <v>8</v>
      </c>
      <c r="K31" s="212">
        <v>-1441</v>
      </c>
      <c r="L31" s="211">
        <v>394</v>
      </c>
      <c r="M31" s="212">
        <v>-1047</v>
      </c>
      <c r="O31" s="211">
        <v>-1047</v>
      </c>
      <c r="Q31" s="211">
        <v>0</v>
      </c>
      <c r="S31" s="211">
        <v>0</v>
      </c>
      <c r="T31" s="211">
        <v>7520</v>
      </c>
      <c r="U31" s="211">
        <v>0</v>
      </c>
    </row>
    <row r="32" spans="1:21" ht="12.75">
      <c r="A32" s="210" t="s">
        <v>352</v>
      </c>
      <c r="B32" s="212">
        <v>-7952</v>
      </c>
      <c r="C32" s="212">
        <v>1336</v>
      </c>
      <c r="D32" s="211">
        <v>1331</v>
      </c>
      <c r="E32" s="211">
        <v>0</v>
      </c>
      <c r="F32" s="211">
        <v>5</v>
      </c>
      <c r="G32" s="211">
        <v>0</v>
      </c>
      <c r="H32" s="211">
        <v>-1798</v>
      </c>
      <c r="I32" s="212">
        <v>-8414</v>
      </c>
      <c r="J32" s="211">
        <v>0</v>
      </c>
      <c r="K32" s="212">
        <v>-8414</v>
      </c>
      <c r="L32" s="211">
        <v>0</v>
      </c>
      <c r="M32" s="212">
        <v>-8414</v>
      </c>
      <c r="O32" s="211">
        <v>-8414</v>
      </c>
      <c r="Q32" s="211">
        <v>0</v>
      </c>
      <c r="S32" s="211">
        <v>0</v>
      </c>
      <c r="T32" s="211">
        <v>-10280</v>
      </c>
      <c r="U32" s="211">
        <v>1336</v>
      </c>
    </row>
    <row r="33" spans="1:21" ht="12.75">
      <c r="A33" s="207" t="s">
        <v>353</v>
      </c>
      <c r="B33" s="209">
        <v>12035</v>
      </c>
      <c r="C33" s="209">
        <v>-353</v>
      </c>
      <c r="D33" s="208">
        <v>-476</v>
      </c>
      <c r="E33" s="208">
        <v>0</v>
      </c>
      <c r="F33" s="208">
        <v>123</v>
      </c>
      <c r="G33" s="208">
        <v>0</v>
      </c>
      <c r="H33" s="208">
        <v>-10485</v>
      </c>
      <c r="I33" s="209">
        <v>1197</v>
      </c>
      <c r="J33" s="208">
        <v>8</v>
      </c>
      <c r="K33" s="209">
        <v>1205</v>
      </c>
      <c r="L33" s="208">
        <v>43</v>
      </c>
      <c r="M33" s="209">
        <v>1248</v>
      </c>
      <c r="O33" s="208">
        <v>1248</v>
      </c>
      <c r="Q33" s="208">
        <v>0</v>
      </c>
      <c r="S33" s="208">
        <v>68</v>
      </c>
      <c r="T33" s="208">
        <v>5423</v>
      </c>
      <c r="U33" s="208">
        <v>-352</v>
      </c>
    </row>
    <row r="34" spans="1:21" ht="12.75">
      <c r="A34" s="207" t="s">
        <v>354</v>
      </c>
      <c r="B34" s="209">
        <v>16210</v>
      </c>
      <c r="C34" s="209">
        <v>-145</v>
      </c>
      <c r="D34" s="208">
        <v>-145</v>
      </c>
      <c r="E34" s="208">
        <v>0</v>
      </c>
      <c r="F34" s="208">
        <v>0</v>
      </c>
      <c r="G34" s="208">
        <v>0</v>
      </c>
      <c r="H34" s="208">
        <v>-6242</v>
      </c>
      <c r="I34" s="209">
        <v>9823</v>
      </c>
      <c r="J34" s="208">
        <v>7</v>
      </c>
      <c r="K34" s="209">
        <v>9830</v>
      </c>
      <c r="L34" s="208">
        <v>-1553</v>
      </c>
      <c r="M34" s="209">
        <v>8277</v>
      </c>
      <c r="O34" s="208">
        <v>8277</v>
      </c>
      <c r="Q34" s="208">
        <v>0</v>
      </c>
      <c r="S34" s="208">
        <v>0</v>
      </c>
      <c r="T34" s="208">
        <v>14898</v>
      </c>
      <c r="U34" s="208">
        <v>-145</v>
      </c>
    </row>
    <row r="35" spans="1:21" ht="12.75">
      <c r="A35" s="207" t="s">
        <v>355</v>
      </c>
      <c r="B35" s="209">
        <v>11635</v>
      </c>
      <c r="C35" s="209">
        <v>-2216</v>
      </c>
      <c r="D35" s="208">
        <v>-2098</v>
      </c>
      <c r="E35" s="208">
        <v>-106</v>
      </c>
      <c r="F35" s="208">
        <v>-12</v>
      </c>
      <c r="G35" s="208">
        <v>0</v>
      </c>
      <c r="H35" s="208">
        <v>-11411</v>
      </c>
      <c r="I35" s="209">
        <v>-1992</v>
      </c>
      <c r="J35" s="208">
        <v>0</v>
      </c>
      <c r="K35" s="209">
        <v>-1992</v>
      </c>
      <c r="L35" s="208">
        <v>517</v>
      </c>
      <c r="M35" s="209">
        <v>-1475</v>
      </c>
      <c r="O35" s="208">
        <v>-1475</v>
      </c>
      <c r="Q35" s="208">
        <v>0</v>
      </c>
      <c r="S35" s="208">
        <v>787</v>
      </c>
      <c r="T35" s="208">
        <v>-4951</v>
      </c>
      <c r="U35" s="208">
        <v>-2143</v>
      </c>
    </row>
    <row r="36" spans="1:21" ht="12.75">
      <c r="A36" s="213" t="s">
        <v>356</v>
      </c>
      <c r="B36" s="209">
        <v>155431</v>
      </c>
      <c r="C36" s="209">
        <v>-49750</v>
      </c>
      <c r="D36" s="208">
        <v>-57659</v>
      </c>
      <c r="E36" s="208">
        <v>7674</v>
      </c>
      <c r="F36" s="208">
        <v>235</v>
      </c>
      <c r="G36" s="208">
        <v>0</v>
      </c>
      <c r="H36" s="208">
        <v>-89723</v>
      </c>
      <c r="I36" s="209">
        <v>15958</v>
      </c>
      <c r="J36" s="208">
        <v>182</v>
      </c>
      <c r="K36" s="209">
        <v>16140</v>
      </c>
      <c r="L36" s="208">
        <v>-2160</v>
      </c>
      <c r="M36" s="209">
        <v>13980</v>
      </c>
      <c r="O36" s="208">
        <v>13978</v>
      </c>
      <c r="Q36" s="208">
        <v>2</v>
      </c>
      <c r="S36" s="208">
        <v>52289</v>
      </c>
      <c r="T36" s="208">
        <v>5376</v>
      </c>
      <c r="U36" s="208">
        <v>-35779</v>
      </c>
    </row>
    <row r="37" spans="1:21" ht="13.5" thickBot="1">
      <c r="A37" s="214" t="s">
        <v>357</v>
      </c>
      <c r="B37" s="216">
        <v>2137</v>
      </c>
      <c r="C37" s="216">
        <v>29</v>
      </c>
      <c r="D37" s="215">
        <v>13</v>
      </c>
      <c r="E37" s="215">
        <v>0</v>
      </c>
      <c r="F37" s="215">
        <v>16</v>
      </c>
      <c r="G37" s="215">
        <v>0</v>
      </c>
      <c r="H37" s="215">
        <v>-1651</v>
      </c>
      <c r="I37" s="216">
        <v>515</v>
      </c>
      <c r="J37" s="215">
        <v>0</v>
      </c>
      <c r="K37" s="216">
        <v>515</v>
      </c>
      <c r="L37" s="215">
        <v>-119</v>
      </c>
      <c r="M37" s="216">
        <v>396</v>
      </c>
      <c r="O37" s="215">
        <v>396</v>
      </c>
      <c r="Q37" s="215">
        <v>0</v>
      </c>
      <c r="S37" s="215">
        <v>0</v>
      </c>
      <c r="T37" s="215">
        <v>624</v>
      </c>
      <c r="U37" s="215">
        <v>29</v>
      </c>
    </row>
    <row r="38" spans="1:13" ht="13.5" thickBot="1">
      <c r="A38" s="217"/>
      <c r="B38" s="165"/>
      <c r="C38" s="165"/>
      <c r="I38" s="165"/>
      <c r="K38" s="165"/>
      <c r="M38" s="165"/>
    </row>
    <row r="39" spans="1:21" ht="13.5" thickBot="1">
      <c r="A39" s="218" t="s">
        <v>136</v>
      </c>
      <c r="B39" s="219">
        <v>3590842</v>
      </c>
      <c r="C39" s="219">
        <v>-792288</v>
      </c>
      <c r="D39" s="219">
        <v>-757170</v>
      </c>
      <c r="E39" s="219">
        <v>-27968</v>
      </c>
      <c r="F39" s="219">
        <v>-7644</v>
      </c>
      <c r="G39" s="219">
        <v>494</v>
      </c>
      <c r="H39" s="219">
        <v>-1729508</v>
      </c>
      <c r="I39" s="219">
        <v>1069046</v>
      </c>
      <c r="J39" s="219">
        <v>6624</v>
      </c>
      <c r="K39" s="219">
        <v>1075670</v>
      </c>
      <c r="L39" s="219">
        <v>-185946</v>
      </c>
      <c r="M39" s="219">
        <v>889724</v>
      </c>
      <c r="O39" s="219">
        <v>879924</v>
      </c>
      <c r="Q39" s="219">
        <v>9800</v>
      </c>
      <c r="S39" s="219">
        <v>666109</v>
      </c>
      <c r="T39" s="219">
        <v>391090</v>
      </c>
      <c r="U39" s="219">
        <v>-656171</v>
      </c>
    </row>
    <row r="40" spans="1:21" ht="12.75">
      <c r="A40" s="90"/>
      <c r="B40" s="90"/>
      <c r="C40" s="90"/>
      <c r="D40" s="90"/>
      <c r="E40" s="90"/>
      <c r="F40" s="90"/>
      <c r="G40" s="90"/>
      <c r="H40" s="221"/>
      <c r="I40" s="221"/>
      <c r="J40" s="221"/>
      <c r="K40" s="221"/>
      <c r="L40" s="221"/>
      <c r="M40" s="221"/>
      <c r="N40" s="221"/>
      <c r="O40" s="221"/>
      <c r="P40" s="38"/>
      <c r="Q40" s="221"/>
      <c r="R40" s="221"/>
      <c r="S40" s="38"/>
      <c r="T40" s="38"/>
      <c r="U40" s="38"/>
    </row>
    <row r="41" ht="12.75">
      <c r="A41" s="13" t="s">
        <v>249</v>
      </c>
    </row>
    <row r="42" spans="1:21" s="136" customFormat="1" ht="12.75">
      <c r="A42" s="222"/>
      <c r="B42" s="222"/>
      <c r="C42" s="222"/>
      <c r="D42" s="222"/>
      <c r="E42" s="222"/>
      <c r="F42" s="222"/>
      <c r="G42" s="222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</row>
    <row r="43" ht="12.75">
      <c r="A43" s="13" t="s">
        <v>411</v>
      </c>
    </row>
    <row r="45" ht="12.75">
      <c r="A45" s="13" t="s">
        <v>258</v>
      </c>
    </row>
  </sheetData>
  <sheetProtection/>
  <mergeCells count="22">
    <mergeCell ref="A4:U4"/>
    <mergeCell ref="A5:U5"/>
    <mergeCell ref="I9:I11"/>
    <mergeCell ref="M9:M11"/>
    <mergeCell ref="K9:K11"/>
    <mergeCell ref="O9:O11"/>
    <mergeCell ref="H9:H11"/>
    <mergeCell ref="B9:B11"/>
    <mergeCell ref="Q9:Q11"/>
    <mergeCell ref="A9:A11"/>
    <mergeCell ref="J9:J11"/>
    <mergeCell ref="L9:L11"/>
    <mergeCell ref="S9:U9"/>
    <mergeCell ref="S10:S11"/>
    <mergeCell ref="T10:T11"/>
    <mergeCell ref="U10:U11"/>
    <mergeCell ref="C9:G9"/>
    <mergeCell ref="C10:C11"/>
    <mergeCell ref="D10:D11"/>
    <mergeCell ref="E10:E11"/>
    <mergeCell ref="F10:F11"/>
    <mergeCell ref="G10:G11"/>
  </mergeCells>
  <conditionalFormatting sqref="A14:A37">
    <cfRule type="cellIs" priority="1" dxfId="0" operator="equal" stopIfTrue="1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47" r:id="rId2"/>
  <headerFooter alignWithMargins="0">
    <oddFooter>&amp;L- &amp;P -&amp;R&amp;D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T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2.140625" style="0" bestFit="1" customWidth="1"/>
    <col min="2" max="2" width="9.7109375" style="0" customWidth="1"/>
    <col min="3" max="3" width="10.421875" style="0" customWidth="1"/>
    <col min="4" max="4" width="11.00390625" style="0" customWidth="1"/>
    <col min="5" max="6" width="13.7109375" style="0" bestFit="1" customWidth="1"/>
    <col min="7" max="7" width="13.7109375" style="0" customWidth="1"/>
    <col min="8" max="8" width="13.7109375" style="0" bestFit="1" customWidth="1"/>
    <col min="9" max="9" width="13.140625" style="0" bestFit="1" customWidth="1"/>
    <col min="10" max="10" width="11.140625" style="0" customWidth="1"/>
    <col min="11" max="11" width="11.28125" style="0" customWidth="1"/>
    <col min="12" max="12" width="11.00390625" style="0" customWidth="1"/>
    <col min="13" max="13" width="13.00390625" style="0" customWidth="1"/>
    <col min="14" max="14" width="11.7109375" style="0" customWidth="1"/>
    <col min="15" max="15" width="10.421875" style="0" customWidth="1"/>
    <col min="16" max="16" width="2.00390625" style="0" customWidth="1"/>
    <col min="17" max="17" width="16.57421875" style="0" customWidth="1"/>
    <col min="18" max="18" width="12.140625" style="0" bestFit="1" customWidth="1"/>
    <col min="19" max="19" width="15.57421875" style="0" bestFit="1" customWidth="1"/>
    <col min="20" max="20" width="11.00390625" style="0" bestFit="1" customWidth="1"/>
  </cols>
  <sheetData>
    <row r="1" spans="1:20" ht="12.75">
      <c r="A1" s="12" t="s">
        <v>163</v>
      </c>
      <c r="T1" s="14" t="s">
        <v>164</v>
      </c>
    </row>
    <row r="2" ht="12.75">
      <c r="A2" s="12" t="s">
        <v>165</v>
      </c>
    </row>
    <row r="3" ht="13.5" thickBot="1"/>
    <row r="4" spans="1:20" ht="18">
      <c r="A4" s="443" t="s">
        <v>127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60"/>
      <c r="R4" s="460"/>
      <c r="S4" s="460"/>
      <c r="T4" s="461"/>
    </row>
    <row r="5" spans="1:20" ht="22.5" customHeight="1" thickBot="1">
      <c r="A5" s="462" t="s">
        <v>322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4"/>
      <c r="R5" s="464"/>
      <c r="S5" s="464"/>
      <c r="T5" s="465"/>
    </row>
    <row r="6" spans="1:20" ht="12.75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"/>
    </row>
    <row r="7" spans="1:20" ht="12.7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13"/>
    </row>
    <row r="8" spans="1:20" ht="15.75">
      <c r="A8" s="473" t="s">
        <v>323</v>
      </c>
      <c r="B8" s="506" t="s">
        <v>412</v>
      </c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8"/>
      <c r="P8" s="230"/>
      <c r="Q8" s="481" t="s">
        <v>413</v>
      </c>
      <c r="R8" s="482"/>
      <c r="S8" s="482"/>
      <c r="T8" s="483"/>
    </row>
    <row r="9" spans="1:20" ht="12.75" customHeight="1">
      <c r="A9" s="474"/>
      <c r="B9" s="481" t="s">
        <v>265</v>
      </c>
      <c r="C9" s="482"/>
      <c r="D9" s="482"/>
      <c r="E9" s="482"/>
      <c r="F9" s="482"/>
      <c r="G9" s="482"/>
      <c r="H9" s="482"/>
      <c r="I9" s="482"/>
      <c r="J9" s="483"/>
      <c r="K9" s="481" t="s">
        <v>266</v>
      </c>
      <c r="L9" s="482"/>
      <c r="M9" s="482"/>
      <c r="N9" s="482"/>
      <c r="O9" s="483"/>
      <c r="P9" s="230"/>
      <c r="Q9" s="466" t="s">
        <v>414</v>
      </c>
      <c r="R9" s="466" t="s">
        <v>415</v>
      </c>
      <c r="S9" s="466" t="s">
        <v>416</v>
      </c>
      <c r="T9" s="466" t="s">
        <v>417</v>
      </c>
    </row>
    <row r="10" spans="1:20" ht="12.75">
      <c r="A10" s="474"/>
      <c r="B10" s="234" t="s">
        <v>363</v>
      </c>
      <c r="C10" s="466" t="s">
        <v>418</v>
      </c>
      <c r="D10" s="509" t="s">
        <v>419</v>
      </c>
      <c r="E10" s="510"/>
      <c r="F10" s="510"/>
      <c r="G10" s="510"/>
      <c r="H10" s="511"/>
      <c r="I10" s="236" t="s">
        <v>420</v>
      </c>
      <c r="J10" s="236" t="s">
        <v>377</v>
      </c>
      <c r="K10" s="236" t="s">
        <v>363</v>
      </c>
      <c r="L10" s="236" t="s">
        <v>421</v>
      </c>
      <c r="M10" s="236" t="s">
        <v>422</v>
      </c>
      <c r="N10" s="236" t="s">
        <v>423</v>
      </c>
      <c r="O10" s="234" t="s">
        <v>377</v>
      </c>
      <c r="P10" s="230"/>
      <c r="Q10" s="480"/>
      <c r="R10" s="480" t="s">
        <v>424</v>
      </c>
      <c r="S10" s="480"/>
      <c r="T10" s="480" t="s">
        <v>424</v>
      </c>
    </row>
    <row r="11" spans="1:20" ht="12.75">
      <c r="A11" s="475"/>
      <c r="B11" s="237"/>
      <c r="C11" s="472"/>
      <c r="D11" s="237" t="s">
        <v>363</v>
      </c>
      <c r="E11" s="237" t="s">
        <v>390</v>
      </c>
      <c r="F11" s="237" t="s">
        <v>297</v>
      </c>
      <c r="G11" s="237" t="s">
        <v>298</v>
      </c>
      <c r="H11" s="237" t="s">
        <v>425</v>
      </c>
      <c r="I11" s="237" t="s">
        <v>426</v>
      </c>
      <c r="J11" s="237"/>
      <c r="K11" s="237"/>
      <c r="L11" s="237" t="s">
        <v>427</v>
      </c>
      <c r="M11" s="237" t="s">
        <v>428</v>
      </c>
      <c r="N11" s="237" t="s">
        <v>429</v>
      </c>
      <c r="O11" s="237"/>
      <c r="P11" s="230"/>
      <c r="Q11" s="489"/>
      <c r="R11" s="489" t="s">
        <v>430</v>
      </c>
      <c r="S11" s="489"/>
      <c r="T11" s="489" t="s">
        <v>430</v>
      </c>
    </row>
    <row r="12" spans="1:20" ht="12.75">
      <c r="A12" s="202"/>
      <c r="B12" s="202"/>
      <c r="C12" s="202"/>
      <c r="D12" s="202"/>
      <c r="E12" s="202"/>
      <c r="F12" s="202"/>
      <c r="G12" s="202"/>
      <c r="H12" s="202"/>
      <c r="I12" s="202"/>
      <c r="J12" s="230"/>
      <c r="K12" s="202"/>
      <c r="L12" s="202"/>
      <c r="M12" s="202"/>
      <c r="N12" s="230"/>
      <c r="O12" s="202"/>
      <c r="P12" s="230"/>
      <c r="Q12" s="202"/>
      <c r="R12" s="230"/>
      <c r="S12" s="230"/>
      <c r="T12" s="230"/>
    </row>
    <row r="13" spans="1:20" ht="13.5" thickBot="1">
      <c r="A13" s="13"/>
      <c r="B13" s="13"/>
      <c r="C13" s="13"/>
      <c r="D13" s="40"/>
      <c r="E13" s="40"/>
      <c r="F13" s="40"/>
      <c r="G13" s="40"/>
      <c r="H13" s="40"/>
      <c r="I13" s="40"/>
      <c r="J13" s="238"/>
      <c r="K13" s="40"/>
      <c r="L13" s="40"/>
      <c r="M13" s="40"/>
      <c r="N13" s="238"/>
      <c r="O13" s="40"/>
      <c r="P13" s="38"/>
      <c r="Q13" s="238"/>
      <c r="R13" s="169"/>
      <c r="S13" s="169"/>
      <c r="T13" s="169"/>
    </row>
    <row r="14" spans="1:20" ht="12.75">
      <c r="A14" s="204" t="s">
        <v>334</v>
      </c>
      <c r="B14" s="206">
        <v>108842</v>
      </c>
      <c r="C14" s="205">
        <v>1242</v>
      </c>
      <c r="D14" s="205">
        <v>103059</v>
      </c>
      <c r="E14" s="205">
        <v>90709</v>
      </c>
      <c r="F14" s="205">
        <v>5966</v>
      </c>
      <c r="G14" s="205">
        <v>6049</v>
      </c>
      <c r="H14" s="205">
        <v>335</v>
      </c>
      <c r="I14" s="205">
        <v>3526</v>
      </c>
      <c r="J14" s="205">
        <v>1015</v>
      </c>
      <c r="K14" s="206">
        <v>-75973</v>
      </c>
      <c r="L14" s="205">
        <v>-55754</v>
      </c>
      <c r="M14" s="205">
        <v>-2243</v>
      </c>
      <c r="N14" s="205">
        <v>-12105</v>
      </c>
      <c r="O14" s="205">
        <v>-5871</v>
      </c>
      <c r="P14" s="38"/>
      <c r="Q14" s="205">
        <v>94849</v>
      </c>
      <c r="R14" s="205">
        <v>13538</v>
      </c>
      <c r="S14" s="205">
        <v>-65143</v>
      </c>
      <c r="T14" s="205">
        <v>-10830</v>
      </c>
    </row>
    <row r="15" spans="1:20" ht="12.75">
      <c r="A15" s="207" t="s">
        <v>335</v>
      </c>
      <c r="B15" s="209">
        <v>295887</v>
      </c>
      <c r="C15" s="208">
        <v>637</v>
      </c>
      <c r="D15" s="208">
        <v>286982</v>
      </c>
      <c r="E15" s="208">
        <v>131664</v>
      </c>
      <c r="F15" s="208">
        <v>78054</v>
      </c>
      <c r="G15" s="208">
        <v>75598</v>
      </c>
      <c r="H15" s="208">
        <v>1666</v>
      </c>
      <c r="I15" s="208">
        <v>8471</v>
      </c>
      <c r="J15" s="208">
        <v>-203</v>
      </c>
      <c r="K15" s="209">
        <v>-214565</v>
      </c>
      <c r="L15" s="208">
        <v>-151663</v>
      </c>
      <c r="M15" s="208">
        <v>-6190</v>
      </c>
      <c r="N15" s="208">
        <v>-41540</v>
      </c>
      <c r="O15" s="208">
        <v>-15172</v>
      </c>
      <c r="P15" s="38"/>
      <c r="Q15" s="208">
        <v>260177</v>
      </c>
      <c r="R15" s="208">
        <v>40212</v>
      </c>
      <c r="S15" s="208">
        <v>-182904</v>
      </c>
      <c r="T15" s="208">
        <v>-28663</v>
      </c>
    </row>
    <row r="16" spans="1:20" ht="12.75">
      <c r="A16" s="207" t="s">
        <v>336</v>
      </c>
      <c r="B16" s="209">
        <v>27278</v>
      </c>
      <c r="C16" s="208">
        <v>155</v>
      </c>
      <c r="D16" s="208">
        <v>15142</v>
      </c>
      <c r="E16" s="208">
        <v>6329</v>
      </c>
      <c r="F16" s="208">
        <v>7020</v>
      </c>
      <c r="G16" s="208">
        <v>1583</v>
      </c>
      <c r="H16" s="208">
        <v>210</v>
      </c>
      <c r="I16" s="208">
        <v>11622</v>
      </c>
      <c r="J16" s="208">
        <v>359</v>
      </c>
      <c r="K16" s="209">
        <v>-22158</v>
      </c>
      <c r="L16" s="208">
        <v>-19769</v>
      </c>
      <c r="M16" s="208">
        <v>-411</v>
      </c>
      <c r="N16" s="208">
        <v>-1225</v>
      </c>
      <c r="O16" s="208">
        <v>-753</v>
      </c>
      <c r="P16" s="38"/>
      <c r="Q16" s="208">
        <v>23787</v>
      </c>
      <c r="R16" s="208">
        <v>3281</v>
      </c>
      <c r="S16" s="208">
        <v>-21523</v>
      </c>
      <c r="T16" s="208">
        <v>-635</v>
      </c>
    </row>
    <row r="17" spans="1:20" ht="12.75">
      <c r="A17" s="207" t="s">
        <v>337</v>
      </c>
      <c r="B17" s="209">
        <v>934469</v>
      </c>
      <c r="C17" s="208">
        <v>6606</v>
      </c>
      <c r="D17" s="208">
        <v>885648</v>
      </c>
      <c r="E17" s="208">
        <v>442301</v>
      </c>
      <c r="F17" s="208">
        <v>293389</v>
      </c>
      <c r="G17" s="208">
        <v>143832</v>
      </c>
      <c r="H17" s="208">
        <v>6126</v>
      </c>
      <c r="I17" s="208">
        <v>43677</v>
      </c>
      <c r="J17" s="208">
        <v>-1462</v>
      </c>
      <c r="K17" s="209">
        <v>-394091</v>
      </c>
      <c r="L17" s="208">
        <v>-281269</v>
      </c>
      <c r="M17" s="208">
        <v>-14898</v>
      </c>
      <c r="N17" s="208">
        <v>-88240</v>
      </c>
      <c r="O17" s="208">
        <v>-9684</v>
      </c>
      <c r="P17" s="38"/>
      <c r="Q17" s="208">
        <v>824592</v>
      </c>
      <c r="R17" s="208">
        <v>106665</v>
      </c>
      <c r="S17" s="208">
        <v>-333809</v>
      </c>
      <c r="T17" s="208">
        <v>-61611</v>
      </c>
    </row>
    <row r="18" spans="1:20" ht="12.75">
      <c r="A18" s="207" t="s">
        <v>338</v>
      </c>
      <c r="B18" s="209">
        <v>639448</v>
      </c>
      <c r="C18" s="208">
        <v>586</v>
      </c>
      <c r="D18" s="208">
        <v>593384</v>
      </c>
      <c r="E18" s="208">
        <v>359685</v>
      </c>
      <c r="F18" s="208">
        <v>145982</v>
      </c>
      <c r="G18" s="208">
        <v>85239</v>
      </c>
      <c r="H18" s="208">
        <v>2478</v>
      </c>
      <c r="I18" s="208">
        <v>24747</v>
      </c>
      <c r="J18" s="208">
        <v>20731</v>
      </c>
      <c r="K18" s="209">
        <v>-297804</v>
      </c>
      <c r="L18" s="208">
        <v>-205519</v>
      </c>
      <c r="M18" s="208">
        <v>-20543</v>
      </c>
      <c r="N18" s="208">
        <v>-57811</v>
      </c>
      <c r="O18" s="208">
        <v>-13931</v>
      </c>
      <c r="P18" s="38"/>
      <c r="Q18" s="208">
        <v>560693</v>
      </c>
      <c r="R18" s="208">
        <v>69259</v>
      </c>
      <c r="S18" s="208">
        <v>-264198</v>
      </c>
      <c r="T18" s="208">
        <v>-32315</v>
      </c>
    </row>
    <row r="19" spans="1:20" ht="12.75">
      <c r="A19" s="210" t="s">
        <v>339</v>
      </c>
      <c r="B19" s="212">
        <v>646</v>
      </c>
      <c r="C19" s="211">
        <v>190</v>
      </c>
      <c r="D19" s="211">
        <v>214</v>
      </c>
      <c r="E19" s="211">
        <v>206</v>
      </c>
      <c r="F19" s="211">
        <v>8</v>
      </c>
      <c r="G19" s="211">
        <v>0</v>
      </c>
      <c r="H19" s="211">
        <v>0</v>
      </c>
      <c r="I19" s="211">
        <v>85</v>
      </c>
      <c r="J19" s="211">
        <v>157</v>
      </c>
      <c r="K19" s="212">
        <v>-38</v>
      </c>
      <c r="L19" s="211">
        <v>-6</v>
      </c>
      <c r="M19" s="211">
        <v>-30</v>
      </c>
      <c r="N19" s="211">
        <v>0</v>
      </c>
      <c r="O19" s="211">
        <v>-2</v>
      </c>
      <c r="P19" s="38"/>
      <c r="Q19" s="211">
        <v>642</v>
      </c>
      <c r="R19" s="211">
        <v>4</v>
      </c>
      <c r="S19" s="211">
        <v>-37</v>
      </c>
      <c r="T19" s="211">
        <v>-1</v>
      </c>
    </row>
    <row r="20" spans="1:20" ht="12.75">
      <c r="A20" s="210" t="s">
        <v>340</v>
      </c>
      <c r="B20" s="212">
        <v>709694</v>
      </c>
      <c r="C20" s="211">
        <v>3687</v>
      </c>
      <c r="D20" s="211">
        <v>585693</v>
      </c>
      <c r="E20" s="211">
        <v>266271</v>
      </c>
      <c r="F20" s="211">
        <v>105234</v>
      </c>
      <c r="G20" s="211">
        <v>211381</v>
      </c>
      <c r="H20" s="211">
        <v>2807</v>
      </c>
      <c r="I20" s="211">
        <v>88294</v>
      </c>
      <c r="J20" s="211">
        <v>32020</v>
      </c>
      <c r="K20" s="212">
        <v>-357177</v>
      </c>
      <c r="L20" s="211">
        <v>-202711</v>
      </c>
      <c r="M20" s="211">
        <v>-9024</v>
      </c>
      <c r="N20" s="211">
        <v>-127091</v>
      </c>
      <c r="O20" s="211">
        <v>-18351</v>
      </c>
      <c r="P20" s="38"/>
      <c r="Q20" s="211">
        <v>593521</v>
      </c>
      <c r="R20" s="211">
        <v>101404</v>
      </c>
      <c r="S20" s="211">
        <v>-282219</v>
      </c>
      <c r="T20" s="211">
        <v>-75771</v>
      </c>
    </row>
    <row r="21" spans="1:20" ht="12.75">
      <c r="A21" s="210" t="s">
        <v>341</v>
      </c>
      <c r="B21" s="212">
        <v>909</v>
      </c>
      <c r="C21" s="211">
        <v>139</v>
      </c>
      <c r="D21" s="211">
        <v>763</v>
      </c>
      <c r="E21" s="211">
        <v>763</v>
      </c>
      <c r="F21" s="211">
        <v>0</v>
      </c>
      <c r="G21" s="211">
        <v>0</v>
      </c>
      <c r="H21" s="211">
        <v>0</v>
      </c>
      <c r="I21" s="211">
        <v>0</v>
      </c>
      <c r="J21" s="211">
        <v>7</v>
      </c>
      <c r="K21" s="212">
        <v>-314</v>
      </c>
      <c r="L21" s="211">
        <v>-236</v>
      </c>
      <c r="M21" s="211">
        <v>-78</v>
      </c>
      <c r="N21" s="211">
        <v>0</v>
      </c>
      <c r="O21" s="211">
        <v>0</v>
      </c>
      <c r="P21" s="38"/>
      <c r="Q21" s="211">
        <v>909</v>
      </c>
      <c r="R21" s="211">
        <v>0</v>
      </c>
      <c r="S21" s="211">
        <v>-314</v>
      </c>
      <c r="T21" s="211">
        <v>0</v>
      </c>
    </row>
    <row r="22" spans="1:20" ht="12.75">
      <c r="A22" s="210" t="s">
        <v>342</v>
      </c>
      <c r="B22" s="212">
        <v>95225</v>
      </c>
      <c r="C22" s="211">
        <v>613</v>
      </c>
      <c r="D22" s="211">
        <v>92608</v>
      </c>
      <c r="E22" s="211">
        <v>3472</v>
      </c>
      <c r="F22" s="211">
        <v>76135</v>
      </c>
      <c r="G22" s="211">
        <v>12290</v>
      </c>
      <c r="H22" s="211">
        <v>711</v>
      </c>
      <c r="I22" s="211">
        <v>907</v>
      </c>
      <c r="J22" s="211">
        <v>1097</v>
      </c>
      <c r="K22" s="212">
        <v>-35136</v>
      </c>
      <c r="L22" s="211">
        <v>-21161</v>
      </c>
      <c r="M22" s="211">
        <v>-46</v>
      </c>
      <c r="N22" s="211">
        <v>-11409</v>
      </c>
      <c r="O22" s="211">
        <v>-2520</v>
      </c>
      <c r="P22" s="38"/>
      <c r="Q22" s="211">
        <v>88506</v>
      </c>
      <c r="R22" s="211">
        <v>5582</v>
      </c>
      <c r="S22" s="211">
        <v>-29747</v>
      </c>
      <c r="T22" s="211">
        <v>-5389</v>
      </c>
    </row>
    <row r="23" spans="1:20" ht="12.75">
      <c r="A23" s="210" t="s">
        <v>343</v>
      </c>
      <c r="B23" s="212">
        <v>36623</v>
      </c>
      <c r="C23" s="211">
        <v>0</v>
      </c>
      <c r="D23" s="211">
        <v>34598</v>
      </c>
      <c r="E23" s="211">
        <v>31553</v>
      </c>
      <c r="F23" s="211">
        <v>1373</v>
      </c>
      <c r="G23" s="211">
        <v>1572</v>
      </c>
      <c r="H23" s="211">
        <v>100</v>
      </c>
      <c r="I23" s="211">
        <v>825</v>
      </c>
      <c r="J23" s="211">
        <v>1200</v>
      </c>
      <c r="K23" s="212">
        <v>-27509</v>
      </c>
      <c r="L23" s="211">
        <v>-22843</v>
      </c>
      <c r="M23" s="211">
        <v>-711</v>
      </c>
      <c r="N23" s="211">
        <v>-3576</v>
      </c>
      <c r="O23" s="211">
        <v>-379</v>
      </c>
      <c r="P23" s="38"/>
      <c r="Q23" s="211">
        <v>33267</v>
      </c>
      <c r="R23" s="211">
        <v>3183</v>
      </c>
      <c r="S23" s="211">
        <v>-24544</v>
      </c>
      <c r="T23" s="211">
        <v>-2965</v>
      </c>
    </row>
    <row r="24" spans="1:20" ht="12.75">
      <c r="A24" s="213" t="s">
        <v>344</v>
      </c>
      <c r="B24" s="209">
        <v>183754</v>
      </c>
      <c r="C24" s="208">
        <v>111</v>
      </c>
      <c r="D24" s="208">
        <v>162679</v>
      </c>
      <c r="E24" s="208">
        <v>89254</v>
      </c>
      <c r="F24" s="208">
        <v>45960</v>
      </c>
      <c r="G24" s="208">
        <v>26710</v>
      </c>
      <c r="H24" s="208">
        <v>755</v>
      </c>
      <c r="I24" s="208">
        <v>18009</v>
      </c>
      <c r="J24" s="208">
        <v>2955</v>
      </c>
      <c r="K24" s="209">
        <v>-103526</v>
      </c>
      <c r="L24" s="208">
        <v>-72843</v>
      </c>
      <c r="M24" s="208">
        <v>-12984</v>
      </c>
      <c r="N24" s="208">
        <v>-15024</v>
      </c>
      <c r="O24" s="208">
        <v>-2675</v>
      </c>
      <c r="P24" s="38"/>
      <c r="Q24" s="208">
        <v>164047</v>
      </c>
      <c r="R24" s="208">
        <v>18728</v>
      </c>
      <c r="S24" s="208">
        <v>-89772</v>
      </c>
      <c r="T24" s="208">
        <v>-13754</v>
      </c>
    </row>
    <row r="25" spans="1:20" ht="12.75">
      <c r="A25" s="207" t="s">
        <v>345</v>
      </c>
      <c r="B25" s="209">
        <v>19159</v>
      </c>
      <c r="C25" s="208">
        <v>70</v>
      </c>
      <c r="D25" s="208">
        <v>18853</v>
      </c>
      <c r="E25" s="208">
        <v>0</v>
      </c>
      <c r="F25" s="208">
        <v>18281</v>
      </c>
      <c r="G25" s="208">
        <v>570</v>
      </c>
      <c r="H25" s="208">
        <v>2</v>
      </c>
      <c r="I25" s="208">
        <v>166</v>
      </c>
      <c r="J25" s="208">
        <v>70</v>
      </c>
      <c r="K25" s="209">
        <v>-6561</v>
      </c>
      <c r="L25" s="208">
        <v>-6145</v>
      </c>
      <c r="M25" s="208">
        <v>0</v>
      </c>
      <c r="N25" s="208">
        <v>-416</v>
      </c>
      <c r="O25" s="208">
        <v>0</v>
      </c>
      <c r="P25" s="38"/>
      <c r="Q25" s="208">
        <v>18955</v>
      </c>
      <c r="R25" s="208">
        <v>166</v>
      </c>
      <c r="S25" s="208">
        <v>-6397</v>
      </c>
      <c r="T25" s="208">
        <v>-164</v>
      </c>
    </row>
    <row r="26" spans="1:20" ht="12.75">
      <c r="A26" s="207" t="s">
        <v>346</v>
      </c>
      <c r="B26" s="209">
        <v>8033</v>
      </c>
      <c r="C26" s="208">
        <v>0</v>
      </c>
      <c r="D26" s="208">
        <v>5831</v>
      </c>
      <c r="E26" s="208">
        <v>5827</v>
      </c>
      <c r="F26" s="208">
        <v>0</v>
      </c>
      <c r="G26" s="208">
        <v>0</v>
      </c>
      <c r="H26" s="208">
        <v>4</v>
      </c>
      <c r="I26" s="208">
        <v>634</v>
      </c>
      <c r="J26" s="208">
        <v>1568</v>
      </c>
      <c r="K26" s="209">
        <v>-12671</v>
      </c>
      <c r="L26" s="208">
        <v>-11997</v>
      </c>
      <c r="M26" s="208">
        <v>-82</v>
      </c>
      <c r="N26" s="208">
        <v>0</v>
      </c>
      <c r="O26" s="208">
        <v>-592</v>
      </c>
      <c r="P26" s="38"/>
      <c r="Q26" s="208">
        <v>7810</v>
      </c>
      <c r="R26" s="208">
        <v>219</v>
      </c>
      <c r="S26" s="208">
        <v>-12625</v>
      </c>
      <c r="T26" s="208">
        <v>-46</v>
      </c>
    </row>
    <row r="27" spans="1:20" ht="12.75">
      <c r="A27" s="207" t="s">
        <v>347</v>
      </c>
      <c r="B27" s="209">
        <v>25308</v>
      </c>
      <c r="C27" s="208">
        <v>0</v>
      </c>
      <c r="D27" s="208">
        <v>25229</v>
      </c>
      <c r="E27" s="208">
        <v>603</v>
      </c>
      <c r="F27" s="208">
        <v>22719</v>
      </c>
      <c r="G27" s="208">
        <v>1907</v>
      </c>
      <c r="H27" s="208">
        <v>0</v>
      </c>
      <c r="I27" s="208">
        <v>8</v>
      </c>
      <c r="J27" s="208">
        <v>71</v>
      </c>
      <c r="K27" s="209">
        <v>-7028</v>
      </c>
      <c r="L27" s="208">
        <v>-4709</v>
      </c>
      <c r="M27" s="208">
        <v>-203</v>
      </c>
      <c r="N27" s="208">
        <v>-1948</v>
      </c>
      <c r="O27" s="208">
        <v>-168</v>
      </c>
      <c r="P27" s="38"/>
      <c r="Q27" s="208">
        <v>24202</v>
      </c>
      <c r="R27" s="208">
        <v>783</v>
      </c>
      <c r="S27" s="208">
        <v>-6231</v>
      </c>
      <c r="T27" s="208">
        <v>-797</v>
      </c>
    </row>
    <row r="28" spans="1:20" ht="12.75">
      <c r="A28" s="207" t="s">
        <v>348</v>
      </c>
      <c r="B28" s="209">
        <v>1081990</v>
      </c>
      <c r="C28" s="208">
        <v>743</v>
      </c>
      <c r="D28" s="208">
        <v>1009605</v>
      </c>
      <c r="E28" s="208">
        <v>444965</v>
      </c>
      <c r="F28" s="208">
        <v>357189</v>
      </c>
      <c r="G28" s="208">
        <v>197200</v>
      </c>
      <c r="H28" s="208">
        <v>10251</v>
      </c>
      <c r="I28" s="208">
        <v>59128</v>
      </c>
      <c r="J28" s="208">
        <v>12514</v>
      </c>
      <c r="K28" s="209">
        <v>-486246</v>
      </c>
      <c r="L28" s="208">
        <v>-286991</v>
      </c>
      <c r="M28" s="208">
        <v>-16217</v>
      </c>
      <c r="N28" s="208">
        <v>-134326</v>
      </c>
      <c r="O28" s="208">
        <v>-48712</v>
      </c>
      <c r="P28" s="38"/>
      <c r="Q28" s="208">
        <v>960739</v>
      </c>
      <c r="R28" s="208">
        <v>109905</v>
      </c>
      <c r="S28" s="208">
        <v>-390813</v>
      </c>
      <c r="T28" s="208">
        <v>-62362</v>
      </c>
    </row>
    <row r="29" spans="1:20" ht="12.75">
      <c r="A29" s="210" t="s">
        <v>349</v>
      </c>
      <c r="B29" s="212">
        <v>128096</v>
      </c>
      <c r="C29" s="211">
        <v>687</v>
      </c>
      <c r="D29" s="211">
        <v>116084</v>
      </c>
      <c r="E29" s="211">
        <v>89959</v>
      </c>
      <c r="F29" s="211">
        <v>10798</v>
      </c>
      <c r="G29" s="211">
        <v>15327</v>
      </c>
      <c r="H29" s="211">
        <v>0</v>
      </c>
      <c r="I29" s="211">
        <v>10100</v>
      </c>
      <c r="J29" s="211">
        <v>1225</v>
      </c>
      <c r="K29" s="212">
        <v>-90442</v>
      </c>
      <c r="L29" s="211">
        <v>-60903</v>
      </c>
      <c r="M29" s="211">
        <v>-2158</v>
      </c>
      <c r="N29" s="211">
        <v>-22625</v>
      </c>
      <c r="O29" s="211">
        <v>-4756</v>
      </c>
      <c r="P29" s="38"/>
      <c r="Q29" s="211">
        <v>111837</v>
      </c>
      <c r="R29" s="211">
        <v>16446</v>
      </c>
      <c r="S29" s="211">
        <v>-77383</v>
      </c>
      <c r="T29" s="211">
        <v>-12118</v>
      </c>
    </row>
    <row r="30" spans="1:20" ht="12.75">
      <c r="A30" s="210" t="s">
        <v>350</v>
      </c>
      <c r="B30" s="212">
        <v>381497</v>
      </c>
      <c r="C30" s="211">
        <v>7679</v>
      </c>
      <c r="D30" s="211">
        <v>346110</v>
      </c>
      <c r="E30" s="211">
        <v>239478</v>
      </c>
      <c r="F30" s="211">
        <v>57839</v>
      </c>
      <c r="G30" s="211">
        <v>48086</v>
      </c>
      <c r="H30" s="211">
        <v>707</v>
      </c>
      <c r="I30" s="211">
        <v>25329</v>
      </c>
      <c r="J30" s="211">
        <v>2379</v>
      </c>
      <c r="K30" s="212">
        <v>-256360</v>
      </c>
      <c r="L30" s="211">
        <v>-182024</v>
      </c>
      <c r="M30" s="211">
        <v>-7407</v>
      </c>
      <c r="N30" s="211">
        <v>-58499</v>
      </c>
      <c r="O30" s="211">
        <v>-8430</v>
      </c>
      <c r="P30" s="38"/>
      <c r="Q30" s="211">
        <v>335871</v>
      </c>
      <c r="R30" s="211">
        <v>43785</v>
      </c>
      <c r="S30" s="211">
        <v>-231943</v>
      </c>
      <c r="T30" s="211">
        <v>-25770</v>
      </c>
    </row>
    <row r="31" spans="1:20" ht="12.75">
      <c r="A31" s="210" t="s">
        <v>351</v>
      </c>
      <c r="B31" s="212">
        <v>472</v>
      </c>
      <c r="C31" s="211">
        <v>34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438</v>
      </c>
      <c r="K31" s="212">
        <v>-7162</v>
      </c>
      <c r="L31" s="211">
        <v>-5865</v>
      </c>
      <c r="M31" s="211">
        <v>-849</v>
      </c>
      <c r="N31" s="211">
        <v>0</v>
      </c>
      <c r="O31" s="211">
        <v>-448</v>
      </c>
      <c r="P31" s="38"/>
      <c r="Q31" s="211">
        <v>472</v>
      </c>
      <c r="R31" s="211">
        <v>0</v>
      </c>
      <c r="S31" s="211">
        <v>-7162</v>
      </c>
      <c r="T31" s="211">
        <v>0</v>
      </c>
    </row>
    <row r="32" spans="1:20" ht="12.75">
      <c r="A32" s="210" t="s">
        <v>352</v>
      </c>
      <c r="B32" s="212">
        <v>2986</v>
      </c>
      <c r="C32" s="211">
        <v>0</v>
      </c>
      <c r="D32" s="211">
        <v>2834</v>
      </c>
      <c r="E32" s="211">
        <v>2834</v>
      </c>
      <c r="F32" s="211">
        <v>0</v>
      </c>
      <c r="G32" s="211">
        <v>0</v>
      </c>
      <c r="H32" s="211">
        <v>0</v>
      </c>
      <c r="I32" s="211">
        <v>0</v>
      </c>
      <c r="J32" s="211">
        <v>152</v>
      </c>
      <c r="K32" s="212">
        <v>-976</v>
      </c>
      <c r="L32" s="211">
        <v>0</v>
      </c>
      <c r="M32" s="211">
        <v>-976</v>
      </c>
      <c r="N32" s="211">
        <v>0</v>
      </c>
      <c r="O32" s="211">
        <v>0</v>
      </c>
      <c r="P32" s="38"/>
      <c r="Q32" s="211">
        <v>2986</v>
      </c>
      <c r="R32" s="211">
        <v>0</v>
      </c>
      <c r="S32" s="211">
        <v>-976</v>
      </c>
      <c r="T32" s="211">
        <v>0</v>
      </c>
    </row>
    <row r="33" spans="1:20" ht="12.75">
      <c r="A33" s="207" t="s">
        <v>353</v>
      </c>
      <c r="B33" s="209">
        <v>21710</v>
      </c>
      <c r="C33" s="208">
        <v>58</v>
      </c>
      <c r="D33" s="208">
        <v>8063</v>
      </c>
      <c r="E33" s="208">
        <v>8020</v>
      </c>
      <c r="F33" s="208">
        <v>24</v>
      </c>
      <c r="G33" s="208">
        <v>10</v>
      </c>
      <c r="H33" s="208">
        <v>9</v>
      </c>
      <c r="I33" s="208">
        <v>12615</v>
      </c>
      <c r="J33" s="208">
        <v>974</v>
      </c>
      <c r="K33" s="209">
        <v>-15653</v>
      </c>
      <c r="L33" s="208">
        <v>-14599</v>
      </c>
      <c r="M33" s="208">
        <v>-446</v>
      </c>
      <c r="N33" s="208">
        <v>0</v>
      </c>
      <c r="O33" s="208">
        <v>-608</v>
      </c>
      <c r="P33" s="38"/>
      <c r="Q33" s="208">
        <v>21531</v>
      </c>
      <c r="R33" s="208">
        <v>170</v>
      </c>
      <c r="S33" s="208">
        <v>-15422</v>
      </c>
      <c r="T33" s="208">
        <v>-231</v>
      </c>
    </row>
    <row r="34" spans="1:20" ht="12.75">
      <c r="A34" s="207" t="s">
        <v>354</v>
      </c>
      <c r="B34" s="209">
        <v>2697</v>
      </c>
      <c r="C34" s="208">
        <v>307</v>
      </c>
      <c r="D34" s="208">
        <v>643</v>
      </c>
      <c r="E34" s="208">
        <v>643</v>
      </c>
      <c r="F34" s="208">
        <v>0</v>
      </c>
      <c r="G34" s="208">
        <v>0</v>
      </c>
      <c r="H34" s="208">
        <v>0</v>
      </c>
      <c r="I34" s="208">
        <v>0</v>
      </c>
      <c r="J34" s="208">
        <v>1747</v>
      </c>
      <c r="K34" s="209">
        <v>-1462</v>
      </c>
      <c r="L34" s="208">
        <v>-1401</v>
      </c>
      <c r="M34" s="208">
        <v>-61</v>
      </c>
      <c r="N34" s="208">
        <v>0</v>
      </c>
      <c r="O34" s="208">
        <v>0</v>
      </c>
      <c r="P34" s="38"/>
      <c r="Q34" s="208">
        <v>2489</v>
      </c>
      <c r="R34" s="208">
        <v>208</v>
      </c>
      <c r="S34" s="208">
        <v>-1462</v>
      </c>
      <c r="T34" s="208">
        <v>0</v>
      </c>
    </row>
    <row r="35" spans="1:20" ht="12.75">
      <c r="A35" s="207" t="s">
        <v>355</v>
      </c>
      <c r="B35" s="209">
        <v>22402</v>
      </c>
      <c r="C35" s="208">
        <v>0</v>
      </c>
      <c r="D35" s="208">
        <v>17305</v>
      </c>
      <c r="E35" s="208">
        <v>17305</v>
      </c>
      <c r="F35" s="208">
        <v>0</v>
      </c>
      <c r="G35" s="208">
        <v>0</v>
      </c>
      <c r="H35" s="208">
        <v>0</v>
      </c>
      <c r="I35" s="208">
        <v>3738</v>
      </c>
      <c r="J35" s="208">
        <v>1359</v>
      </c>
      <c r="K35" s="209">
        <v>-6333</v>
      </c>
      <c r="L35" s="208">
        <v>-2815</v>
      </c>
      <c r="M35" s="208">
        <v>-2683</v>
      </c>
      <c r="N35" s="208">
        <v>-1536</v>
      </c>
      <c r="O35" s="208">
        <v>701</v>
      </c>
      <c r="P35" s="38"/>
      <c r="Q35" s="208">
        <v>21527</v>
      </c>
      <c r="R35" s="208">
        <v>875</v>
      </c>
      <c r="S35" s="208">
        <v>-6715</v>
      </c>
      <c r="T35" s="208">
        <v>-654</v>
      </c>
    </row>
    <row r="36" spans="1:20" ht="12.75">
      <c r="A36" s="213" t="s">
        <v>356</v>
      </c>
      <c r="B36" s="209">
        <v>229561</v>
      </c>
      <c r="C36" s="208">
        <v>738</v>
      </c>
      <c r="D36" s="208">
        <v>207426</v>
      </c>
      <c r="E36" s="208">
        <v>101322</v>
      </c>
      <c r="F36" s="208">
        <v>41290</v>
      </c>
      <c r="G36" s="208">
        <v>63980</v>
      </c>
      <c r="H36" s="208">
        <v>834</v>
      </c>
      <c r="I36" s="208">
        <v>17927</v>
      </c>
      <c r="J36" s="208">
        <v>3470</v>
      </c>
      <c r="K36" s="209">
        <v>-122617</v>
      </c>
      <c r="L36" s="208">
        <v>-63355</v>
      </c>
      <c r="M36" s="208">
        <v>-5494</v>
      </c>
      <c r="N36" s="208">
        <v>-48754</v>
      </c>
      <c r="O36" s="208">
        <v>-5014</v>
      </c>
      <c r="P36" s="38"/>
      <c r="Q36" s="208">
        <v>192664</v>
      </c>
      <c r="R36" s="208">
        <v>34227</v>
      </c>
      <c r="S36" s="208">
        <v>-102301</v>
      </c>
      <c r="T36" s="208">
        <v>-20316</v>
      </c>
    </row>
    <row r="37" spans="1:20" ht="13.5" thickBot="1">
      <c r="A37" s="214" t="s">
        <v>357</v>
      </c>
      <c r="B37" s="216">
        <v>1869</v>
      </c>
      <c r="C37" s="215">
        <v>223</v>
      </c>
      <c r="D37" s="215">
        <v>325</v>
      </c>
      <c r="E37" s="215">
        <v>325</v>
      </c>
      <c r="F37" s="215">
        <v>0</v>
      </c>
      <c r="G37" s="215">
        <v>0</v>
      </c>
      <c r="H37" s="215">
        <v>0</v>
      </c>
      <c r="I37" s="215">
        <v>389</v>
      </c>
      <c r="J37" s="215">
        <v>932</v>
      </c>
      <c r="K37" s="216">
        <v>-687</v>
      </c>
      <c r="L37" s="215">
        <v>-639</v>
      </c>
      <c r="M37" s="215">
        <v>0</v>
      </c>
      <c r="N37" s="215">
        <v>0</v>
      </c>
      <c r="O37" s="215">
        <v>-48</v>
      </c>
      <c r="P37" s="38"/>
      <c r="Q37" s="215">
        <v>1869</v>
      </c>
      <c r="R37" s="215">
        <v>0</v>
      </c>
      <c r="S37" s="215">
        <v>-687</v>
      </c>
      <c r="T37" s="215">
        <v>0</v>
      </c>
    </row>
    <row r="38" spans="1:20" ht="13.5" thickBot="1">
      <c r="A38" s="217"/>
      <c r="B38" s="165"/>
      <c r="C38" s="13"/>
      <c r="D38" s="13"/>
      <c r="E38" s="13"/>
      <c r="F38" s="13"/>
      <c r="G38" s="13"/>
      <c r="H38" s="13"/>
      <c r="I38" s="13"/>
      <c r="J38" s="13"/>
      <c r="K38" s="165"/>
      <c r="L38" s="13"/>
      <c r="M38" s="13"/>
      <c r="N38" s="13"/>
      <c r="O38" s="13"/>
      <c r="P38" s="33"/>
      <c r="Q38" s="13"/>
      <c r="R38" s="13"/>
      <c r="S38" s="13"/>
      <c r="T38" s="13"/>
    </row>
    <row r="39" spans="1:20" ht="13.5" thickBot="1">
      <c r="A39" s="218" t="s">
        <v>136</v>
      </c>
      <c r="B39" s="219">
        <v>4958555</v>
      </c>
      <c r="C39" s="219">
        <v>24505</v>
      </c>
      <c r="D39" s="219">
        <v>4519078</v>
      </c>
      <c r="E39" s="219">
        <v>2333488</v>
      </c>
      <c r="F39" s="219">
        <v>1267261</v>
      </c>
      <c r="G39" s="219">
        <v>891334</v>
      </c>
      <c r="H39" s="219">
        <v>26995</v>
      </c>
      <c r="I39" s="219">
        <v>330197</v>
      </c>
      <c r="J39" s="219">
        <v>84775</v>
      </c>
      <c r="K39" s="219">
        <v>-2542489</v>
      </c>
      <c r="L39" s="219">
        <v>-1675217</v>
      </c>
      <c r="M39" s="219">
        <v>-103734</v>
      </c>
      <c r="N39" s="219">
        <v>-626125</v>
      </c>
      <c r="O39" s="219">
        <v>-137413</v>
      </c>
      <c r="P39" s="38"/>
      <c r="Q39" s="219">
        <v>4347942</v>
      </c>
      <c r="R39" s="219">
        <v>568640</v>
      </c>
      <c r="S39" s="219">
        <v>-2154327</v>
      </c>
      <c r="T39" s="219">
        <v>-354392</v>
      </c>
    </row>
    <row r="40" spans="1:20" ht="12.75">
      <c r="A40" s="90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38"/>
      <c r="Q40" s="221"/>
      <c r="R40" s="221"/>
      <c r="S40" s="221"/>
      <c r="T40" s="221"/>
    </row>
    <row r="41" spans="1:20" ht="12.75">
      <c r="A41" s="222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38"/>
      <c r="Q41" s="221"/>
      <c r="R41" s="221"/>
      <c r="S41" s="221"/>
      <c r="T41" s="221"/>
    </row>
    <row r="42" spans="1:20" ht="12.75">
      <c r="A42" s="222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38"/>
      <c r="Q42" s="221"/>
      <c r="R42" s="221"/>
      <c r="S42" s="221"/>
      <c r="T42" s="221"/>
    </row>
    <row r="43" spans="1:20" ht="12.75">
      <c r="A43" s="222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38"/>
      <c r="Q43" s="221"/>
      <c r="R43" s="221"/>
      <c r="S43" s="221"/>
      <c r="T43" s="221"/>
    </row>
    <row r="44" ht="12.75">
      <c r="A44" s="13" t="s">
        <v>258</v>
      </c>
    </row>
  </sheetData>
  <sheetProtection/>
  <mergeCells count="13">
    <mergeCell ref="A8:A11"/>
    <mergeCell ref="C10:C11"/>
    <mergeCell ref="Q9:Q11"/>
    <mergeCell ref="A4:T4"/>
    <mergeCell ref="A5:T5"/>
    <mergeCell ref="B8:O8"/>
    <mergeCell ref="B9:J9"/>
    <mergeCell ref="R9:R11"/>
    <mergeCell ref="S9:S11"/>
    <mergeCell ref="T9:T11"/>
    <mergeCell ref="Q8:T8"/>
    <mergeCell ref="D10:H10"/>
    <mergeCell ref="K9:O9"/>
  </mergeCells>
  <conditionalFormatting sqref="A14:A37">
    <cfRule type="cellIs" priority="1" dxfId="0" operator="equal" stopIfTrue="1">
      <formula>"División"</formula>
    </cfRule>
  </conditionalFormatting>
  <hyperlinks>
    <hyperlink ref="T1" location="'Índice '!A1" tooltip="Ir al Índice" display="Volver"/>
  </hyperlinks>
  <printOptions/>
  <pageMargins left="0.2" right="0.22" top="0.44" bottom="1" header="0" footer="0"/>
  <pageSetup horizontalDpi="600" verticalDpi="600" orientation="landscape" scale="53" r:id="rId2"/>
  <headerFooter alignWithMargins="0">
    <oddFooter>&amp;L- &amp;P -&amp;R&amp;D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A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2.140625" style="0" bestFit="1" customWidth="1"/>
    <col min="2" max="2" width="10.140625" style="0" customWidth="1"/>
    <col min="9" max="9" width="13.7109375" style="0" customWidth="1"/>
    <col min="11" max="11" width="8.7109375" style="0" customWidth="1"/>
    <col min="12" max="12" width="10.00390625" style="0" customWidth="1"/>
    <col min="15" max="15" width="10.28125" style="0" customWidth="1"/>
    <col min="16" max="16" width="6.28125" style="0" bestFit="1" customWidth="1"/>
    <col min="17" max="17" width="12.421875" style="0" bestFit="1" customWidth="1"/>
    <col min="18" max="18" width="9.421875" style="0" customWidth="1"/>
    <col min="19" max="19" width="1.28515625" style="0" customWidth="1"/>
    <col min="22" max="22" width="12.7109375" style="0" bestFit="1" customWidth="1"/>
    <col min="27" max="27" width="7.8515625" style="0" customWidth="1"/>
  </cols>
  <sheetData>
    <row r="1" spans="1:27" ht="12.75">
      <c r="A1" s="12" t="s">
        <v>163</v>
      </c>
      <c r="V1" s="14"/>
      <c r="AA1" s="14" t="s">
        <v>164</v>
      </c>
    </row>
    <row r="2" ht="12.75">
      <c r="A2" s="12" t="s">
        <v>165</v>
      </c>
    </row>
    <row r="3" ht="13.5" thickBot="1">
      <c r="W3" s="14"/>
    </row>
    <row r="4" spans="1:27" ht="19.5" customHeight="1">
      <c r="A4" s="512" t="s">
        <v>126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4"/>
      <c r="R4" s="514"/>
      <c r="S4" s="514"/>
      <c r="T4" s="514"/>
      <c r="U4" s="514"/>
      <c r="V4" s="514"/>
      <c r="W4" s="514"/>
      <c r="X4" s="514"/>
      <c r="Y4" s="514"/>
      <c r="Z4" s="514"/>
      <c r="AA4" s="515"/>
    </row>
    <row r="5" spans="1:27" ht="19.5" customHeight="1" thickBot="1">
      <c r="A5" s="516" t="s">
        <v>322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  <c r="Q5" s="518"/>
      <c r="R5" s="518"/>
      <c r="S5" s="518"/>
      <c r="T5" s="518"/>
      <c r="U5" s="518"/>
      <c r="V5" s="518"/>
      <c r="W5" s="518"/>
      <c r="X5" s="518"/>
      <c r="Y5" s="518"/>
      <c r="Z5" s="518"/>
      <c r="AA5" s="519"/>
    </row>
    <row r="6" spans="1:22" ht="12.7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7" ht="15.75">
      <c r="A7" s="473" t="s">
        <v>323</v>
      </c>
      <c r="B7" s="506" t="s">
        <v>431</v>
      </c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  <c r="R7" s="508"/>
      <c r="S7" s="230"/>
      <c r="T7" s="477" t="s">
        <v>432</v>
      </c>
      <c r="U7" s="478"/>
      <c r="V7" s="478"/>
      <c r="W7" s="478"/>
      <c r="X7" s="478"/>
      <c r="Y7" s="478"/>
      <c r="Z7" s="478"/>
      <c r="AA7" s="479"/>
    </row>
    <row r="8" spans="1:27" ht="12.75" customHeight="1">
      <c r="A8" s="474"/>
      <c r="B8" s="481" t="s">
        <v>433</v>
      </c>
      <c r="C8" s="482"/>
      <c r="D8" s="482"/>
      <c r="E8" s="482"/>
      <c r="F8" s="482"/>
      <c r="G8" s="482"/>
      <c r="H8" s="482"/>
      <c r="I8" s="482"/>
      <c r="J8" s="482"/>
      <c r="K8" s="483"/>
      <c r="L8" s="481" t="s">
        <v>434</v>
      </c>
      <c r="M8" s="482"/>
      <c r="N8" s="482"/>
      <c r="O8" s="482"/>
      <c r="P8" s="482"/>
      <c r="Q8" s="482"/>
      <c r="R8" s="483"/>
      <c r="S8" s="230"/>
      <c r="T8" s="477" t="s">
        <v>435</v>
      </c>
      <c r="U8" s="478"/>
      <c r="V8" s="479"/>
      <c r="W8" s="477" t="s">
        <v>436</v>
      </c>
      <c r="X8" s="478"/>
      <c r="Y8" s="479"/>
      <c r="Z8" s="466" t="s">
        <v>437</v>
      </c>
      <c r="AA8" s="466" t="s">
        <v>438</v>
      </c>
    </row>
    <row r="9" spans="1:27" ht="12.75">
      <c r="A9" s="474"/>
      <c r="B9" s="234" t="s">
        <v>363</v>
      </c>
      <c r="C9" s="234" t="s">
        <v>439</v>
      </c>
      <c r="D9" s="234" t="s">
        <v>440</v>
      </c>
      <c r="E9" s="234" t="s">
        <v>441</v>
      </c>
      <c r="F9" s="234" t="s">
        <v>442</v>
      </c>
      <c r="G9" s="234" t="s">
        <v>443</v>
      </c>
      <c r="H9" s="234" t="s">
        <v>444</v>
      </c>
      <c r="I9" s="466" t="s">
        <v>445</v>
      </c>
      <c r="J9" s="236" t="s">
        <v>446</v>
      </c>
      <c r="K9" s="236"/>
      <c r="L9" s="236"/>
      <c r="M9" s="481" t="s">
        <v>447</v>
      </c>
      <c r="N9" s="482"/>
      <c r="O9" s="482"/>
      <c r="P9" s="483"/>
      <c r="Q9" s="236" t="s">
        <v>448</v>
      </c>
      <c r="R9" s="234"/>
      <c r="S9" s="230"/>
      <c r="T9" s="466" t="s">
        <v>363</v>
      </c>
      <c r="U9" s="466" t="s">
        <v>449</v>
      </c>
      <c r="V9" s="466" t="s">
        <v>450</v>
      </c>
      <c r="W9" s="466" t="s">
        <v>363</v>
      </c>
      <c r="X9" s="466" t="s">
        <v>451</v>
      </c>
      <c r="Y9" s="466" t="s">
        <v>450</v>
      </c>
      <c r="Z9" s="480"/>
      <c r="AA9" s="480"/>
    </row>
    <row r="10" spans="1:27" ht="12.75">
      <c r="A10" s="474"/>
      <c r="B10" s="236"/>
      <c r="C10" s="236" t="s">
        <v>452</v>
      </c>
      <c r="D10" s="236" t="s">
        <v>453</v>
      </c>
      <c r="E10" s="236" t="s">
        <v>424</v>
      </c>
      <c r="F10" s="236" t="s">
        <v>424</v>
      </c>
      <c r="G10" s="236" t="s">
        <v>454</v>
      </c>
      <c r="H10" s="236" t="s">
        <v>455</v>
      </c>
      <c r="I10" s="480" t="s">
        <v>456</v>
      </c>
      <c r="J10" s="236" t="s">
        <v>457</v>
      </c>
      <c r="K10" s="236" t="s">
        <v>377</v>
      </c>
      <c r="L10" s="236" t="s">
        <v>458</v>
      </c>
      <c r="M10" s="520" t="s">
        <v>363</v>
      </c>
      <c r="N10" s="520" t="s">
        <v>435</v>
      </c>
      <c r="O10" s="466" t="s">
        <v>459</v>
      </c>
      <c r="P10" s="520" t="s">
        <v>460</v>
      </c>
      <c r="Q10" s="236" t="s">
        <v>461</v>
      </c>
      <c r="R10" s="236" t="s">
        <v>377</v>
      </c>
      <c r="S10" s="230"/>
      <c r="T10" s="480"/>
      <c r="U10" s="480"/>
      <c r="V10" s="480"/>
      <c r="W10" s="480"/>
      <c r="X10" s="480"/>
      <c r="Y10" s="480"/>
      <c r="Z10" s="480"/>
      <c r="AA10" s="480"/>
    </row>
    <row r="11" spans="1:27" ht="12.75">
      <c r="A11" s="475"/>
      <c r="B11" s="237"/>
      <c r="C11" s="237" t="s">
        <v>462</v>
      </c>
      <c r="D11" s="237" t="s">
        <v>463</v>
      </c>
      <c r="E11" s="237" t="s">
        <v>464</v>
      </c>
      <c r="F11" s="237" t="s">
        <v>465</v>
      </c>
      <c r="G11" s="237" t="s">
        <v>466</v>
      </c>
      <c r="H11" s="237" t="s">
        <v>467</v>
      </c>
      <c r="I11" s="489" t="s">
        <v>468</v>
      </c>
      <c r="J11" s="237" t="s">
        <v>469</v>
      </c>
      <c r="K11" s="237"/>
      <c r="L11" s="237"/>
      <c r="M11" s="521"/>
      <c r="N11" s="521"/>
      <c r="O11" s="489"/>
      <c r="P11" s="521"/>
      <c r="Q11" s="237" t="s">
        <v>470</v>
      </c>
      <c r="R11" s="237"/>
      <c r="S11" s="230"/>
      <c r="T11" s="489"/>
      <c r="U11" s="489"/>
      <c r="V11" s="489"/>
      <c r="W11" s="489"/>
      <c r="X11" s="489"/>
      <c r="Y11" s="489"/>
      <c r="Z11" s="489"/>
      <c r="AA11" s="489"/>
    </row>
    <row r="12" spans="1:22" ht="12.75">
      <c r="A12" s="202"/>
      <c r="B12" s="202"/>
      <c r="C12" s="202"/>
      <c r="D12" s="202"/>
      <c r="E12" s="202"/>
      <c r="F12" s="202"/>
      <c r="G12" s="202"/>
      <c r="H12" s="202"/>
      <c r="I12" s="202"/>
      <c r="J12" s="230"/>
      <c r="K12" s="202"/>
      <c r="L12" s="202"/>
      <c r="M12" s="202"/>
      <c r="N12" s="202"/>
      <c r="O12" s="202"/>
      <c r="P12" s="202"/>
      <c r="Q12" s="230"/>
      <c r="R12" s="202"/>
      <c r="S12" s="230"/>
      <c r="T12" s="202"/>
      <c r="U12" s="230"/>
      <c r="V12" s="230"/>
    </row>
    <row r="13" spans="1:22" ht="12.75" customHeight="1" thickBot="1">
      <c r="A13" s="202"/>
      <c r="B13" s="202"/>
      <c r="C13" s="202"/>
      <c r="D13" s="202"/>
      <c r="E13" s="202"/>
      <c r="F13" s="202"/>
      <c r="G13" s="202"/>
      <c r="H13" s="202"/>
      <c r="I13" s="202"/>
      <c r="J13" s="230"/>
      <c r="K13" s="202"/>
      <c r="L13" s="202"/>
      <c r="M13" s="202"/>
      <c r="N13" s="202"/>
      <c r="O13" s="202"/>
      <c r="P13" s="202"/>
      <c r="Q13" s="230"/>
      <c r="R13" s="202"/>
      <c r="S13" s="230"/>
      <c r="T13" s="202"/>
      <c r="U13" s="230"/>
      <c r="V13" s="230"/>
    </row>
    <row r="14" spans="1:27" ht="12.75">
      <c r="A14" s="204" t="s">
        <v>334</v>
      </c>
      <c r="B14" s="206">
        <v>20162</v>
      </c>
      <c r="C14" s="205">
        <v>2607</v>
      </c>
      <c r="D14" s="205">
        <v>315</v>
      </c>
      <c r="E14" s="205">
        <v>2114</v>
      </c>
      <c r="F14" s="205">
        <v>100</v>
      </c>
      <c r="G14" s="205">
        <v>1800</v>
      </c>
      <c r="H14" s="205">
        <v>3328</v>
      </c>
      <c r="I14" s="205">
        <v>7376</v>
      </c>
      <c r="J14" s="205">
        <v>617</v>
      </c>
      <c r="K14" s="205">
        <v>1905</v>
      </c>
      <c r="L14" s="206">
        <v>-2229</v>
      </c>
      <c r="M14" s="205">
        <v>-1167</v>
      </c>
      <c r="N14" s="205">
        <v>-435</v>
      </c>
      <c r="O14" s="205">
        <v>-732</v>
      </c>
      <c r="P14" s="205">
        <v>0</v>
      </c>
      <c r="Q14" s="205">
        <v>-313</v>
      </c>
      <c r="R14" s="205">
        <v>-749</v>
      </c>
      <c r="S14" s="38"/>
      <c r="T14" s="205">
        <v>919</v>
      </c>
      <c r="U14" s="205">
        <v>180</v>
      </c>
      <c r="V14" s="205">
        <v>739</v>
      </c>
      <c r="W14" s="205">
        <v>969</v>
      </c>
      <c r="X14" s="205">
        <v>969</v>
      </c>
      <c r="Y14" s="205">
        <v>0</v>
      </c>
      <c r="Z14" s="205">
        <v>0</v>
      </c>
      <c r="AA14" s="205">
        <v>226</v>
      </c>
    </row>
    <row r="15" spans="1:27" ht="12.75">
      <c r="A15" s="207" t="s">
        <v>335</v>
      </c>
      <c r="B15" s="209">
        <v>39030</v>
      </c>
      <c r="C15" s="208">
        <v>2910</v>
      </c>
      <c r="D15" s="208">
        <v>2419</v>
      </c>
      <c r="E15" s="208">
        <v>10696</v>
      </c>
      <c r="F15" s="208">
        <v>2255</v>
      </c>
      <c r="G15" s="208">
        <v>8308</v>
      </c>
      <c r="H15" s="208">
        <v>1712</v>
      </c>
      <c r="I15" s="208">
        <v>3040</v>
      </c>
      <c r="J15" s="208">
        <v>4446</v>
      </c>
      <c r="K15" s="208">
        <v>3244</v>
      </c>
      <c r="L15" s="209">
        <v>-9832</v>
      </c>
      <c r="M15" s="208">
        <v>-5278</v>
      </c>
      <c r="N15" s="208">
        <v>-2990</v>
      </c>
      <c r="O15" s="208">
        <v>-2282</v>
      </c>
      <c r="P15" s="208">
        <v>-6</v>
      </c>
      <c r="Q15" s="208">
        <v>-1767</v>
      </c>
      <c r="R15" s="208">
        <v>-2787</v>
      </c>
      <c r="S15" s="38"/>
      <c r="T15" s="208">
        <v>5639</v>
      </c>
      <c r="U15" s="208">
        <v>3503</v>
      </c>
      <c r="V15" s="208">
        <v>2136</v>
      </c>
      <c r="W15" s="208">
        <v>2417</v>
      </c>
      <c r="X15" s="208">
        <v>908</v>
      </c>
      <c r="Y15" s="208">
        <v>1509</v>
      </c>
      <c r="Z15" s="208">
        <v>2640</v>
      </c>
      <c r="AA15" s="208">
        <v>0</v>
      </c>
    </row>
    <row r="16" spans="1:27" ht="12.75">
      <c r="A16" s="207" t="s">
        <v>336</v>
      </c>
      <c r="B16" s="209">
        <v>1440</v>
      </c>
      <c r="C16" s="208">
        <v>0</v>
      </c>
      <c r="D16" s="208">
        <v>76</v>
      </c>
      <c r="E16" s="208">
        <v>22</v>
      </c>
      <c r="F16" s="208">
        <v>2</v>
      </c>
      <c r="G16" s="208">
        <v>213</v>
      </c>
      <c r="H16" s="208">
        <v>127</v>
      </c>
      <c r="I16" s="208">
        <v>0</v>
      </c>
      <c r="J16" s="208">
        <v>0</v>
      </c>
      <c r="K16" s="208">
        <v>1000</v>
      </c>
      <c r="L16" s="209">
        <v>-604</v>
      </c>
      <c r="M16" s="208">
        <v>-86</v>
      </c>
      <c r="N16" s="208">
        <v>-86</v>
      </c>
      <c r="O16" s="208">
        <v>0</v>
      </c>
      <c r="P16" s="208">
        <v>0</v>
      </c>
      <c r="Q16" s="208">
        <v>-192</v>
      </c>
      <c r="R16" s="208">
        <v>-326</v>
      </c>
      <c r="S16" s="38"/>
      <c r="T16" s="208">
        <v>20</v>
      </c>
      <c r="U16" s="208">
        <v>20</v>
      </c>
      <c r="V16" s="208">
        <v>0</v>
      </c>
      <c r="W16" s="208">
        <v>0</v>
      </c>
      <c r="X16" s="208">
        <v>0</v>
      </c>
      <c r="Y16" s="208">
        <v>0</v>
      </c>
      <c r="Z16" s="208">
        <v>0</v>
      </c>
      <c r="AA16" s="208">
        <v>2</v>
      </c>
    </row>
    <row r="17" spans="1:27" ht="12.75">
      <c r="A17" s="207" t="s">
        <v>337</v>
      </c>
      <c r="B17" s="209">
        <v>213507</v>
      </c>
      <c r="C17" s="208">
        <v>13217</v>
      </c>
      <c r="D17" s="208">
        <v>8113</v>
      </c>
      <c r="E17" s="208">
        <v>57959</v>
      </c>
      <c r="F17" s="208">
        <v>15591</v>
      </c>
      <c r="G17" s="208">
        <v>34438</v>
      </c>
      <c r="H17" s="208">
        <v>10035</v>
      </c>
      <c r="I17" s="208">
        <v>33786</v>
      </c>
      <c r="J17" s="208">
        <v>10003</v>
      </c>
      <c r="K17" s="208">
        <v>30365</v>
      </c>
      <c r="L17" s="209">
        <v>-37435</v>
      </c>
      <c r="M17" s="208">
        <v>-23173</v>
      </c>
      <c r="N17" s="208">
        <v>-10912</v>
      </c>
      <c r="O17" s="208">
        <v>-12261</v>
      </c>
      <c r="P17" s="208">
        <v>0</v>
      </c>
      <c r="Q17" s="208">
        <v>-2113</v>
      </c>
      <c r="R17" s="208">
        <v>-12149</v>
      </c>
      <c r="S17" s="38"/>
      <c r="T17" s="208">
        <v>34150</v>
      </c>
      <c r="U17" s="208">
        <v>18653</v>
      </c>
      <c r="V17" s="208">
        <v>15497</v>
      </c>
      <c r="W17" s="208">
        <v>14587</v>
      </c>
      <c r="X17" s="208">
        <v>6522</v>
      </c>
      <c r="Y17" s="208">
        <v>8065</v>
      </c>
      <c r="Z17" s="208">
        <v>9222</v>
      </c>
      <c r="AA17" s="208">
        <v>0</v>
      </c>
    </row>
    <row r="18" spans="1:27" ht="12.75">
      <c r="A18" s="207" t="s">
        <v>338</v>
      </c>
      <c r="B18" s="209">
        <v>131498</v>
      </c>
      <c r="C18" s="208">
        <v>11855</v>
      </c>
      <c r="D18" s="208">
        <v>5515</v>
      </c>
      <c r="E18" s="208">
        <v>23940</v>
      </c>
      <c r="F18" s="208">
        <v>18260</v>
      </c>
      <c r="G18" s="208">
        <v>22987</v>
      </c>
      <c r="H18" s="208">
        <v>2308</v>
      </c>
      <c r="I18" s="208">
        <v>16008</v>
      </c>
      <c r="J18" s="208">
        <v>16627</v>
      </c>
      <c r="K18" s="208">
        <v>13998</v>
      </c>
      <c r="L18" s="209">
        <v>-28279</v>
      </c>
      <c r="M18" s="208">
        <v>-13869</v>
      </c>
      <c r="N18" s="208">
        <v>-4203</v>
      </c>
      <c r="O18" s="208">
        <v>-9666</v>
      </c>
      <c r="P18" s="208">
        <v>0</v>
      </c>
      <c r="Q18" s="208">
        <v>-5481</v>
      </c>
      <c r="R18" s="208">
        <v>-8929</v>
      </c>
      <c r="S18" s="38"/>
      <c r="T18" s="208">
        <v>11988</v>
      </c>
      <c r="U18" s="208">
        <v>6199</v>
      </c>
      <c r="V18" s="208">
        <v>5789</v>
      </c>
      <c r="W18" s="208">
        <v>7392</v>
      </c>
      <c r="X18" s="208">
        <v>7392</v>
      </c>
      <c r="Y18" s="208">
        <v>0</v>
      </c>
      <c r="Z18" s="208">
        <v>4214</v>
      </c>
      <c r="AA18" s="208">
        <v>346</v>
      </c>
    </row>
    <row r="19" spans="1:27" ht="12.75">
      <c r="A19" s="210" t="s">
        <v>339</v>
      </c>
      <c r="B19" s="212">
        <v>31</v>
      </c>
      <c r="C19" s="211">
        <v>0</v>
      </c>
      <c r="D19" s="211">
        <v>20</v>
      </c>
      <c r="E19" s="211">
        <v>0</v>
      </c>
      <c r="F19" s="211">
        <v>0</v>
      </c>
      <c r="G19" s="211">
        <v>0</v>
      </c>
      <c r="H19" s="211">
        <v>0</v>
      </c>
      <c r="I19" s="211">
        <v>0</v>
      </c>
      <c r="J19" s="211">
        <v>0</v>
      </c>
      <c r="K19" s="211">
        <v>11</v>
      </c>
      <c r="L19" s="212">
        <v>-2</v>
      </c>
      <c r="M19" s="211">
        <v>0</v>
      </c>
      <c r="N19" s="211">
        <v>0</v>
      </c>
      <c r="O19" s="211">
        <v>0</v>
      </c>
      <c r="P19" s="211">
        <v>0</v>
      </c>
      <c r="Q19" s="211">
        <v>0</v>
      </c>
      <c r="R19" s="211">
        <v>-2</v>
      </c>
      <c r="S19" s="38"/>
      <c r="T19" s="211">
        <v>0</v>
      </c>
      <c r="U19" s="211">
        <v>0</v>
      </c>
      <c r="V19" s="211">
        <v>0</v>
      </c>
      <c r="W19" s="211">
        <v>0</v>
      </c>
      <c r="X19" s="211">
        <v>0</v>
      </c>
      <c r="Y19" s="211">
        <v>0</v>
      </c>
      <c r="Z19" s="211">
        <v>0</v>
      </c>
      <c r="AA19" s="211">
        <v>0</v>
      </c>
    </row>
    <row r="20" spans="1:27" ht="12.75">
      <c r="A20" s="210" t="s">
        <v>340</v>
      </c>
      <c r="B20" s="212">
        <v>131904</v>
      </c>
      <c r="C20" s="211">
        <v>1963</v>
      </c>
      <c r="D20" s="211">
        <v>2269</v>
      </c>
      <c r="E20" s="211">
        <v>23095</v>
      </c>
      <c r="F20" s="211">
        <v>21799</v>
      </c>
      <c r="G20" s="211">
        <v>46550</v>
      </c>
      <c r="H20" s="211">
        <v>3058</v>
      </c>
      <c r="I20" s="211">
        <v>3883</v>
      </c>
      <c r="J20" s="211">
        <v>18882</v>
      </c>
      <c r="K20" s="211">
        <v>10405</v>
      </c>
      <c r="L20" s="212">
        <v>-28471</v>
      </c>
      <c r="M20" s="211">
        <v>-7177</v>
      </c>
      <c r="N20" s="211">
        <v>-3069</v>
      </c>
      <c r="O20" s="211">
        <v>-4108</v>
      </c>
      <c r="P20" s="211">
        <v>0</v>
      </c>
      <c r="Q20" s="211">
        <v>-4259</v>
      </c>
      <c r="R20" s="211">
        <v>-17035</v>
      </c>
      <c r="S20" s="38"/>
      <c r="T20" s="211">
        <v>7589</v>
      </c>
      <c r="U20" s="211">
        <v>5049</v>
      </c>
      <c r="V20" s="211">
        <v>2540</v>
      </c>
      <c r="W20" s="211">
        <v>8879</v>
      </c>
      <c r="X20" s="211">
        <v>143</v>
      </c>
      <c r="Y20" s="211">
        <v>8736</v>
      </c>
      <c r="Z20" s="211">
        <v>6627</v>
      </c>
      <c r="AA20" s="211">
        <v>0</v>
      </c>
    </row>
    <row r="21" spans="1:27" ht="12.75">
      <c r="A21" s="210" t="s">
        <v>341</v>
      </c>
      <c r="B21" s="212">
        <v>77</v>
      </c>
      <c r="C21" s="211">
        <v>0</v>
      </c>
      <c r="D21" s="211">
        <v>5</v>
      </c>
      <c r="E21" s="211">
        <v>0</v>
      </c>
      <c r="F21" s="211">
        <v>2</v>
      </c>
      <c r="G21" s="211">
        <v>15</v>
      </c>
      <c r="H21" s="211">
        <v>0</v>
      </c>
      <c r="I21" s="211">
        <v>0</v>
      </c>
      <c r="J21" s="211">
        <v>0</v>
      </c>
      <c r="K21" s="211">
        <v>55</v>
      </c>
      <c r="L21" s="212">
        <v>-5</v>
      </c>
      <c r="M21" s="211">
        <v>0</v>
      </c>
      <c r="N21" s="211">
        <v>0</v>
      </c>
      <c r="O21" s="211">
        <v>0</v>
      </c>
      <c r="P21" s="211">
        <v>0</v>
      </c>
      <c r="Q21" s="211">
        <v>0</v>
      </c>
      <c r="R21" s="211">
        <v>-5</v>
      </c>
      <c r="S21" s="38"/>
      <c r="T21" s="211">
        <v>0</v>
      </c>
      <c r="U21" s="211">
        <v>0</v>
      </c>
      <c r="V21" s="211">
        <v>0</v>
      </c>
      <c r="W21" s="211">
        <v>0</v>
      </c>
      <c r="X21" s="211">
        <v>0</v>
      </c>
      <c r="Y21" s="211">
        <v>0</v>
      </c>
      <c r="Z21" s="211">
        <v>0</v>
      </c>
      <c r="AA21" s="211">
        <v>0</v>
      </c>
    </row>
    <row r="22" spans="1:27" ht="12.75">
      <c r="A22" s="210" t="s">
        <v>342</v>
      </c>
      <c r="B22" s="212">
        <v>10443</v>
      </c>
      <c r="C22" s="211">
        <v>0</v>
      </c>
      <c r="D22" s="211">
        <v>0</v>
      </c>
      <c r="E22" s="211">
        <v>467</v>
      </c>
      <c r="F22" s="211">
        <v>1716</v>
      </c>
      <c r="G22" s="211">
        <v>2233</v>
      </c>
      <c r="H22" s="211">
        <v>8</v>
      </c>
      <c r="I22" s="211">
        <v>0</v>
      </c>
      <c r="J22" s="211">
        <v>3915</v>
      </c>
      <c r="K22" s="211">
        <v>2104</v>
      </c>
      <c r="L22" s="212">
        <v>-3730</v>
      </c>
      <c r="M22" s="211">
        <v>-2362</v>
      </c>
      <c r="N22" s="211">
        <v>-833</v>
      </c>
      <c r="O22" s="211">
        <v>-1502</v>
      </c>
      <c r="P22" s="211">
        <v>-27</v>
      </c>
      <c r="Q22" s="211">
        <v>-48</v>
      </c>
      <c r="R22" s="211">
        <v>-1320</v>
      </c>
      <c r="S22" s="38"/>
      <c r="T22" s="211">
        <v>467</v>
      </c>
      <c r="U22" s="211">
        <v>130</v>
      </c>
      <c r="V22" s="211">
        <v>337</v>
      </c>
      <c r="W22" s="211">
        <v>0</v>
      </c>
      <c r="X22" s="211">
        <v>0</v>
      </c>
      <c r="Y22" s="211">
        <v>0</v>
      </c>
      <c r="Z22" s="211">
        <v>0</v>
      </c>
      <c r="AA22" s="211">
        <v>0</v>
      </c>
    </row>
    <row r="23" spans="1:27" ht="12.75">
      <c r="A23" s="210" t="s">
        <v>343</v>
      </c>
      <c r="B23" s="212">
        <v>2251</v>
      </c>
      <c r="C23" s="211">
        <v>51</v>
      </c>
      <c r="D23" s="211">
        <v>138</v>
      </c>
      <c r="E23" s="211">
        <v>79</v>
      </c>
      <c r="F23" s="211">
        <v>333</v>
      </c>
      <c r="G23" s="211">
        <v>368</v>
      </c>
      <c r="H23" s="211">
        <v>10</v>
      </c>
      <c r="I23" s="211">
        <v>0</v>
      </c>
      <c r="J23" s="211">
        <v>0</v>
      </c>
      <c r="K23" s="211">
        <v>1272</v>
      </c>
      <c r="L23" s="212">
        <v>-368</v>
      </c>
      <c r="M23" s="211">
        <v>0</v>
      </c>
      <c r="N23" s="211">
        <v>0</v>
      </c>
      <c r="O23" s="211">
        <v>0</v>
      </c>
      <c r="P23" s="211">
        <v>0</v>
      </c>
      <c r="Q23" s="211">
        <v>0</v>
      </c>
      <c r="R23" s="211">
        <v>-368</v>
      </c>
      <c r="S23" s="38"/>
      <c r="T23" s="211">
        <v>66</v>
      </c>
      <c r="U23" s="211">
        <v>66</v>
      </c>
      <c r="V23" s="211">
        <v>0</v>
      </c>
      <c r="W23" s="211">
        <v>0</v>
      </c>
      <c r="X23" s="211">
        <v>0</v>
      </c>
      <c r="Y23" s="211">
        <v>0</v>
      </c>
      <c r="Z23" s="211">
        <v>13</v>
      </c>
      <c r="AA23" s="211">
        <v>0</v>
      </c>
    </row>
    <row r="24" spans="1:27" ht="12.75">
      <c r="A24" s="213" t="s">
        <v>344</v>
      </c>
      <c r="B24" s="209">
        <v>25948</v>
      </c>
      <c r="C24" s="208">
        <v>550</v>
      </c>
      <c r="D24" s="208">
        <v>714</v>
      </c>
      <c r="E24" s="208">
        <v>8819</v>
      </c>
      <c r="F24" s="208">
        <v>873</v>
      </c>
      <c r="G24" s="208">
        <v>1354</v>
      </c>
      <c r="H24" s="208">
        <v>1157</v>
      </c>
      <c r="I24" s="208">
        <v>3838</v>
      </c>
      <c r="J24" s="208">
        <v>2005</v>
      </c>
      <c r="K24" s="208">
        <v>6638</v>
      </c>
      <c r="L24" s="209">
        <v>-3507</v>
      </c>
      <c r="M24" s="208">
        <v>-2730</v>
      </c>
      <c r="N24" s="208">
        <v>-1141</v>
      </c>
      <c r="O24" s="208">
        <v>-1589</v>
      </c>
      <c r="P24" s="208">
        <v>0</v>
      </c>
      <c r="Q24" s="208">
        <v>0</v>
      </c>
      <c r="R24" s="208">
        <v>-777</v>
      </c>
      <c r="S24" s="38"/>
      <c r="T24" s="208">
        <v>5310</v>
      </c>
      <c r="U24" s="208">
        <v>1527</v>
      </c>
      <c r="V24" s="208">
        <v>3783</v>
      </c>
      <c r="W24" s="208">
        <v>3129</v>
      </c>
      <c r="X24" s="208">
        <v>3129</v>
      </c>
      <c r="Y24" s="208">
        <v>0</v>
      </c>
      <c r="Z24" s="208">
        <v>380</v>
      </c>
      <c r="AA24" s="208">
        <v>0</v>
      </c>
    </row>
    <row r="25" spans="1:27" ht="12.75">
      <c r="A25" s="207" t="s">
        <v>345</v>
      </c>
      <c r="B25" s="209">
        <v>1873</v>
      </c>
      <c r="C25" s="208">
        <v>0</v>
      </c>
      <c r="D25" s="208">
        <v>0</v>
      </c>
      <c r="E25" s="208">
        <v>36</v>
      </c>
      <c r="F25" s="208">
        <v>0</v>
      </c>
      <c r="G25" s="208">
        <v>360</v>
      </c>
      <c r="H25" s="208">
        <v>0</v>
      </c>
      <c r="I25" s="208">
        <v>0</v>
      </c>
      <c r="J25" s="208">
        <v>629</v>
      </c>
      <c r="K25" s="208">
        <v>848</v>
      </c>
      <c r="L25" s="209">
        <v>-536</v>
      </c>
      <c r="M25" s="208">
        <v>-162</v>
      </c>
      <c r="N25" s="208">
        <v>-162</v>
      </c>
      <c r="O25" s="208">
        <v>0</v>
      </c>
      <c r="P25" s="208">
        <v>0</v>
      </c>
      <c r="Q25" s="208">
        <v>0</v>
      </c>
      <c r="R25" s="208">
        <v>-374</v>
      </c>
      <c r="S25" s="38"/>
      <c r="T25" s="208">
        <v>36</v>
      </c>
      <c r="U25" s="208">
        <v>18</v>
      </c>
      <c r="V25" s="208">
        <v>18</v>
      </c>
      <c r="W25" s="208">
        <v>0</v>
      </c>
      <c r="X25" s="208">
        <v>0</v>
      </c>
      <c r="Y25" s="208">
        <v>0</v>
      </c>
      <c r="Z25" s="208">
        <v>0</v>
      </c>
      <c r="AA25" s="208">
        <v>0</v>
      </c>
    </row>
    <row r="26" spans="1:27" ht="12.75">
      <c r="A26" s="207" t="s">
        <v>346</v>
      </c>
      <c r="B26" s="209">
        <v>6106</v>
      </c>
      <c r="C26" s="208">
        <v>2</v>
      </c>
      <c r="D26" s="208">
        <v>0</v>
      </c>
      <c r="E26" s="208">
        <v>0</v>
      </c>
      <c r="F26" s="208">
        <v>0</v>
      </c>
      <c r="G26" s="208">
        <v>0</v>
      </c>
      <c r="H26" s="208">
        <v>2173</v>
      </c>
      <c r="I26" s="208">
        <v>2618</v>
      </c>
      <c r="J26" s="208">
        <v>0</v>
      </c>
      <c r="K26" s="208">
        <v>1313</v>
      </c>
      <c r="L26" s="209">
        <v>-425</v>
      </c>
      <c r="M26" s="208">
        <v>0</v>
      </c>
      <c r="N26" s="208">
        <v>0</v>
      </c>
      <c r="O26" s="208">
        <v>0</v>
      </c>
      <c r="P26" s="208">
        <v>0</v>
      </c>
      <c r="Q26" s="208">
        <v>-389</v>
      </c>
      <c r="R26" s="208">
        <v>-36</v>
      </c>
      <c r="S26" s="38"/>
      <c r="T26" s="208">
        <v>0</v>
      </c>
      <c r="U26" s="208">
        <v>0</v>
      </c>
      <c r="V26" s="208">
        <v>0</v>
      </c>
      <c r="W26" s="208">
        <v>0</v>
      </c>
      <c r="X26" s="208">
        <v>0</v>
      </c>
      <c r="Y26" s="208">
        <v>0</v>
      </c>
      <c r="Z26" s="208">
        <v>0</v>
      </c>
      <c r="AA26" s="208">
        <v>0</v>
      </c>
    </row>
    <row r="27" spans="1:27" ht="12.75">
      <c r="A27" s="207" t="s">
        <v>347</v>
      </c>
      <c r="B27" s="209">
        <v>5655</v>
      </c>
      <c r="C27" s="208">
        <v>0</v>
      </c>
      <c r="D27" s="208">
        <v>0</v>
      </c>
      <c r="E27" s="208">
        <v>34</v>
      </c>
      <c r="F27" s="208">
        <v>0</v>
      </c>
      <c r="G27" s="208">
        <v>4582</v>
      </c>
      <c r="H27" s="208">
        <v>0</v>
      </c>
      <c r="I27" s="208">
        <v>0</v>
      </c>
      <c r="J27" s="208">
        <v>869</v>
      </c>
      <c r="K27" s="208">
        <v>170</v>
      </c>
      <c r="L27" s="209">
        <v>-837</v>
      </c>
      <c r="M27" s="208">
        <v>-78</v>
      </c>
      <c r="N27" s="208">
        <v>-58</v>
      </c>
      <c r="O27" s="208">
        <v>-20</v>
      </c>
      <c r="P27" s="208">
        <v>0</v>
      </c>
      <c r="Q27" s="208">
        <v>0</v>
      </c>
      <c r="R27" s="208">
        <v>-759</v>
      </c>
      <c r="S27" s="38"/>
      <c r="T27" s="208">
        <v>34</v>
      </c>
      <c r="U27" s="208">
        <v>17</v>
      </c>
      <c r="V27" s="208">
        <v>17</v>
      </c>
      <c r="W27" s="208">
        <v>0</v>
      </c>
      <c r="X27" s="208">
        <v>0</v>
      </c>
      <c r="Y27" s="208">
        <v>0</v>
      </c>
      <c r="Z27" s="208">
        <v>0</v>
      </c>
      <c r="AA27" s="208">
        <v>0</v>
      </c>
    </row>
    <row r="28" spans="1:27" ht="12.75">
      <c r="A28" s="207" t="s">
        <v>348</v>
      </c>
      <c r="B28" s="209">
        <v>212854</v>
      </c>
      <c r="C28" s="208">
        <v>5611</v>
      </c>
      <c r="D28" s="208">
        <v>16200</v>
      </c>
      <c r="E28" s="208">
        <v>74622</v>
      </c>
      <c r="F28" s="208">
        <v>17004</v>
      </c>
      <c r="G28" s="208">
        <v>37423</v>
      </c>
      <c r="H28" s="208">
        <v>7518</v>
      </c>
      <c r="I28" s="208">
        <v>19965</v>
      </c>
      <c r="J28" s="208">
        <v>18694</v>
      </c>
      <c r="K28" s="208">
        <v>15817</v>
      </c>
      <c r="L28" s="209">
        <v>-52477</v>
      </c>
      <c r="M28" s="208">
        <v>-41521</v>
      </c>
      <c r="N28" s="208">
        <v>-25831</v>
      </c>
      <c r="O28" s="208">
        <v>-15311</v>
      </c>
      <c r="P28" s="208">
        <v>-379</v>
      </c>
      <c r="Q28" s="208">
        <v>-1150</v>
      </c>
      <c r="R28" s="208">
        <v>-9806</v>
      </c>
      <c r="S28" s="38"/>
      <c r="T28" s="208">
        <v>46204</v>
      </c>
      <c r="U28" s="208">
        <v>28747</v>
      </c>
      <c r="V28" s="208">
        <v>17457</v>
      </c>
      <c r="W28" s="208">
        <v>28418</v>
      </c>
      <c r="X28" s="208">
        <v>20814</v>
      </c>
      <c r="Y28" s="208">
        <v>7604</v>
      </c>
      <c r="Z28" s="208">
        <v>0</v>
      </c>
      <c r="AA28" s="208">
        <v>0</v>
      </c>
    </row>
    <row r="29" spans="1:27" ht="12.75">
      <c r="A29" s="210" t="s">
        <v>349</v>
      </c>
      <c r="B29" s="212">
        <v>19246</v>
      </c>
      <c r="C29" s="211">
        <v>947</v>
      </c>
      <c r="D29" s="211">
        <v>2427</v>
      </c>
      <c r="E29" s="211">
        <v>2451</v>
      </c>
      <c r="F29" s="211">
        <v>759</v>
      </c>
      <c r="G29" s="211">
        <v>4015</v>
      </c>
      <c r="H29" s="211">
        <v>1233</v>
      </c>
      <c r="I29" s="211">
        <v>5585</v>
      </c>
      <c r="J29" s="211">
        <v>0</v>
      </c>
      <c r="K29" s="211">
        <v>1829</v>
      </c>
      <c r="L29" s="212">
        <v>-2417</v>
      </c>
      <c r="M29" s="211">
        <v>0</v>
      </c>
      <c r="N29" s="211">
        <v>0</v>
      </c>
      <c r="O29" s="211">
        <v>0</v>
      </c>
      <c r="P29" s="211">
        <v>0</v>
      </c>
      <c r="Q29" s="211">
        <v>-130</v>
      </c>
      <c r="R29" s="211">
        <v>-2287</v>
      </c>
      <c r="S29" s="38"/>
      <c r="T29" s="211">
        <v>1170</v>
      </c>
      <c r="U29" s="211">
        <v>240</v>
      </c>
      <c r="V29" s="211">
        <v>930</v>
      </c>
      <c r="W29" s="211">
        <v>1281</v>
      </c>
      <c r="X29" s="211">
        <v>649</v>
      </c>
      <c r="Y29" s="211">
        <v>632</v>
      </c>
      <c r="Z29" s="211">
        <v>0</v>
      </c>
      <c r="AA29" s="211">
        <v>0</v>
      </c>
    </row>
    <row r="30" spans="1:27" ht="12.75">
      <c r="A30" s="210" t="s">
        <v>350</v>
      </c>
      <c r="B30" s="212">
        <v>50899</v>
      </c>
      <c r="C30" s="211">
        <v>7153</v>
      </c>
      <c r="D30" s="211">
        <v>3214</v>
      </c>
      <c r="E30" s="211">
        <v>7890</v>
      </c>
      <c r="F30" s="211">
        <v>3975</v>
      </c>
      <c r="G30" s="211">
        <v>8528</v>
      </c>
      <c r="H30" s="211">
        <v>2348</v>
      </c>
      <c r="I30" s="211">
        <v>3985</v>
      </c>
      <c r="J30" s="211">
        <v>5108</v>
      </c>
      <c r="K30" s="211">
        <v>8698</v>
      </c>
      <c r="L30" s="212">
        <v>-8849</v>
      </c>
      <c r="M30" s="211">
        <v>-4545</v>
      </c>
      <c r="N30" s="211">
        <v>-3045</v>
      </c>
      <c r="O30" s="211">
        <v>-1499</v>
      </c>
      <c r="P30" s="211">
        <v>-1</v>
      </c>
      <c r="Q30" s="211">
        <v>-794</v>
      </c>
      <c r="R30" s="211">
        <v>-3510</v>
      </c>
      <c r="S30" s="38"/>
      <c r="T30" s="211">
        <v>4089</v>
      </c>
      <c r="U30" s="211">
        <v>1820</v>
      </c>
      <c r="V30" s="211">
        <v>2269</v>
      </c>
      <c r="W30" s="211">
        <v>1114</v>
      </c>
      <c r="X30" s="211">
        <v>984</v>
      </c>
      <c r="Y30" s="211">
        <v>130</v>
      </c>
      <c r="Z30" s="211">
        <v>2648</v>
      </c>
      <c r="AA30" s="211">
        <v>39</v>
      </c>
    </row>
    <row r="31" spans="1:27" ht="12.75">
      <c r="A31" s="210" t="s">
        <v>351</v>
      </c>
      <c r="B31" s="212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2">
        <v>-385</v>
      </c>
      <c r="M31" s="211">
        <v>0</v>
      </c>
      <c r="N31" s="211">
        <v>0</v>
      </c>
      <c r="O31" s="211">
        <v>0</v>
      </c>
      <c r="P31" s="211">
        <v>0</v>
      </c>
      <c r="Q31" s="211">
        <v>0</v>
      </c>
      <c r="R31" s="211">
        <v>-385</v>
      </c>
      <c r="S31" s="38"/>
      <c r="T31" s="211">
        <v>0</v>
      </c>
      <c r="U31" s="211">
        <v>0</v>
      </c>
      <c r="V31" s="211">
        <v>0</v>
      </c>
      <c r="W31" s="211">
        <v>0</v>
      </c>
      <c r="X31" s="211">
        <v>0</v>
      </c>
      <c r="Y31" s="211">
        <v>0</v>
      </c>
      <c r="Z31" s="211">
        <v>0</v>
      </c>
      <c r="AA31" s="211">
        <v>0</v>
      </c>
    </row>
    <row r="32" spans="1:27" ht="12.75">
      <c r="A32" s="210" t="s">
        <v>352</v>
      </c>
      <c r="B32" s="212">
        <v>595</v>
      </c>
      <c r="C32" s="211">
        <v>0</v>
      </c>
      <c r="D32" s="211">
        <v>0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  <c r="J32" s="211">
        <v>0</v>
      </c>
      <c r="K32" s="211">
        <v>595</v>
      </c>
      <c r="L32" s="212">
        <v>-44</v>
      </c>
      <c r="M32" s="211">
        <v>0</v>
      </c>
      <c r="N32" s="211">
        <v>0</v>
      </c>
      <c r="O32" s="211">
        <v>0</v>
      </c>
      <c r="P32" s="211">
        <v>0</v>
      </c>
      <c r="Q32" s="211">
        <v>0</v>
      </c>
      <c r="R32" s="211">
        <v>-44</v>
      </c>
      <c r="S32" s="38"/>
      <c r="T32" s="211">
        <v>0</v>
      </c>
      <c r="U32" s="211">
        <v>0</v>
      </c>
      <c r="V32" s="211">
        <v>0</v>
      </c>
      <c r="W32" s="211">
        <v>0</v>
      </c>
      <c r="X32" s="211">
        <v>0</v>
      </c>
      <c r="Y32" s="211">
        <v>0</v>
      </c>
      <c r="Z32" s="211">
        <v>0</v>
      </c>
      <c r="AA32" s="211">
        <v>0</v>
      </c>
    </row>
    <row r="33" spans="1:27" ht="12.75">
      <c r="A33" s="207" t="s">
        <v>353</v>
      </c>
      <c r="B33" s="209">
        <v>1169</v>
      </c>
      <c r="C33" s="208">
        <v>14</v>
      </c>
      <c r="D33" s="208">
        <v>975</v>
      </c>
      <c r="E33" s="208">
        <v>6</v>
      </c>
      <c r="F33" s="208">
        <v>1</v>
      </c>
      <c r="G33" s="208">
        <v>88</v>
      </c>
      <c r="H33" s="208">
        <v>0</v>
      </c>
      <c r="I33" s="208">
        <v>0</v>
      </c>
      <c r="J33" s="208">
        <v>0</v>
      </c>
      <c r="K33" s="208">
        <v>85</v>
      </c>
      <c r="L33" s="209">
        <v>-643</v>
      </c>
      <c r="M33" s="208">
        <v>-70</v>
      </c>
      <c r="N33" s="208">
        <v>0</v>
      </c>
      <c r="O33" s="208">
        <v>0</v>
      </c>
      <c r="P33" s="208">
        <v>-70</v>
      </c>
      <c r="Q33" s="208">
        <v>0</v>
      </c>
      <c r="R33" s="208">
        <v>-573</v>
      </c>
      <c r="S33" s="38"/>
      <c r="T33" s="208">
        <v>3</v>
      </c>
      <c r="U33" s="208">
        <v>3</v>
      </c>
      <c r="V33" s="208">
        <v>0</v>
      </c>
      <c r="W33" s="208">
        <v>0</v>
      </c>
      <c r="X33" s="208">
        <v>0</v>
      </c>
      <c r="Y33" s="208">
        <v>0</v>
      </c>
      <c r="Z33" s="208">
        <v>3</v>
      </c>
      <c r="AA33" s="208">
        <v>0</v>
      </c>
    </row>
    <row r="34" spans="1:27" ht="12.75">
      <c r="A34" s="207" t="s">
        <v>354</v>
      </c>
      <c r="B34" s="209">
        <v>522</v>
      </c>
      <c r="C34" s="208">
        <v>0</v>
      </c>
      <c r="D34" s="208">
        <v>0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  <c r="J34" s="208">
        <v>0</v>
      </c>
      <c r="K34" s="208">
        <v>522</v>
      </c>
      <c r="L34" s="209">
        <v>-447</v>
      </c>
      <c r="M34" s="208">
        <v>0</v>
      </c>
      <c r="N34" s="208">
        <v>0</v>
      </c>
      <c r="O34" s="208">
        <v>0</v>
      </c>
      <c r="P34" s="208">
        <v>0</v>
      </c>
      <c r="Q34" s="208">
        <v>-443</v>
      </c>
      <c r="R34" s="208">
        <v>-4</v>
      </c>
      <c r="S34" s="38"/>
      <c r="T34" s="208">
        <v>0</v>
      </c>
      <c r="U34" s="208">
        <v>0</v>
      </c>
      <c r="V34" s="208">
        <v>0</v>
      </c>
      <c r="W34" s="208">
        <v>0</v>
      </c>
      <c r="X34" s="208">
        <v>0</v>
      </c>
      <c r="Y34" s="208">
        <v>0</v>
      </c>
      <c r="Z34" s="208">
        <v>0</v>
      </c>
      <c r="AA34" s="208">
        <v>0</v>
      </c>
    </row>
    <row r="35" spans="1:27" ht="12.75">
      <c r="A35" s="207" t="s">
        <v>355</v>
      </c>
      <c r="B35" s="209">
        <v>475</v>
      </c>
      <c r="C35" s="208">
        <v>0</v>
      </c>
      <c r="D35" s="208">
        <v>30</v>
      </c>
      <c r="E35" s="208">
        <v>0</v>
      </c>
      <c r="F35" s="208">
        <v>262</v>
      </c>
      <c r="G35" s="208">
        <v>10</v>
      </c>
      <c r="H35" s="208">
        <v>78</v>
      </c>
      <c r="I35" s="208">
        <v>0</v>
      </c>
      <c r="J35" s="208">
        <v>0</v>
      </c>
      <c r="K35" s="208">
        <v>95</v>
      </c>
      <c r="L35" s="209">
        <v>-22</v>
      </c>
      <c r="M35" s="208">
        <v>0</v>
      </c>
      <c r="N35" s="208">
        <v>0</v>
      </c>
      <c r="O35" s="208">
        <v>0</v>
      </c>
      <c r="P35" s="208">
        <v>0</v>
      </c>
      <c r="Q35" s="208">
        <v>0</v>
      </c>
      <c r="R35" s="208">
        <v>-22</v>
      </c>
      <c r="S35" s="38"/>
      <c r="T35" s="208">
        <v>0</v>
      </c>
      <c r="U35" s="208">
        <v>0</v>
      </c>
      <c r="V35" s="208">
        <v>0</v>
      </c>
      <c r="W35" s="208">
        <v>0</v>
      </c>
      <c r="X35" s="208">
        <v>0</v>
      </c>
      <c r="Y35" s="208">
        <v>0</v>
      </c>
      <c r="Z35" s="208">
        <v>0</v>
      </c>
      <c r="AA35" s="208">
        <v>0</v>
      </c>
    </row>
    <row r="36" spans="1:27" ht="12.75">
      <c r="A36" s="213" t="s">
        <v>356</v>
      </c>
      <c r="B36" s="209">
        <v>31422</v>
      </c>
      <c r="C36" s="208">
        <v>634</v>
      </c>
      <c r="D36" s="208">
        <v>1786</v>
      </c>
      <c r="E36" s="208">
        <v>5140</v>
      </c>
      <c r="F36" s="208">
        <v>3067</v>
      </c>
      <c r="G36" s="208">
        <v>6801</v>
      </c>
      <c r="H36" s="208">
        <v>309</v>
      </c>
      <c r="I36" s="208">
        <v>5137</v>
      </c>
      <c r="J36" s="208">
        <v>4986</v>
      </c>
      <c r="K36" s="208">
        <v>3562</v>
      </c>
      <c r="L36" s="209">
        <v>-6761</v>
      </c>
      <c r="M36" s="208">
        <v>-3322</v>
      </c>
      <c r="N36" s="208">
        <v>-1362</v>
      </c>
      <c r="O36" s="208">
        <v>-1960</v>
      </c>
      <c r="P36" s="208">
        <v>0</v>
      </c>
      <c r="Q36" s="208">
        <v>-2001</v>
      </c>
      <c r="R36" s="208">
        <v>-1438</v>
      </c>
      <c r="S36" s="38"/>
      <c r="T36" s="208">
        <v>2610</v>
      </c>
      <c r="U36" s="208">
        <v>1478</v>
      </c>
      <c r="V36" s="208">
        <v>1132</v>
      </c>
      <c r="W36" s="208">
        <v>1124</v>
      </c>
      <c r="X36" s="208">
        <v>1124</v>
      </c>
      <c r="Y36" s="208">
        <v>0</v>
      </c>
      <c r="Z36" s="208">
        <v>1406</v>
      </c>
      <c r="AA36" s="208">
        <v>0</v>
      </c>
    </row>
    <row r="37" spans="1:27" ht="13.5" thickBot="1">
      <c r="A37" s="214" t="s">
        <v>357</v>
      </c>
      <c r="B37" s="216">
        <v>330</v>
      </c>
      <c r="C37" s="215">
        <v>0</v>
      </c>
      <c r="D37" s="215">
        <v>8</v>
      </c>
      <c r="E37" s="215">
        <v>0</v>
      </c>
      <c r="F37" s="215">
        <v>32</v>
      </c>
      <c r="G37" s="215">
        <v>290</v>
      </c>
      <c r="H37" s="215">
        <v>0</v>
      </c>
      <c r="I37" s="215">
        <v>0</v>
      </c>
      <c r="J37" s="215">
        <v>0</v>
      </c>
      <c r="K37" s="215">
        <v>0</v>
      </c>
      <c r="L37" s="216">
        <v>-2</v>
      </c>
      <c r="M37" s="215">
        <v>0</v>
      </c>
      <c r="N37" s="215">
        <v>0</v>
      </c>
      <c r="O37" s="215">
        <v>0</v>
      </c>
      <c r="P37" s="215">
        <v>0</v>
      </c>
      <c r="Q37" s="215">
        <v>0</v>
      </c>
      <c r="R37" s="215">
        <v>-2</v>
      </c>
      <c r="S37" s="38"/>
      <c r="T37" s="215">
        <v>0</v>
      </c>
      <c r="U37" s="215">
        <v>0</v>
      </c>
      <c r="V37" s="215">
        <v>0</v>
      </c>
      <c r="W37" s="215">
        <v>0</v>
      </c>
      <c r="X37" s="215">
        <v>0</v>
      </c>
      <c r="Y37" s="215">
        <v>0</v>
      </c>
      <c r="Z37" s="215">
        <v>0</v>
      </c>
      <c r="AA37" s="215">
        <v>0</v>
      </c>
    </row>
    <row r="38" spans="1:27" ht="13.5" thickBot="1">
      <c r="A38" s="217"/>
      <c r="B38" s="165"/>
      <c r="C38" s="13"/>
      <c r="D38" s="13"/>
      <c r="E38" s="13"/>
      <c r="F38" s="13"/>
      <c r="G38" s="13"/>
      <c r="H38" s="13"/>
      <c r="I38" s="13"/>
      <c r="J38" s="13"/>
      <c r="K38" s="13"/>
      <c r="L38" s="165"/>
      <c r="M38" s="13"/>
      <c r="N38" s="13"/>
      <c r="O38" s="13"/>
      <c r="P38" s="13"/>
      <c r="Q38" s="13"/>
      <c r="R38" s="13"/>
      <c r="S38" s="33"/>
      <c r="T38" s="13"/>
      <c r="U38" s="13"/>
      <c r="V38" s="13"/>
      <c r="W38" s="13"/>
      <c r="X38" s="13"/>
      <c r="Y38" s="13"/>
      <c r="Z38" s="13"/>
      <c r="AA38" s="13"/>
    </row>
    <row r="39" spans="1:27" ht="13.5" thickBot="1">
      <c r="A39" s="218" t="s">
        <v>136</v>
      </c>
      <c r="B39" s="219">
        <v>907437</v>
      </c>
      <c r="C39" s="219">
        <v>47514</v>
      </c>
      <c r="D39" s="219">
        <v>44224</v>
      </c>
      <c r="E39" s="219">
        <v>217370</v>
      </c>
      <c r="F39" s="219">
        <v>86031</v>
      </c>
      <c r="G39" s="219">
        <v>180363</v>
      </c>
      <c r="H39" s="219">
        <v>35402</v>
      </c>
      <c r="I39" s="219">
        <v>105221</v>
      </c>
      <c r="J39" s="219">
        <v>86781</v>
      </c>
      <c r="K39" s="219">
        <v>104531</v>
      </c>
      <c r="L39" s="219">
        <v>-188307</v>
      </c>
      <c r="M39" s="219">
        <v>-105540</v>
      </c>
      <c r="N39" s="219">
        <v>-54127</v>
      </c>
      <c r="O39" s="219">
        <v>-50930</v>
      </c>
      <c r="P39" s="219">
        <v>-483</v>
      </c>
      <c r="Q39" s="219">
        <v>-19080</v>
      </c>
      <c r="R39" s="219">
        <v>-63687</v>
      </c>
      <c r="S39" s="38"/>
      <c r="T39" s="219">
        <v>120294</v>
      </c>
      <c r="U39" s="219">
        <v>67650</v>
      </c>
      <c r="V39" s="219">
        <v>52644</v>
      </c>
      <c r="W39" s="219">
        <v>69310</v>
      </c>
      <c r="X39" s="219">
        <v>42634</v>
      </c>
      <c r="Y39" s="219">
        <v>26676</v>
      </c>
      <c r="Z39" s="219">
        <v>27153</v>
      </c>
      <c r="AA39" s="219">
        <v>613</v>
      </c>
    </row>
    <row r="40" spans="1:22" ht="12.75">
      <c r="A40" s="90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38"/>
      <c r="T40" s="221"/>
      <c r="U40" s="221"/>
      <c r="V40" s="221"/>
    </row>
    <row r="41" ht="12.75">
      <c r="A41" s="13"/>
    </row>
    <row r="42" ht="12.75">
      <c r="A42" s="222"/>
    </row>
    <row r="43" ht="12.75">
      <c r="A43" s="13"/>
    </row>
    <row r="44" ht="12.75">
      <c r="A44" s="13"/>
    </row>
    <row r="45" ht="12.75">
      <c r="A45" s="13" t="s">
        <v>258</v>
      </c>
    </row>
  </sheetData>
  <sheetProtection/>
  <mergeCells count="23">
    <mergeCell ref="A7:A11"/>
    <mergeCell ref="L8:R8"/>
    <mergeCell ref="M9:P9"/>
    <mergeCell ref="O10:O11"/>
    <mergeCell ref="P10:P11"/>
    <mergeCell ref="M10:M11"/>
    <mergeCell ref="N10:N11"/>
    <mergeCell ref="AA8:AA11"/>
    <mergeCell ref="X9:X11"/>
    <mergeCell ref="Y9:Y11"/>
    <mergeCell ref="W8:Y8"/>
    <mergeCell ref="Z8:Z11"/>
    <mergeCell ref="T8:V8"/>
    <mergeCell ref="A4:AA4"/>
    <mergeCell ref="A5:AA5"/>
    <mergeCell ref="T9:T11"/>
    <mergeCell ref="U9:U11"/>
    <mergeCell ref="V9:V11"/>
    <mergeCell ref="W9:W11"/>
    <mergeCell ref="B8:K8"/>
    <mergeCell ref="I9:I11"/>
    <mergeCell ref="B7:R7"/>
    <mergeCell ref="T7:AA7"/>
  </mergeCells>
  <conditionalFormatting sqref="A14:A37">
    <cfRule type="cellIs" priority="1" dxfId="0" operator="equal" stopIfTrue="1">
      <formula>"División"</formula>
    </cfRule>
  </conditionalFormatting>
  <hyperlinks>
    <hyperlink ref="AA1" location="'Índice '!A1" tooltip="Ir al Índice" display="Volver"/>
  </hyperlinks>
  <printOptions/>
  <pageMargins left="0.3" right="0.27" top="0.4" bottom="1" header="0" footer="0"/>
  <pageSetup fitToHeight="1" fitToWidth="1" horizontalDpi="600" verticalDpi="600" orientation="landscape" scale="44" r:id="rId2"/>
  <headerFooter alignWithMargins="0">
    <oddFooter>&amp;L- &amp;P -&amp;R&amp;D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N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2.140625" style="0" bestFit="1" customWidth="1"/>
    <col min="2" max="2" width="12.28125" style="0" customWidth="1"/>
    <col min="3" max="3" width="14.57421875" style="0" customWidth="1"/>
    <col min="4" max="5" width="15.28125" style="0" customWidth="1"/>
    <col min="6" max="6" width="14.8515625" style="0" customWidth="1"/>
    <col min="7" max="7" width="14.00390625" style="0" customWidth="1"/>
    <col min="8" max="9" width="16.28125" style="0" customWidth="1"/>
    <col min="10" max="10" width="13.7109375" style="0" bestFit="1" customWidth="1"/>
    <col min="11" max="11" width="2.28125" style="0" customWidth="1"/>
    <col min="12" max="12" width="17.28125" style="0" customWidth="1"/>
    <col min="13" max="13" width="15.421875" style="0" customWidth="1"/>
    <col min="14" max="14" width="18.7109375" style="0" customWidth="1"/>
  </cols>
  <sheetData>
    <row r="1" spans="1:14" ht="12.75">
      <c r="A1" s="12" t="s">
        <v>163</v>
      </c>
      <c r="N1" s="14" t="s">
        <v>164</v>
      </c>
    </row>
    <row r="2" ht="12.75">
      <c r="A2" s="12" t="s">
        <v>165</v>
      </c>
    </row>
    <row r="3" ht="13.5" thickBot="1"/>
    <row r="4" spans="1:14" ht="18">
      <c r="A4" s="443" t="s">
        <v>125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5"/>
    </row>
    <row r="5" spans="1:14" ht="22.5" customHeight="1" thickBot="1">
      <c r="A5" s="462" t="s">
        <v>322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504"/>
    </row>
    <row r="6" spans="1:14" ht="12.75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</row>
    <row r="7" spans="1:14" ht="12.7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4" ht="18" customHeight="1">
      <c r="A8" s="473" t="s">
        <v>323</v>
      </c>
      <c r="B8" s="481" t="s">
        <v>269</v>
      </c>
      <c r="C8" s="482"/>
      <c r="D8" s="482"/>
      <c r="E8" s="482"/>
      <c r="F8" s="482"/>
      <c r="G8" s="482"/>
      <c r="H8" s="482"/>
      <c r="I8" s="482"/>
      <c r="J8" s="483"/>
      <c r="K8" s="82"/>
      <c r="L8" s="481" t="s">
        <v>270</v>
      </c>
      <c r="M8" s="482"/>
      <c r="N8" s="483"/>
    </row>
    <row r="9" spans="1:14" ht="18.75" customHeight="1">
      <c r="A9" s="474"/>
      <c r="B9" s="477" t="s">
        <v>471</v>
      </c>
      <c r="C9" s="478"/>
      <c r="D9" s="478"/>
      <c r="E9" s="478"/>
      <c r="F9" s="479"/>
      <c r="G9" s="466" t="s">
        <v>472</v>
      </c>
      <c r="H9" s="466" t="s">
        <v>473</v>
      </c>
      <c r="I9" s="466" t="s">
        <v>474</v>
      </c>
      <c r="J9" s="466" t="s">
        <v>475</v>
      </c>
      <c r="K9" s="82"/>
      <c r="L9" s="466" t="s">
        <v>476</v>
      </c>
      <c r="M9" s="466" t="s">
        <v>477</v>
      </c>
      <c r="N9" s="466" t="s">
        <v>478</v>
      </c>
    </row>
    <row r="10" spans="1:14" ht="21" customHeight="1">
      <c r="A10" s="474"/>
      <c r="B10" s="466" t="s">
        <v>363</v>
      </c>
      <c r="C10" s="466" t="s">
        <v>412</v>
      </c>
      <c r="D10" s="466" t="s">
        <v>479</v>
      </c>
      <c r="E10" s="466" t="s">
        <v>480</v>
      </c>
      <c r="F10" s="466" t="s">
        <v>481</v>
      </c>
      <c r="G10" s="480" t="s">
        <v>424</v>
      </c>
      <c r="H10" s="480"/>
      <c r="I10" s="480"/>
      <c r="J10" s="480" t="s">
        <v>424</v>
      </c>
      <c r="K10" s="82"/>
      <c r="L10" s="480" t="s">
        <v>424</v>
      </c>
      <c r="M10" s="480" t="s">
        <v>424</v>
      </c>
      <c r="N10" s="480" t="s">
        <v>424</v>
      </c>
    </row>
    <row r="11" spans="1:14" ht="19.5" customHeight="1">
      <c r="A11" s="475"/>
      <c r="B11" s="472"/>
      <c r="C11" s="472"/>
      <c r="D11" s="472"/>
      <c r="E11" s="472"/>
      <c r="F11" s="472"/>
      <c r="G11" s="489" t="s">
        <v>430</v>
      </c>
      <c r="H11" s="489"/>
      <c r="I11" s="489"/>
      <c r="J11" s="489" t="s">
        <v>430</v>
      </c>
      <c r="K11" s="82"/>
      <c r="L11" s="489" t="s">
        <v>430</v>
      </c>
      <c r="M11" s="489" t="s">
        <v>430</v>
      </c>
      <c r="N11" s="489" t="s">
        <v>430</v>
      </c>
    </row>
    <row r="12" spans="1:14" ht="12.75">
      <c r="A12" s="202"/>
      <c r="B12" s="202"/>
      <c r="C12" s="202"/>
      <c r="D12" s="202"/>
      <c r="E12" s="202"/>
      <c r="F12" s="202"/>
      <c r="G12" s="230"/>
      <c r="H12" s="230"/>
      <c r="I12" s="230"/>
      <c r="J12" s="230"/>
      <c r="K12" s="230"/>
      <c r="L12" s="230"/>
      <c r="M12" s="230"/>
      <c r="N12" s="230"/>
    </row>
    <row r="13" spans="1:14" ht="13.5" thickBot="1">
      <c r="A13" s="13"/>
      <c r="B13" s="238"/>
      <c r="C13" s="238"/>
      <c r="D13" s="238"/>
      <c r="E13" s="238"/>
      <c r="F13" s="238"/>
      <c r="G13" s="169"/>
      <c r="H13" s="169"/>
      <c r="I13" s="169"/>
      <c r="J13" s="169"/>
      <c r="K13" s="82"/>
      <c r="L13" s="202"/>
      <c r="M13" s="230"/>
      <c r="N13" s="230"/>
    </row>
    <row r="14" spans="1:14" ht="12.75">
      <c r="A14" s="204" t="s">
        <v>334</v>
      </c>
      <c r="B14" s="205">
        <v>16819</v>
      </c>
      <c r="C14" s="205">
        <v>14219</v>
      </c>
      <c r="D14" s="205">
        <v>1069</v>
      </c>
      <c r="E14" s="205">
        <v>1112</v>
      </c>
      <c r="F14" s="205">
        <v>419</v>
      </c>
      <c r="G14" s="205">
        <v>2223</v>
      </c>
      <c r="H14" s="205">
        <v>241</v>
      </c>
      <c r="I14" s="205">
        <v>0</v>
      </c>
      <c r="J14" s="205">
        <v>0</v>
      </c>
      <c r="K14" s="82"/>
      <c r="L14" s="205">
        <v>2881</v>
      </c>
      <c r="M14" s="205">
        <v>-1553</v>
      </c>
      <c r="N14" s="205">
        <v>0</v>
      </c>
    </row>
    <row r="15" spans="1:14" ht="12.75">
      <c r="A15" s="207" t="s">
        <v>335</v>
      </c>
      <c r="B15" s="208">
        <v>29219</v>
      </c>
      <c r="C15" s="208">
        <v>29793</v>
      </c>
      <c r="D15" s="208">
        <v>60</v>
      </c>
      <c r="E15" s="208">
        <v>-1171</v>
      </c>
      <c r="F15" s="208">
        <v>537</v>
      </c>
      <c r="G15" s="208">
        <v>-32661</v>
      </c>
      <c r="H15" s="208">
        <v>5276</v>
      </c>
      <c r="I15" s="208">
        <v>0</v>
      </c>
      <c r="J15" s="208">
        <v>598</v>
      </c>
      <c r="K15" s="82"/>
      <c r="L15" s="208">
        <v>45126</v>
      </c>
      <c r="M15" s="208">
        <v>-2633</v>
      </c>
      <c r="N15" s="208">
        <v>0</v>
      </c>
    </row>
    <row r="16" spans="1:14" ht="12.75">
      <c r="A16" s="207" t="s">
        <v>336</v>
      </c>
      <c r="B16" s="208">
        <v>3451</v>
      </c>
      <c r="C16" s="208">
        <v>3562</v>
      </c>
      <c r="D16" s="208">
        <v>-501</v>
      </c>
      <c r="E16" s="208">
        <v>18</v>
      </c>
      <c r="F16" s="208">
        <v>372</v>
      </c>
      <c r="G16" s="208">
        <v>-2003</v>
      </c>
      <c r="H16" s="208">
        <v>3431</v>
      </c>
      <c r="I16" s="208">
        <v>768</v>
      </c>
      <c r="J16" s="208">
        <v>0</v>
      </c>
      <c r="K16" s="82"/>
      <c r="L16" s="208">
        <v>2932</v>
      </c>
      <c r="M16" s="208">
        <v>0</v>
      </c>
      <c r="N16" s="208">
        <v>0</v>
      </c>
    </row>
    <row r="17" spans="1:14" ht="12.75">
      <c r="A17" s="207" t="s">
        <v>337</v>
      </c>
      <c r="B17" s="208">
        <v>11550</v>
      </c>
      <c r="C17" s="208">
        <v>9596</v>
      </c>
      <c r="D17" s="208">
        <v>-368</v>
      </c>
      <c r="E17" s="208">
        <v>892</v>
      </c>
      <c r="F17" s="208">
        <v>1430</v>
      </c>
      <c r="G17" s="208">
        <v>-7675</v>
      </c>
      <c r="H17" s="208">
        <v>2759</v>
      </c>
      <c r="I17" s="208">
        <v>0</v>
      </c>
      <c r="J17" s="208">
        <v>2158</v>
      </c>
      <c r="K17" s="82"/>
      <c r="L17" s="208">
        <v>31227</v>
      </c>
      <c r="M17" s="208">
        <v>-8664</v>
      </c>
      <c r="N17" s="208">
        <v>-1449</v>
      </c>
    </row>
    <row r="18" spans="1:14" ht="12.75">
      <c r="A18" s="207" t="s">
        <v>338</v>
      </c>
      <c r="B18" s="208">
        <v>32655</v>
      </c>
      <c r="C18" s="208">
        <v>35378</v>
      </c>
      <c r="D18" s="208">
        <v>-7766</v>
      </c>
      <c r="E18" s="208">
        <v>5043</v>
      </c>
      <c r="F18" s="208">
        <v>0</v>
      </c>
      <c r="G18" s="208">
        <v>-35497</v>
      </c>
      <c r="H18" s="208">
        <v>3082</v>
      </c>
      <c r="I18" s="208">
        <v>-866</v>
      </c>
      <c r="J18" s="208">
        <v>-157</v>
      </c>
      <c r="K18" s="82"/>
      <c r="L18" s="208">
        <v>71645</v>
      </c>
      <c r="M18" s="208">
        <v>-11418</v>
      </c>
      <c r="N18" s="208">
        <v>662</v>
      </c>
    </row>
    <row r="19" spans="1:14" ht="12.75">
      <c r="A19" s="210" t="s">
        <v>339</v>
      </c>
      <c r="B19" s="211">
        <v>0</v>
      </c>
      <c r="C19" s="211">
        <v>0</v>
      </c>
      <c r="D19" s="211">
        <v>0</v>
      </c>
      <c r="E19" s="211">
        <v>0</v>
      </c>
      <c r="F19" s="211">
        <v>0</v>
      </c>
      <c r="G19" s="211">
        <v>0</v>
      </c>
      <c r="H19" s="211">
        <v>0</v>
      </c>
      <c r="I19" s="211">
        <v>0</v>
      </c>
      <c r="J19" s="211">
        <v>0</v>
      </c>
      <c r="K19" s="82"/>
      <c r="L19" s="211">
        <v>-17</v>
      </c>
      <c r="M19" s="211">
        <v>0</v>
      </c>
      <c r="N19" s="211">
        <v>0</v>
      </c>
    </row>
    <row r="20" spans="1:14" ht="12.75">
      <c r="A20" s="210" t="s">
        <v>340</v>
      </c>
      <c r="B20" s="211">
        <v>43693</v>
      </c>
      <c r="C20" s="211">
        <v>37245</v>
      </c>
      <c r="D20" s="211">
        <v>2197</v>
      </c>
      <c r="E20" s="211">
        <v>1323</v>
      </c>
      <c r="F20" s="211">
        <v>2928</v>
      </c>
      <c r="G20" s="211">
        <v>-278</v>
      </c>
      <c r="H20" s="211">
        <v>3441</v>
      </c>
      <c r="I20" s="211">
        <v>0</v>
      </c>
      <c r="J20" s="211">
        <v>8394</v>
      </c>
      <c r="K20" s="82"/>
      <c r="L20" s="211">
        <v>21540</v>
      </c>
      <c r="M20" s="211">
        <v>-2088</v>
      </c>
      <c r="N20" s="211">
        <v>-21995</v>
      </c>
    </row>
    <row r="21" spans="1:14" ht="12.75">
      <c r="A21" s="210" t="s">
        <v>341</v>
      </c>
      <c r="B21" s="211">
        <v>0</v>
      </c>
      <c r="C21" s="211">
        <v>0</v>
      </c>
      <c r="D21" s="211">
        <v>0</v>
      </c>
      <c r="E21" s="211">
        <v>0</v>
      </c>
      <c r="F21" s="211">
        <v>0</v>
      </c>
      <c r="G21" s="211">
        <v>2273</v>
      </c>
      <c r="H21" s="211">
        <v>0</v>
      </c>
      <c r="I21" s="211">
        <v>158</v>
      </c>
      <c r="J21" s="211">
        <v>0</v>
      </c>
      <c r="K21" s="82"/>
      <c r="L21" s="211">
        <v>-1614</v>
      </c>
      <c r="M21" s="211">
        <v>0</v>
      </c>
      <c r="N21" s="211">
        <v>0</v>
      </c>
    </row>
    <row r="22" spans="1:14" ht="12.75">
      <c r="A22" s="210" t="s">
        <v>342</v>
      </c>
      <c r="B22" s="211">
        <v>4937</v>
      </c>
      <c r="C22" s="211">
        <v>4243</v>
      </c>
      <c r="D22" s="211">
        <v>150</v>
      </c>
      <c r="E22" s="211">
        <v>179</v>
      </c>
      <c r="F22" s="211">
        <v>365</v>
      </c>
      <c r="G22" s="211">
        <v>-2802</v>
      </c>
      <c r="H22" s="211">
        <v>8</v>
      </c>
      <c r="I22" s="211">
        <v>10</v>
      </c>
      <c r="J22" s="211">
        <v>114</v>
      </c>
      <c r="K22" s="82"/>
      <c r="L22" s="211">
        <v>2376</v>
      </c>
      <c r="M22" s="211">
        <v>0</v>
      </c>
      <c r="N22" s="211">
        <v>0</v>
      </c>
    </row>
    <row r="23" spans="1:14" ht="12.75">
      <c r="A23" s="210" t="s">
        <v>343</v>
      </c>
      <c r="B23" s="211">
        <v>6429</v>
      </c>
      <c r="C23" s="211">
        <v>6443</v>
      </c>
      <c r="D23" s="211">
        <v>200</v>
      </c>
      <c r="E23" s="211">
        <v>-214</v>
      </c>
      <c r="F23" s="211">
        <v>0</v>
      </c>
      <c r="G23" s="211">
        <v>-743</v>
      </c>
      <c r="H23" s="211">
        <v>0</v>
      </c>
      <c r="I23" s="211">
        <v>0</v>
      </c>
      <c r="J23" s="211">
        <v>-2</v>
      </c>
      <c r="K23" s="82"/>
      <c r="L23" s="211">
        <v>1581</v>
      </c>
      <c r="M23" s="211">
        <v>0</v>
      </c>
      <c r="N23" s="211">
        <v>0</v>
      </c>
    </row>
    <row r="24" spans="1:14" ht="12.75">
      <c r="A24" s="213" t="s">
        <v>344</v>
      </c>
      <c r="B24" s="208">
        <v>1987</v>
      </c>
      <c r="C24" s="208">
        <v>805</v>
      </c>
      <c r="D24" s="208">
        <v>1101</v>
      </c>
      <c r="E24" s="208">
        <v>-5</v>
      </c>
      <c r="F24" s="208">
        <v>86</v>
      </c>
      <c r="G24" s="208">
        <v>177</v>
      </c>
      <c r="H24" s="208">
        <v>406</v>
      </c>
      <c r="I24" s="208">
        <v>0</v>
      </c>
      <c r="J24" s="208">
        <v>0</v>
      </c>
      <c r="K24" s="82"/>
      <c r="L24" s="208">
        <v>12216</v>
      </c>
      <c r="M24" s="208">
        <v>-57</v>
      </c>
      <c r="N24" s="208">
        <v>0</v>
      </c>
    </row>
    <row r="25" spans="1:14" ht="12.75">
      <c r="A25" s="207" t="s">
        <v>345</v>
      </c>
      <c r="B25" s="208">
        <v>100</v>
      </c>
      <c r="C25" s="208">
        <v>0</v>
      </c>
      <c r="D25" s="208">
        <v>0</v>
      </c>
      <c r="E25" s="208">
        <v>0</v>
      </c>
      <c r="F25" s="208">
        <v>100</v>
      </c>
      <c r="G25" s="208">
        <v>0</v>
      </c>
      <c r="H25" s="208">
        <v>2</v>
      </c>
      <c r="I25" s="208">
        <v>-7</v>
      </c>
      <c r="J25" s="208">
        <v>-2</v>
      </c>
      <c r="K25" s="82"/>
      <c r="L25" s="208">
        <v>-10</v>
      </c>
      <c r="M25" s="208">
        <v>0</v>
      </c>
      <c r="N25" s="208">
        <v>0</v>
      </c>
    </row>
    <row r="26" spans="1:14" ht="12.75">
      <c r="A26" s="207" t="s">
        <v>346</v>
      </c>
      <c r="B26" s="208">
        <v>8846</v>
      </c>
      <c r="C26" s="208">
        <v>8456</v>
      </c>
      <c r="D26" s="208">
        <v>-1041</v>
      </c>
      <c r="E26" s="208">
        <v>592</v>
      </c>
      <c r="F26" s="208">
        <v>839</v>
      </c>
      <c r="G26" s="208">
        <v>-220</v>
      </c>
      <c r="H26" s="208">
        <v>88</v>
      </c>
      <c r="I26" s="208">
        <v>0</v>
      </c>
      <c r="J26" s="208">
        <v>0</v>
      </c>
      <c r="K26" s="82"/>
      <c r="L26" s="208">
        <v>2998</v>
      </c>
      <c r="M26" s="208">
        <v>0</v>
      </c>
      <c r="N26" s="208">
        <v>0</v>
      </c>
    </row>
    <row r="27" spans="1:14" ht="12.75">
      <c r="A27" s="207" t="s">
        <v>347</v>
      </c>
      <c r="B27" s="208">
        <v>1128</v>
      </c>
      <c r="C27" s="208">
        <v>795</v>
      </c>
      <c r="D27" s="208">
        <v>32</v>
      </c>
      <c r="E27" s="208">
        <v>25</v>
      </c>
      <c r="F27" s="208">
        <v>276</v>
      </c>
      <c r="G27" s="208">
        <v>-19</v>
      </c>
      <c r="H27" s="208">
        <v>0</v>
      </c>
      <c r="I27" s="208">
        <v>0</v>
      </c>
      <c r="J27" s="208">
        <v>2</v>
      </c>
      <c r="K27" s="82"/>
      <c r="L27" s="208">
        <v>-8</v>
      </c>
      <c r="M27" s="208">
        <v>2</v>
      </c>
      <c r="N27" s="208">
        <v>0</v>
      </c>
    </row>
    <row r="28" spans="1:14" ht="12.75">
      <c r="A28" s="207" t="s">
        <v>348</v>
      </c>
      <c r="B28" s="208">
        <v>22918</v>
      </c>
      <c r="C28" s="208">
        <v>14546</v>
      </c>
      <c r="D28" s="208">
        <v>-37</v>
      </c>
      <c r="E28" s="208">
        <v>656</v>
      </c>
      <c r="F28" s="208">
        <v>7753</v>
      </c>
      <c r="G28" s="208">
        <v>-51019</v>
      </c>
      <c r="H28" s="208">
        <v>256</v>
      </c>
      <c r="I28" s="208">
        <v>2907</v>
      </c>
      <c r="J28" s="208">
        <v>791</v>
      </c>
      <c r="K28" s="82"/>
      <c r="L28" s="208">
        <v>228439</v>
      </c>
      <c r="M28" s="208">
        <v>-3419</v>
      </c>
      <c r="N28" s="208">
        <v>-148224</v>
      </c>
    </row>
    <row r="29" spans="1:14" ht="12.75">
      <c r="A29" s="210" t="s">
        <v>349</v>
      </c>
      <c r="B29" s="211">
        <v>11992</v>
      </c>
      <c r="C29" s="211">
        <v>8834</v>
      </c>
      <c r="D29" s="211">
        <v>-139</v>
      </c>
      <c r="E29" s="211">
        <v>1039</v>
      </c>
      <c r="F29" s="211">
        <v>2258</v>
      </c>
      <c r="G29" s="211">
        <v>1578</v>
      </c>
      <c r="H29" s="211">
        <v>1575</v>
      </c>
      <c r="I29" s="211">
        <v>0</v>
      </c>
      <c r="J29" s="211">
        <v>828</v>
      </c>
      <c r="K29" s="82"/>
      <c r="L29" s="211">
        <v>2757</v>
      </c>
      <c r="M29" s="211">
        <v>-1747</v>
      </c>
      <c r="N29" s="211">
        <v>0</v>
      </c>
    </row>
    <row r="30" spans="1:14" ht="12.75">
      <c r="A30" s="210" t="s">
        <v>350</v>
      </c>
      <c r="B30" s="211">
        <v>12385</v>
      </c>
      <c r="C30" s="211">
        <v>7490</v>
      </c>
      <c r="D30" s="211">
        <v>6306</v>
      </c>
      <c r="E30" s="211">
        <v>-1874</v>
      </c>
      <c r="F30" s="211">
        <v>463</v>
      </c>
      <c r="G30" s="211">
        <v>8889</v>
      </c>
      <c r="H30" s="211">
        <v>3398</v>
      </c>
      <c r="I30" s="211">
        <v>1614</v>
      </c>
      <c r="J30" s="211">
        <v>-7</v>
      </c>
      <c r="K30" s="82"/>
      <c r="L30" s="211">
        <v>23249</v>
      </c>
      <c r="M30" s="211">
        <v>-2661</v>
      </c>
      <c r="N30" s="211">
        <v>-1190</v>
      </c>
    </row>
    <row r="31" spans="1:14" ht="12.75">
      <c r="A31" s="210" t="s">
        <v>351</v>
      </c>
      <c r="B31" s="211">
        <v>7708</v>
      </c>
      <c r="C31" s="211">
        <v>6460</v>
      </c>
      <c r="D31" s="211">
        <v>-925</v>
      </c>
      <c r="E31" s="211">
        <v>2173</v>
      </c>
      <c r="F31" s="211">
        <v>0</v>
      </c>
      <c r="G31" s="211">
        <v>9</v>
      </c>
      <c r="H31" s="211">
        <v>0</v>
      </c>
      <c r="I31" s="211">
        <v>0</v>
      </c>
      <c r="J31" s="211">
        <v>0</v>
      </c>
      <c r="K31" s="82"/>
      <c r="L31" s="211">
        <v>-196</v>
      </c>
      <c r="M31" s="211">
        <v>-1</v>
      </c>
      <c r="N31" s="211">
        <v>0</v>
      </c>
    </row>
    <row r="32" spans="1:14" ht="12.75">
      <c r="A32" s="210" t="s">
        <v>352</v>
      </c>
      <c r="B32" s="211">
        <v>0</v>
      </c>
      <c r="C32" s="211">
        <v>0</v>
      </c>
      <c r="D32" s="211">
        <v>0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  <c r="J32" s="211">
        <v>0</v>
      </c>
      <c r="K32" s="82"/>
      <c r="L32" s="211">
        <v>-10280</v>
      </c>
      <c r="M32" s="211">
        <v>0</v>
      </c>
      <c r="N32" s="211">
        <v>0</v>
      </c>
    </row>
    <row r="33" spans="1:14" ht="12.75">
      <c r="A33" s="207" t="s">
        <v>353</v>
      </c>
      <c r="B33" s="208">
        <v>1290</v>
      </c>
      <c r="C33" s="208">
        <v>1278</v>
      </c>
      <c r="D33" s="208">
        <v>11</v>
      </c>
      <c r="E33" s="208">
        <v>1</v>
      </c>
      <c r="F33" s="208">
        <v>0</v>
      </c>
      <c r="G33" s="208">
        <v>-1940</v>
      </c>
      <c r="H33" s="208">
        <v>958</v>
      </c>
      <c r="I33" s="208">
        <v>-64</v>
      </c>
      <c r="J33" s="208">
        <v>0</v>
      </c>
      <c r="K33" s="82"/>
      <c r="L33" s="208">
        <v>4844</v>
      </c>
      <c r="M33" s="208">
        <v>335</v>
      </c>
      <c r="N33" s="208">
        <v>0</v>
      </c>
    </row>
    <row r="34" spans="1:14" ht="12.75">
      <c r="A34" s="207" t="s">
        <v>354</v>
      </c>
      <c r="B34" s="208">
        <v>2216</v>
      </c>
      <c r="C34" s="208">
        <v>1970</v>
      </c>
      <c r="D34" s="208">
        <v>-454</v>
      </c>
      <c r="E34" s="208">
        <v>700</v>
      </c>
      <c r="F34" s="208">
        <v>0</v>
      </c>
      <c r="G34" s="208">
        <v>17486</v>
      </c>
      <c r="H34" s="208">
        <v>0</v>
      </c>
      <c r="I34" s="208">
        <v>0</v>
      </c>
      <c r="J34" s="208">
        <v>0</v>
      </c>
      <c r="K34" s="82"/>
      <c r="L34" s="208">
        <v>-4804</v>
      </c>
      <c r="M34" s="208">
        <v>0</v>
      </c>
      <c r="N34" s="208">
        <v>0</v>
      </c>
    </row>
    <row r="35" spans="1:14" ht="12.75">
      <c r="A35" s="207" t="s">
        <v>355</v>
      </c>
      <c r="B35" s="208">
        <v>1120</v>
      </c>
      <c r="C35" s="208">
        <v>1115</v>
      </c>
      <c r="D35" s="208">
        <v>4</v>
      </c>
      <c r="E35" s="208">
        <v>1</v>
      </c>
      <c r="F35" s="208">
        <v>0</v>
      </c>
      <c r="G35" s="208">
        <v>-4925</v>
      </c>
      <c r="H35" s="208">
        <v>0</v>
      </c>
      <c r="I35" s="208">
        <v>0</v>
      </c>
      <c r="J35" s="208">
        <v>460</v>
      </c>
      <c r="K35" s="82"/>
      <c r="L35" s="208">
        <v>12128</v>
      </c>
      <c r="M35" s="208">
        <v>-1583</v>
      </c>
      <c r="N35" s="208">
        <v>-12151</v>
      </c>
    </row>
    <row r="36" spans="1:14" ht="12.75">
      <c r="A36" s="213" t="s">
        <v>356</v>
      </c>
      <c r="B36" s="208">
        <v>4498</v>
      </c>
      <c r="C36" s="208">
        <v>3253</v>
      </c>
      <c r="D36" s="208">
        <v>-383</v>
      </c>
      <c r="E36" s="208">
        <v>890</v>
      </c>
      <c r="F36" s="208">
        <v>738</v>
      </c>
      <c r="G36" s="208">
        <v>-24703</v>
      </c>
      <c r="H36" s="208">
        <v>428</v>
      </c>
      <c r="I36" s="208">
        <v>346</v>
      </c>
      <c r="J36" s="208">
        <v>11</v>
      </c>
      <c r="K36" s="82"/>
      <c r="L36" s="208">
        <v>25199</v>
      </c>
      <c r="M36" s="208">
        <v>-403</v>
      </c>
      <c r="N36" s="208">
        <v>0</v>
      </c>
    </row>
    <row r="37" spans="1:14" ht="13.5" thickBot="1">
      <c r="A37" s="214" t="s">
        <v>357</v>
      </c>
      <c r="B37" s="215">
        <v>0</v>
      </c>
      <c r="C37" s="215">
        <v>0</v>
      </c>
      <c r="D37" s="215">
        <v>0</v>
      </c>
      <c r="E37" s="215">
        <v>0</v>
      </c>
      <c r="F37" s="215">
        <v>0</v>
      </c>
      <c r="G37" s="215">
        <v>-267</v>
      </c>
      <c r="H37" s="215">
        <v>0</v>
      </c>
      <c r="I37" s="215">
        <v>0</v>
      </c>
      <c r="J37" s="215">
        <v>0</v>
      </c>
      <c r="K37" s="82"/>
      <c r="L37" s="215">
        <v>891</v>
      </c>
      <c r="M37" s="215">
        <v>0</v>
      </c>
      <c r="N37" s="215">
        <v>0</v>
      </c>
    </row>
    <row r="38" spans="1:14" ht="13.5" thickBot="1">
      <c r="A38" s="217"/>
      <c r="B38" s="13"/>
      <c r="C38" s="13"/>
      <c r="D38" s="13"/>
      <c r="E38" s="13"/>
      <c r="F38" s="13"/>
      <c r="G38" s="13"/>
      <c r="H38" s="13"/>
      <c r="I38" s="13"/>
      <c r="J38" s="13"/>
      <c r="K38" s="82"/>
      <c r="L38" s="13"/>
      <c r="M38" s="13"/>
      <c r="N38" s="13"/>
    </row>
    <row r="39" spans="1:14" ht="13.5" thickBot="1">
      <c r="A39" s="218" t="s">
        <v>136</v>
      </c>
      <c r="B39" s="219">
        <v>224941</v>
      </c>
      <c r="C39" s="219">
        <v>195481</v>
      </c>
      <c r="D39" s="219">
        <v>-484</v>
      </c>
      <c r="E39" s="219">
        <v>11380</v>
      </c>
      <c r="F39" s="219">
        <v>18564</v>
      </c>
      <c r="G39" s="219">
        <v>-132117</v>
      </c>
      <c r="H39" s="219">
        <v>25349</v>
      </c>
      <c r="I39" s="219">
        <v>4866</v>
      </c>
      <c r="J39" s="219">
        <v>13188</v>
      </c>
      <c r="K39" s="82"/>
      <c r="L39" s="219">
        <v>475100</v>
      </c>
      <c r="M39" s="219">
        <v>-35890</v>
      </c>
      <c r="N39" s="219">
        <v>-184347</v>
      </c>
    </row>
    <row r="40" spans="1:11" ht="12.75">
      <c r="A40" s="90"/>
      <c r="B40" s="221"/>
      <c r="C40" s="221"/>
      <c r="D40" s="221"/>
      <c r="E40" s="221"/>
      <c r="F40" s="221"/>
      <c r="G40" s="221"/>
      <c r="H40" s="221"/>
      <c r="I40" s="221"/>
      <c r="J40" s="221"/>
      <c r="K40" s="221"/>
    </row>
    <row r="41" spans="1:14" ht="12.75">
      <c r="A41" s="222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</row>
    <row r="42" spans="1:14" ht="12.75">
      <c r="A42" s="222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</row>
    <row r="43" spans="1:14" ht="12.75">
      <c r="A43" s="222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</row>
    <row r="44" ht="12.75">
      <c r="A44" s="13" t="s">
        <v>258</v>
      </c>
    </row>
  </sheetData>
  <sheetProtection/>
  <mergeCells count="18">
    <mergeCell ref="A8:A11"/>
    <mergeCell ref="J9:J11"/>
    <mergeCell ref="B9:F9"/>
    <mergeCell ref="B10:B11"/>
    <mergeCell ref="D10:D11"/>
    <mergeCell ref="E10:E11"/>
    <mergeCell ref="H9:H11"/>
    <mergeCell ref="I9:I11"/>
    <mergeCell ref="A4:N4"/>
    <mergeCell ref="A5:N5"/>
    <mergeCell ref="F10:F11"/>
    <mergeCell ref="L8:N8"/>
    <mergeCell ref="L9:L11"/>
    <mergeCell ref="M9:M11"/>
    <mergeCell ref="N9:N11"/>
    <mergeCell ref="B8:J8"/>
    <mergeCell ref="C10:C11"/>
    <mergeCell ref="G9:G11"/>
  </mergeCells>
  <conditionalFormatting sqref="A14:A37">
    <cfRule type="cellIs" priority="1" dxfId="0" operator="equal" stopIfTrue="1">
      <formula>"División"</formula>
    </cfRule>
  </conditionalFormatting>
  <hyperlinks>
    <hyperlink ref="N1" location="'Índice '!A1" tooltip="Ir al Índice" display="Volver"/>
  </hyperlinks>
  <printOptions/>
  <pageMargins left="0.2" right="0.22" top="0.44" bottom="1" header="0" footer="0"/>
  <pageSetup horizontalDpi="600" verticalDpi="600" orientation="landscape" scale="60" r:id="rId2"/>
  <headerFooter alignWithMargins="0">
    <oddFooter>&amp;L- &amp;P -&amp;R&amp;D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140625" style="13" customWidth="1"/>
    <col min="2" max="5" width="12.28125" style="13" customWidth="1"/>
    <col min="6" max="6" width="9.7109375" style="13" customWidth="1"/>
    <col min="7" max="7" width="12.421875" style="13" customWidth="1"/>
    <col min="8" max="9" width="10.140625" style="13" bestFit="1" customWidth="1"/>
    <col min="10" max="10" width="15.00390625" style="13" customWidth="1"/>
    <col min="11" max="11" width="12.00390625" style="13" customWidth="1"/>
    <col min="12" max="12" width="1.1484375" style="13" customWidth="1"/>
    <col min="13" max="13" width="12.8515625" style="13" customWidth="1"/>
    <col min="14" max="15" width="13.421875" style="13" customWidth="1"/>
    <col min="16" max="16384" width="11.57421875" style="13" customWidth="1"/>
  </cols>
  <sheetData>
    <row r="1" spans="1:15" ht="12.75">
      <c r="A1" s="12" t="s">
        <v>163</v>
      </c>
      <c r="O1" s="14" t="s">
        <v>164</v>
      </c>
    </row>
    <row r="2" ht="12.75">
      <c r="A2" s="12" t="s">
        <v>165</v>
      </c>
    </row>
    <row r="3" ht="13.5" thickBot="1">
      <c r="A3" s="12"/>
    </row>
    <row r="4" spans="1:15" ht="24" customHeight="1">
      <c r="A4" s="443" t="s">
        <v>124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5"/>
    </row>
    <row r="5" spans="1:15" ht="22.5" customHeight="1" thickBot="1">
      <c r="A5" s="462" t="s">
        <v>482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504"/>
    </row>
    <row r="6" spans="1:15" ht="12.7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5.7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15" ht="12.75" customHeight="1">
      <c r="A8" s="473" t="s">
        <v>323</v>
      </c>
      <c r="B8" s="481" t="s">
        <v>362</v>
      </c>
      <c r="C8" s="482"/>
      <c r="D8" s="482"/>
      <c r="E8" s="482"/>
      <c r="F8" s="482"/>
      <c r="G8" s="482"/>
      <c r="H8" s="482"/>
      <c r="I8" s="483"/>
      <c r="J8" s="522" t="s">
        <v>240</v>
      </c>
      <c r="K8" s="522" t="s">
        <v>483</v>
      </c>
      <c r="L8" s="241"/>
      <c r="M8" s="522" t="s">
        <v>231</v>
      </c>
      <c r="N8" s="522" t="s">
        <v>484</v>
      </c>
      <c r="O8" s="522" t="s">
        <v>235</v>
      </c>
    </row>
    <row r="9" spans="1:15" ht="12.75" customHeight="1">
      <c r="A9" s="474"/>
      <c r="B9" s="520" t="s">
        <v>363</v>
      </c>
      <c r="C9" s="466" t="s">
        <v>402</v>
      </c>
      <c r="D9" s="481" t="s">
        <v>304</v>
      </c>
      <c r="E9" s="482"/>
      <c r="F9" s="482"/>
      <c r="G9" s="482"/>
      <c r="H9" s="482"/>
      <c r="I9" s="483"/>
      <c r="J9" s="523"/>
      <c r="K9" s="523"/>
      <c r="L9" s="241"/>
      <c r="M9" s="523"/>
      <c r="N9" s="523"/>
      <c r="O9" s="523"/>
    </row>
    <row r="10" spans="1:15" ht="14.25" customHeight="1">
      <c r="A10" s="474"/>
      <c r="B10" s="525"/>
      <c r="C10" s="480"/>
      <c r="D10" s="520" t="s">
        <v>363</v>
      </c>
      <c r="E10" s="481" t="s">
        <v>297</v>
      </c>
      <c r="F10" s="482"/>
      <c r="G10" s="482"/>
      <c r="H10" s="483"/>
      <c r="I10" s="520" t="s">
        <v>298</v>
      </c>
      <c r="J10" s="523"/>
      <c r="K10" s="523"/>
      <c r="L10" s="241"/>
      <c r="M10" s="523"/>
      <c r="N10" s="523"/>
      <c r="O10" s="523"/>
    </row>
    <row r="11" spans="1:15" ht="27" customHeight="1">
      <c r="A11" s="475"/>
      <c r="B11" s="521"/>
      <c r="C11" s="489"/>
      <c r="D11" s="521"/>
      <c r="E11" s="242" t="s">
        <v>363</v>
      </c>
      <c r="F11" s="242" t="s">
        <v>375</v>
      </c>
      <c r="G11" s="242" t="s">
        <v>376</v>
      </c>
      <c r="H11" s="242" t="s">
        <v>377</v>
      </c>
      <c r="I11" s="521"/>
      <c r="J11" s="524"/>
      <c r="K11" s="524"/>
      <c r="L11" s="241"/>
      <c r="M11" s="524"/>
      <c r="N11" s="524"/>
      <c r="O11" s="524"/>
    </row>
    <row r="12" spans="1:12" ht="12.75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</row>
    <row r="13" spans="12:15" ht="13.5" thickBot="1">
      <c r="L13" s="20"/>
      <c r="M13" s="82"/>
      <c r="N13" s="82"/>
      <c r="O13" s="82"/>
    </row>
    <row r="14" spans="1:15" ht="12.75">
      <c r="A14" s="204" t="s">
        <v>334</v>
      </c>
      <c r="B14" s="243">
        <v>1.7993735287186396</v>
      </c>
      <c r="C14" s="243">
        <v>1.597421026208612</v>
      </c>
      <c r="D14" s="243">
        <v>3.0758630526938058</v>
      </c>
      <c r="E14" s="243">
        <v>10.651900187298736</v>
      </c>
      <c r="F14" s="243">
        <v>16.107409373395964</v>
      </c>
      <c r="G14" s="243">
        <v>-1.395274340939523</v>
      </c>
      <c r="H14" s="243">
        <v>5.70185522743436</v>
      </c>
      <c r="I14" s="243">
        <v>0.9403325510561888</v>
      </c>
      <c r="J14" s="243">
        <v>1.6941800984222155</v>
      </c>
      <c r="K14" s="243">
        <v>1.6989801258387116</v>
      </c>
      <c r="L14" s="231"/>
      <c r="M14" s="243">
        <v>0.3091914663537976</v>
      </c>
      <c r="N14" s="243">
        <v>3.49411093354981</v>
      </c>
      <c r="O14" s="243">
        <v>-0.10344790103962165</v>
      </c>
    </row>
    <row r="15" spans="1:15" ht="12.75">
      <c r="A15" s="207" t="s">
        <v>335</v>
      </c>
      <c r="B15" s="244">
        <v>0.2894663297388522</v>
      </c>
      <c r="C15" s="244">
        <v>-0.3684989338131661</v>
      </c>
      <c r="D15" s="244">
        <v>1.202645658978141</v>
      </c>
      <c r="E15" s="244">
        <v>1.4314471608450896</v>
      </c>
      <c r="F15" s="244">
        <v>1.2025295988237206</v>
      </c>
      <c r="G15" s="244">
        <v>2.1511719822726594</v>
      </c>
      <c r="H15" s="244">
        <v>3.2000689531074045</v>
      </c>
      <c r="I15" s="244">
        <v>1.0918957673117902</v>
      </c>
      <c r="J15" s="244">
        <v>0.10705869398306422</v>
      </c>
      <c r="K15" s="244">
        <v>2.5707324384675267</v>
      </c>
      <c r="L15" s="231"/>
      <c r="M15" s="244">
        <v>-4.3239412879486405</v>
      </c>
      <c r="N15" s="244">
        <v>-0.5483955764332249</v>
      </c>
      <c r="O15" s="244">
        <v>0.4935350036597619</v>
      </c>
    </row>
    <row r="16" spans="1:15" ht="12.75">
      <c r="A16" s="207" t="s">
        <v>336</v>
      </c>
      <c r="B16" s="244">
        <v>-0.08339299451505244</v>
      </c>
      <c r="C16" s="244">
        <v>-0.007577639578415507</v>
      </c>
      <c r="D16" s="244">
        <v>-0.10497855493372121</v>
      </c>
      <c r="E16" s="244">
        <v>1.8063851656174856</v>
      </c>
      <c r="F16" s="244">
        <v>1.8229043078385576</v>
      </c>
      <c r="G16" s="244">
        <v>-0.008978253426772387</v>
      </c>
      <c r="H16" s="244">
        <v>26.19474148990748</v>
      </c>
      <c r="I16" s="244">
        <v>-2.443000903498138</v>
      </c>
      <c r="J16" s="244">
        <v>-5.182652025462398</v>
      </c>
      <c r="K16" s="244">
        <v>1.1088790536555537</v>
      </c>
      <c r="L16" s="231"/>
      <c r="M16" s="244">
        <v>-8.877771841130599</v>
      </c>
      <c r="N16" s="244">
        <v>8.167240535600495</v>
      </c>
      <c r="O16" s="244">
        <v>-0.8737504381649441</v>
      </c>
    </row>
    <row r="17" spans="1:15" ht="12.75">
      <c r="A17" s="207" t="s">
        <v>337</v>
      </c>
      <c r="B17" s="244">
        <v>-0.049401167162688164</v>
      </c>
      <c r="C17" s="244">
        <v>-0.549670756149867</v>
      </c>
      <c r="D17" s="244">
        <v>0.8867490047884896</v>
      </c>
      <c r="E17" s="244">
        <v>0.7158963424067633</v>
      </c>
      <c r="F17" s="244">
        <v>0.19669366133523436</v>
      </c>
      <c r="G17" s="244">
        <v>1.8351902612759208</v>
      </c>
      <c r="H17" s="244">
        <v>1.8274915569884698</v>
      </c>
      <c r="I17" s="244">
        <v>1.0012887105219415</v>
      </c>
      <c r="J17" s="244">
        <v>-0.19512674908195304</v>
      </c>
      <c r="K17" s="244">
        <v>0.5703745481646427</v>
      </c>
      <c r="L17" s="231"/>
      <c r="M17" s="244">
        <v>2.0441278856804024</v>
      </c>
      <c r="N17" s="244">
        <v>2.836096788959952</v>
      </c>
      <c r="O17" s="244">
        <v>4.361345945710449</v>
      </c>
    </row>
    <row r="18" spans="1:15" ht="12.75">
      <c r="A18" s="207" t="s">
        <v>338</v>
      </c>
      <c r="B18" s="244">
        <v>-0.4795900675124254</v>
      </c>
      <c r="C18" s="244">
        <v>-1.1154291319819043</v>
      </c>
      <c r="D18" s="244">
        <v>0.9185909284441296</v>
      </c>
      <c r="E18" s="244">
        <v>1.2219039581819802</v>
      </c>
      <c r="F18" s="244">
        <v>0.8699275389781658</v>
      </c>
      <c r="G18" s="244">
        <v>3.033257033469061</v>
      </c>
      <c r="H18" s="244">
        <v>1.9931191860876663</v>
      </c>
      <c r="I18" s="244">
        <v>0.7219127694588323</v>
      </c>
      <c r="J18" s="244">
        <v>-0.46910455163813314</v>
      </c>
      <c r="K18" s="244">
        <v>0.02742666147712569</v>
      </c>
      <c r="L18" s="231"/>
      <c r="M18" s="244">
        <v>-1.0600286423325778</v>
      </c>
      <c r="N18" s="244">
        <v>-10.895327861710125</v>
      </c>
      <c r="O18" s="244">
        <v>-2.8068225432284155</v>
      </c>
    </row>
    <row r="19" spans="1:15" ht="12.75">
      <c r="A19" s="210" t="s">
        <v>339</v>
      </c>
      <c r="B19" s="245">
        <v>5.807569659131961</v>
      </c>
      <c r="C19" s="245">
        <v>5.955309921570451</v>
      </c>
      <c r="D19" s="245">
        <v>-1.2822522673331282</v>
      </c>
      <c r="E19" s="245">
        <v>-1.2822522673331282</v>
      </c>
      <c r="F19" s="245">
        <v>-1.2822522673331282</v>
      </c>
      <c r="G19" s="245" t="s">
        <v>508</v>
      </c>
      <c r="H19" s="245" t="s">
        <v>508</v>
      </c>
      <c r="I19" s="245" t="s">
        <v>508</v>
      </c>
      <c r="J19" s="245">
        <v>-12.280648807335314</v>
      </c>
      <c r="K19" s="245">
        <v>4.331833012606845</v>
      </c>
      <c r="L19" s="231"/>
      <c r="M19" s="245">
        <v>-1.3893337634081626</v>
      </c>
      <c r="N19" s="245" t="s">
        <v>508</v>
      </c>
      <c r="O19" s="245" t="s">
        <v>508</v>
      </c>
    </row>
    <row r="20" spans="1:15" ht="12.75">
      <c r="A20" s="210" t="s">
        <v>340</v>
      </c>
      <c r="B20" s="245">
        <v>-0.6538810370000259</v>
      </c>
      <c r="C20" s="245">
        <v>-1.3374313733924392</v>
      </c>
      <c r="D20" s="245">
        <v>0.18514098784305766</v>
      </c>
      <c r="E20" s="245">
        <v>1.3321584151506638</v>
      </c>
      <c r="F20" s="245">
        <v>0.9773104932763399</v>
      </c>
      <c r="G20" s="245">
        <v>3.146802393245718</v>
      </c>
      <c r="H20" s="245">
        <v>4.3092004709192056</v>
      </c>
      <c r="I20" s="245">
        <v>-0.10316403283897602</v>
      </c>
      <c r="J20" s="245">
        <v>-0.40111162818752266</v>
      </c>
      <c r="K20" s="245">
        <v>0.15896472725653865</v>
      </c>
      <c r="L20" s="231"/>
      <c r="M20" s="245">
        <v>7.959152738640252</v>
      </c>
      <c r="N20" s="245">
        <v>-3.840617382307765</v>
      </c>
      <c r="O20" s="245">
        <v>-1.6322562766973525</v>
      </c>
    </row>
    <row r="21" spans="1:15" ht="12.75">
      <c r="A21" s="210" t="s">
        <v>341</v>
      </c>
      <c r="B21" s="245">
        <v>-5.086111915574609</v>
      </c>
      <c r="C21" s="245">
        <v>-5.033359145990113</v>
      </c>
      <c r="D21" s="245">
        <v>-100</v>
      </c>
      <c r="E21" s="245">
        <v>-100</v>
      </c>
      <c r="F21" s="245">
        <v>-100</v>
      </c>
      <c r="G21" s="245" t="s">
        <v>508</v>
      </c>
      <c r="H21" s="245" t="s">
        <v>508</v>
      </c>
      <c r="I21" s="245" t="s">
        <v>508</v>
      </c>
      <c r="J21" s="245">
        <v>-2.2153413654340537</v>
      </c>
      <c r="K21" s="245">
        <v>0.4710893610105682</v>
      </c>
      <c r="L21" s="231"/>
      <c r="M21" s="245">
        <v>52.664137638940204</v>
      </c>
      <c r="N21" s="245" t="s">
        <v>508</v>
      </c>
      <c r="O21" s="245" t="s">
        <v>508</v>
      </c>
    </row>
    <row r="22" spans="1:15" ht="12.75">
      <c r="A22" s="210" t="s">
        <v>342</v>
      </c>
      <c r="B22" s="245">
        <v>1.1348826147342894</v>
      </c>
      <c r="C22" s="245">
        <v>0.36315970437703626</v>
      </c>
      <c r="D22" s="245">
        <v>1.2550567903713228</v>
      </c>
      <c r="E22" s="245">
        <v>1.244675786438032</v>
      </c>
      <c r="F22" s="245">
        <v>1.266893040977668</v>
      </c>
      <c r="G22" s="245">
        <v>2.120044310620628</v>
      </c>
      <c r="H22" s="245">
        <v>-0.03612063886391237</v>
      </c>
      <c r="I22" s="245">
        <v>1.276268494590771</v>
      </c>
      <c r="J22" s="245">
        <v>1.1820695011858673</v>
      </c>
      <c r="K22" s="245">
        <v>2.6999561810574724</v>
      </c>
      <c r="L22" s="231"/>
      <c r="M22" s="245">
        <v>0.01363308756829884</v>
      </c>
      <c r="N22" s="245">
        <v>5.0737746386359195</v>
      </c>
      <c r="O22" s="245">
        <v>0.9726546871472896</v>
      </c>
    </row>
    <row r="23" spans="1:15" ht="12.75">
      <c r="A23" s="210" t="s">
        <v>343</v>
      </c>
      <c r="B23" s="245">
        <v>-2.4192783855369604</v>
      </c>
      <c r="C23" s="245">
        <v>-2.426007191711421</v>
      </c>
      <c r="D23" s="245">
        <v>0.42616440590848015</v>
      </c>
      <c r="E23" s="245">
        <v>-0.8259807909848815</v>
      </c>
      <c r="F23" s="245">
        <v>-1.2698474883853006</v>
      </c>
      <c r="G23" s="245">
        <v>3.902310613216864</v>
      </c>
      <c r="H23" s="245">
        <v>0.3688409059264153</v>
      </c>
      <c r="I23" s="245">
        <v>2.488946398604619</v>
      </c>
      <c r="J23" s="245">
        <v>-2.284721305689963</v>
      </c>
      <c r="K23" s="245">
        <v>3.448600198872498</v>
      </c>
      <c r="L23" s="231"/>
      <c r="M23" s="245">
        <v>1.605341686854178</v>
      </c>
      <c r="N23" s="245">
        <v>15.198647362310314</v>
      </c>
      <c r="O23" s="245">
        <v>7.694803613218593</v>
      </c>
    </row>
    <row r="24" spans="1:15" ht="12.75">
      <c r="A24" s="213" t="s">
        <v>344</v>
      </c>
      <c r="B24" s="244">
        <v>1.0558217033080464</v>
      </c>
      <c r="C24" s="244">
        <v>0.7879312862578036</v>
      </c>
      <c r="D24" s="244">
        <v>1.6454435855891125</v>
      </c>
      <c r="E24" s="244">
        <v>1.8768738058233536</v>
      </c>
      <c r="F24" s="244">
        <v>1.4747376723801109</v>
      </c>
      <c r="G24" s="244">
        <v>1.4076819534123874</v>
      </c>
      <c r="H24" s="244">
        <v>3.844077568176507</v>
      </c>
      <c r="I24" s="244">
        <v>1.4983777987313873</v>
      </c>
      <c r="J24" s="244">
        <v>1.0928911596032043</v>
      </c>
      <c r="K24" s="244">
        <v>2.3745147837110014</v>
      </c>
      <c r="L24" s="231"/>
      <c r="M24" s="244">
        <v>1.0088798462876136</v>
      </c>
      <c r="N24" s="244">
        <v>-3.16801210675558</v>
      </c>
      <c r="O24" s="244">
        <v>1.1369107284711522</v>
      </c>
    </row>
    <row r="25" spans="1:15" ht="12.75">
      <c r="A25" s="207" t="s">
        <v>345</v>
      </c>
      <c r="B25" s="244">
        <v>-1.365870764922239</v>
      </c>
      <c r="C25" s="244" t="s">
        <v>508</v>
      </c>
      <c r="D25" s="244">
        <v>-1.2032916651921854</v>
      </c>
      <c r="E25" s="244">
        <v>-1.2365812605420023</v>
      </c>
      <c r="F25" s="244">
        <v>-1.2342713759963542</v>
      </c>
      <c r="G25" s="244">
        <v>-1.7090894150762925</v>
      </c>
      <c r="H25" s="244">
        <v>2.3920249045349173</v>
      </c>
      <c r="I25" s="244">
        <v>-0.7389271702156308</v>
      </c>
      <c r="J25" s="244">
        <v>-1.2032916651921854</v>
      </c>
      <c r="K25" s="244">
        <v>1.0809885128664654</v>
      </c>
      <c r="L25" s="231"/>
      <c r="M25" s="244">
        <v>-6.14928889195957</v>
      </c>
      <c r="N25" s="244">
        <v>0.8215565534791525</v>
      </c>
      <c r="O25" s="244">
        <v>-0.1934319954934982</v>
      </c>
    </row>
    <row r="26" spans="1:15" ht="12.75">
      <c r="A26" s="207" t="s">
        <v>346</v>
      </c>
      <c r="B26" s="244">
        <v>11.248367295298767</v>
      </c>
      <c r="C26" s="244">
        <v>11.24070627844751</v>
      </c>
      <c r="D26" s="244" t="s">
        <v>508</v>
      </c>
      <c r="E26" s="244" t="s">
        <v>508</v>
      </c>
      <c r="F26" s="244" t="s">
        <v>508</v>
      </c>
      <c r="G26" s="244" t="s">
        <v>508</v>
      </c>
      <c r="H26" s="244" t="s">
        <v>508</v>
      </c>
      <c r="I26" s="244" t="s">
        <v>508</v>
      </c>
      <c r="J26" s="244">
        <v>11.24070627844751</v>
      </c>
      <c r="K26" s="244">
        <v>10.63067192985223</v>
      </c>
      <c r="L26" s="231"/>
      <c r="M26" s="244">
        <v>-14.014927841031444</v>
      </c>
      <c r="N26" s="244" t="s">
        <v>508</v>
      </c>
      <c r="O26" s="244" t="s">
        <v>508</v>
      </c>
    </row>
    <row r="27" spans="1:15" ht="12.75">
      <c r="A27" s="207" t="s">
        <v>347</v>
      </c>
      <c r="B27" s="244">
        <v>0.7340527518695961</v>
      </c>
      <c r="C27" s="244">
        <v>-4.279172996138203</v>
      </c>
      <c r="D27" s="244">
        <v>0.7123638786102893</v>
      </c>
      <c r="E27" s="244">
        <v>1.2742430039774044</v>
      </c>
      <c r="F27" s="244">
        <v>1.3201307802820805</v>
      </c>
      <c r="G27" s="244">
        <v>-3.3908668940745734</v>
      </c>
      <c r="H27" s="244" t="s">
        <v>508</v>
      </c>
      <c r="I27" s="244">
        <v>-1.0258392247273318</v>
      </c>
      <c r="J27" s="244">
        <v>0.686703165833924</v>
      </c>
      <c r="K27" s="244">
        <v>0.05005745110611137</v>
      </c>
      <c r="L27" s="232"/>
      <c r="M27" s="244">
        <v>0.10096492267492874</v>
      </c>
      <c r="N27" s="244">
        <v>-0.5565493214666817</v>
      </c>
      <c r="O27" s="244">
        <v>0.1289313896885913</v>
      </c>
    </row>
    <row r="28" spans="1:15" ht="12.75">
      <c r="A28" s="207" t="s">
        <v>348</v>
      </c>
      <c r="B28" s="244">
        <v>2.138142802161336</v>
      </c>
      <c r="C28" s="244">
        <v>3.7449618391185213</v>
      </c>
      <c r="D28" s="244">
        <v>0.3890871864272061</v>
      </c>
      <c r="E28" s="244">
        <v>0.8446602918930735</v>
      </c>
      <c r="F28" s="244">
        <v>0.47264921062388776</v>
      </c>
      <c r="G28" s="244">
        <v>1.5092987773438482</v>
      </c>
      <c r="H28" s="244">
        <v>1.1314786952004052</v>
      </c>
      <c r="I28" s="244">
        <v>0.12841690913820702</v>
      </c>
      <c r="J28" s="244">
        <v>2.021141779090807</v>
      </c>
      <c r="K28" s="244">
        <v>5.908678827020064</v>
      </c>
      <c r="L28" s="232"/>
      <c r="M28" s="244">
        <v>-8.378340808953366</v>
      </c>
      <c r="N28" s="244">
        <v>0.2633786461138543</v>
      </c>
      <c r="O28" s="244">
        <v>0.39798340421892675</v>
      </c>
    </row>
    <row r="29" spans="1:15" ht="12.75">
      <c r="A29" s="210" t="s">
        <v>349</v>
      </c>
      <c r="B29" s="245">
        <v>0.8202613456303354</v>
      </c>
      <c r="C29" s="245">
        <v>0.7991253729680459</v>
      </c>
      <c r="D29" s="245">
        <v>0.9558047124935243</v>
      </c>
      <c r="E29" s="245">
        <v>1.0460769527360192</v>
      </c>
      <c r="F29" s="245">
        <v>0.5755532282546438</v>
      </c>
      <c r="G29" s="245">
        <v>0.9507502734173556</v>
      </c>
      <c r="H29" s="245">
        <v>3.0681998366625995</v>
      </c>
      <c r="I29" s="245">
        <v>0.9173237090527753</v>
      </c>
      <c r="J29" s="245">
        <v>0.3972693595198029</v>
      </c>
      <c r="K29" s="245">
        <v>1.8755857448247815</v>
      </c>
      <c r="L29" s="231"/>
      <c r="M29" s="245">
        <v>2.07535057878363</v>
      </c>
      <c r="N29" s="245">
        <v>11.04802810690817</v>
      </c>
      <c r="O29" s="245">
        <v>3.3043903655309625</v>
      </c>
    </row>
    <row r="30" spans="1:15" ht="12.75">
      <c r="A30" s="210" t="s">
        <v>350</v>
      </c>
      <c r="B30" s="245">
        <v>-0.7311649211552806</v>
      </c>
      <c r="C30" s="245">
        <v>-1.0999203520626</v>
      </c>
      <c r="D30" s="245">
        <v>0.37899532529765967</v>
      </c>
      <c r="E30" s="245">
        <v>-0.9430757075690743</v>
      </c>
      <c r="F30" s="245">
        <v>-1.5516850447704456</v>
      </c>
      <c r="G30" s="245">
        <v>-0.8050481135479237</v>
      </c>
      <c r="H30" s="245">
        <v>2.77272890426592</v>
      </c>
      <c r="I30" s="245">
        <v>1.368221619277743</v>
      </c>
      <c r="J30" s="245">
        <v>-0.8039422530843554</v>
      </c>
      <c r="K30" s="245">
        <v>-0.6563767165579715</v>
      </c>
      <c r="L30" s="231"/>
      <c r="M30" s="245">
        <v>-4.936398734653835</v>
      </c>
      <c r="N30" s="245">
        <v>0.6639713282261761</v>
      </c>
      <c r="O30" s="245">
        <v>4.167948584632342</v>
      </c>
    </row>
    <row r="31" spans="1:15" ht="12.75">
      <c r="A31" s="210" t="s">
        <v>351</v>
      </c>
      <c r="B31" s="245" t="s">
        <v>508</v>
      </c>
      <c r="C31" s="245" t="s">
        <v>508</v>
      </c>
      <c r="D31" s="245" t="s">
        <v>508</v>
      </c>
      <c r="E31" s="245" t="s">
        <v>508</v>
      </c>
      <c r="F31" s="245" t="s">
        <v>508</v>
      </c>
      <c r="G31" s="245" t="s">
        <v>508</v>
      </c>
      <c r="H31" s="245" t="s">
        <v>508</v>
      </c>
      <c r="I31" s="245" t="s">
        <v>508</v>
      </c>
      <c r="J31" s="245" t="s">
        <v>508</v>
      </c>
      <c r="K31" s="245" t="s">
        <v>508</v>
      </c>
      <c r="L31" s="231"/>
      <c r="M31" s="245" t="s">
        <v>508</v>
      </c>
      <c r="N31" s="245" t="s">
        <v>508</v>
      </c>
      <c r="O31" s="245" t="s">
        <v>508</v>
      </c>
    </row>
    <row r="32" spans="1:15" ht="12.75">
      <c r="A32" s="210" t="s">
        <v>352</v>
      </c>
      <c r="B32" s="245">
        <v>-4.529026216309518</v>
      </c>
      <c r="C32" s="245">
        <v>-4.519593635412933</v>
      </c>
      <c r="D32" s="245" t="s">
        <v>508</v>
      </c>
      <c r="E32" s="245" t="s">
        <v>508</v>
      </c>
      <c r="F32" s="245" t="s">
        <v>508</v>
      </c>
      <c r="G32" s="245" t="s">
        <v>508</v>
      </c>
      <c r="H32" s="245" t="s">
        <v>508</v>
      </c>
      <c r="I32" s="245" t="s">
        <v>508</v>
      </c>
      <c r="J32" s="245">
        <v>-4.519593635412933</v>
      </c>
      <c r="K32" s="245">
        <v>-3.795067664164653</v>
      </c>
      <c r="L32" s="231"/>
      <c r="M32" s="245">
        <v>44.43119134104545</v>
      </c>
      <c r="N32" s="245" t="s">
        <v>508</v>
      </c>
      <c r="O32" s="245" t="s">
        <v>508</v>
      </c>
    </row>
    <row r="33" spans="1:15" ht="12.75">
      <c r="A33" s="207" t="s">
        <v>353</v>
      </c>
      <c r="B33" s="244">
        <v>-1.029945278939115</v>
      </c>
      <c r="C33" s="244">
        <v>-0.988670599013719</v>
      </c>
      <c r="D33" s="244">
        <v>-23.92886505641808</v>
      </c>
      <c r="E33" s="244">
        <v>-23.92886505641808</v>
      </c>
      <c r="F33" s="244">
        <v>2.6878778790423663</v>
      </c>
      <c r="G33" s="244">
        <v>-100</v>
      </c>
      <c r="H33" s="244">
        <v>-96.96322814596479</v>
      </c>
      <c r="I33" s="244" t="s">
        <v>508</v>
      </c>
      <c r="J33" s="244">
        <v>-8.807151964680015</v>
      </c>
      <c r="K33" s="244">
        <v>-0.30565752575160143</v>
      </c>
      <c r="L33" s="231"/>
      <c r="M33" s="244">
        <v>1.7522260386446442</v>
      </c>
      <c r="N33" s="244" t="s">
        <v>508</v>
      </c>
      <c r="O33" s="244">
        <v>-1.3031738748727317</v>
      </c>
    </row>
    <row r="34" spans="1:15" ht="12.75">
      <c r="A34" s="207" t="s">
        <v>354</v>
      </c>
      <c r="B34" s="244">
        <v>0.3818552594544</v>
      </c>
      <c r="C34" s="244">
        <v>0.3850381164011152</v>
      </c>
      <c r="D34" s="244" t="s">
        <v>508</v>
      </c>
      <c r="E34" s="244" t="s">
        <v>508</v>
      </c>
      <c r="F34" s="244" t="s">
        <v>508</v>
      </c>
      <c r="G34" s="244" t="s">
        <v>508</v>
      </c>
      <c r="H34" s="244" t="s">
        <v>508</v>
      </c>
      <c r="I34" s="244" t="s">
        <v>508</v>
      </c>
      <c r="J34" s="244">
        <v>49.40416189905441</v>
      </c>
      <c r="K34" s="244">
        <v>49.61941326996537</v>
      </c>
      <c r="L34" s="231"/>
      <c r="M34" s="244" t="s">
        <v>508</v>
      </c>
      <c r="N34" s="244" t="s">
        <v>508</v>
      </c>
      <c r="O34" s="244" t="s">
        <v>508</v>
      </c>
    </row>
    <row r="35" spans="1:15" ht="12.75">
      <c r="A35" s="207" t="s">
        <v>355</v>
      </c>
      <c r="B35" s="244">
        <v>-1.3489972142743167</v>
      </c>
      <c r="C35" s="244">
        <v>-1.3305903606379732</v>
      </c>
      <c r="D35" s="244" t="s">
        <v>508</v>
      </c>
      <c r="E35" s="244" t="s">
        <v>508</v>
      </c>
      <c r="F35" s="244" t="s">
        <v>508</v>
      </c>
      <c r="G35" s="244" t="s">
        <v>508</v>
      </c>
      <c r="H35" s="244" t="s">
        <v>508</v>
      </c>
      <c r="I35" s="244" t="s">
        <v>508</v>
      </c>
      <c r="J35" s="244">
        <v>-1.33077237897391</v>
      </c>
      <c r="K35" s="244">
        <v>-0.19672608376185563</v>
      </c>
      <c r="L35" s="231"/>
      <c r="M35" s="244">
        <v>4.551930923272374</v>
      </c>
      <c r="N35" s="244">
        <v>2.631097008303418</v>
      </c>
      <c r="O35" s="244">
        <v>2.896404148255871</v>
      </c>
    </row>
    <row r="36" spans="1:15" ht="12.75">
      <c r="A36" s="213" t="s">
        <v>356</v>
      </c>
      <c r="B36" s="244">
        <v>-0.2526245950322914</v>
      </c>
      <c r="C36" s="244">
        <v>-1.3026971160557732</v>
      </c>
      <c r="D36" s="244">
        <v>1.0305114335014576</v>
      </c>
      <c r="E36" s="244">
        <v>1.5653684213979835</v>
      </c>
      <c r="F36" s="244">
        <v>1.335819282852757</v>
      </c>
      <c r="G36" s="244">
        <v>3.306978787677939</v>
      </c>
      <c r="H36" s="244">
        <v>1.4365145872700325</v>
      </c>
      <c r="I36" s="244">
        <v>0.8859471666414098</v>
      </c>
      <c r="J36" s="244">
        <v>0.15896628616047792</v>
      </c>
      <c r="K36" s="244">
        <v>-1.7641468249870118</v>
      </c>
      <c r="L36" s="231"/>
      <c r="M36" s="244">
        <v>-4.742420342929843</v>
      </c>
      <c r="N36" s="244">
        <v>-9.917086742092707</v>
      </c>
      <c r="O36" s="244">
        <v>-3.4039521098544134</v>
      </c>
    </row>
    <row r="37" spans="1:15" ht="13.5" thickBot="1">
      <c r="A37" s="214" t="s">
        <v>357</v>
      </c>
      <c r="B37" s="246">
        <v>1.7055832289473383</v>
      </c>
      <c r="C37" s="246">
        <v>1.7119019319460138</v>
      </c>
      <c r="D37" s="246" t="s">
        <v>508</v>
      </c>
      <c r="E37" s="246" t="s">
        <v>508</v>
      </c>
      <c r="F37" s="246" t="s">
        <v>508</v>
      </c>
      <c r="G37" s="246" t="s">
        <v>508</v>
      </c>
      <c r="H37" s="246" t="s">
        <v>508</v>
      </c>
      <c r="I37" s="246" t="s">
        <v>508</v>
      </c>
      <c r="J37" s="246">
        <v>-11.449832668410842</v>
      </c>
      <c r="K37" s="246">
        <v>-0.12623549881498608</v>
      </c>
      <c r="L37" s="231"/>
      <c r="M37" s="246">
        <v>-4.478446531271318</v>
      </c>
      <c r="N37" s="246" t="s">
        <v>508</v>
      </c>
      <c r="O37" s="246" t="s">
        <v>508</v>
      </c>
    </row>
    <row r="38" spans="1:15" ht="13.5" thickBot="1">
      <c r="A38" s="217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0"/>
      <c r="M38" s="247"/>
      <c r="N38" s="247"/>
      <c r="O38" s="247"/>
    </row>
    <row r="39" spans="1:15" ht="13.5" thickBot="1">
      <c r="A39" s="218" t="s">
        <v>136</v>
      </c>
      <c r="B39" s="248">
        <v>0.2916290957216683</v>
      </c>
      <c r="C39" s="248">
        <v>0.09908310077599847</v>
      </c>
      <c r="D39" s="248">
        <v>0.7030101260469435</v>
      </c>
      <c r="E39" s="248">
        <v>0.9358995003942328</v>
      </c>
      <c r="F39" s="248">
        <v>0.6122744177062378</v>
      </c>
      <c r="G39" s="248">
        <v>1.6989442956120815</v>
      </c>
      <c r="H39" s="248">
        <v>2.2209512777356055</v>
      </c>
      <c r="I39" s="248">
        <v>0.576763178436912</v>
      </c>
      <c r="J39" s="248">
        <v>0.22623192190960317</v>
      </c>
      <c r="K39" s="248">
        <v>1.7505832397000765</v>
      </c>
      <c r="L39" s="249"/>
      <c r="M39" s="248">
        <v>-1.8369874152771248</v>
      </c>
      <c r="N39" s="248">
        <v>-2.92328717863396</v>
      </c>
      <c r="O39" s="248">
        <v>-0.14248954019115967</v>
      </c>
    </row>
    <row r="40" spans="1:15" ht="12.75">
      <c r="A40" s="90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</row>
    <row r="41" ht="12.75">
      <c r="A41" s="13" t="s">
        <v>249</v>
      </c>
    </row>
    <row r="42" ht="12.75">
      <c r="A42" s="13" t="s">
        <v>485</v>
      </c>
    </row>
    <row r="43" spans="2:15" ht="12.75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5" ht="12.75">
      <c r="A45" s="13" t="s">
        <v>258</v>
      </c>
    </row>
  </sheetData>
  <sheetProtection/>
  <mergeCells count="15">
    <mergeCell ref="B9:B11"/>
    <mergeCell ref="C9:C11"/>
    <mergeCell ref="D10:D11"/>
    <mergeCell ref="I10:I11"/>
    <mergeCell ref="M8:M11"/>
    <mergeCell ref="N8:N11"/>
    <mergeCell ref="O8:O11"/>
    <mergeCell ref="A8:A11"/>
    <mergeCell ref="J8:J11"/>
    <mergeCell ref="K8:K11"/>
    <mergeCell ref="A4:O4"/>
    <mergeCell ref="A5:O5"/>
    <mergeCell ref="B8:I8"/>
    <mergeCell ref="E10:H10"/>
    <mergeCell ref="D9:I9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140625" style="13" customWidth="1"/>
    <col min="2" max="2" width="13.00390625" style="13" customWidth="1"/>
    <col min="3" max="3" width="13.57421875" style="13" customWidth="1"/>
    <col min="4" max="4" width="14.00390625" style="13" customWidth="1"/>
    <col min="5" max="5" width="11.421875" style="13" customWidth="1"/>
    <col min="6" max="11" width="17.28125" style="13" customWidth="1"/>
    <col min="12" max="12" width="0.5625" style="13" customWidth="1"/>
    <col min="13" max="13" width="17.28125" style="13" customWidth="1"/>
    <col min="14" max="14" width="12.421875" style="13" customWidth="1"/>
    <col min="15" max="15" width="14.00390625" style="13" customWidth="1"/>
    <col min="16" max="16384" width="11.57421875" style="20" customWidth="1"/>
  </cols>
  <sheetData>
    <row r="1" spans="1:15" ht="12.75">
      <c r="A1" s="12" t="s">
        <v>163</v>
      </c>
      <c r="O1" s="14" t="s">
        <v>164</v>
      </c>
    </row>
    <row r="2" ht="12.75">
      <c r="A2" s="12" t="s">
        <v>165</v>
      </c>
    </row>
    <row r="3" ht="13.5" thickBot="1">
      <c r="A3" s="12"/>
    </row>
    <row r="4" spans="1:15" ht="24" customHeight="1">
      <c r="A4" s="443" t="s">
        <v>123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5"/>
    </row>
    <row r="5" spans="1:15" ht="22.5" customHeight="1" thickBot="1">
      <c r="A5" s="526" t="s">
        <v>482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8"/>
    </row>
    <row r="6" spans="1:15" ht="12.7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2.7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15" ht="12.75" customHeight="1">
      <c r="A8" s="473" t="s">
        <v>323</v>
      </c>
      <c r="B8" s="493" t="s">
        <v>486</v>
      </c>
      <c r="C8" s="494"/>
      <c r="D8" s="494"/>
      <c r="E8" s="494"/>
      <c r="F8" s="494"/>
      <c r="G8" s="494"/>
      <c r="H8" s="494"/>
      <c r="I8" s="495"/>
      <c r="J8" s="522" t="s">
        <v>240</v>
      </c>
      <c r="K8" s="522" t="s">
        <v>483</v>
      </c>
      <c r="L8" s="241"/>
      <c r="M8" s="522" t="s">
        <v>231</v>
      </c>
      <c r="N8" s="522" t="s">
        <v>484</v>
      </c>
      <c r="O8" s="522" t="s">
        <v>235</v>
      </c>
    </row>
    <row r="9" spans="1:15" ht="12.75" customHeight="1">
      <c r="A9" s="474"/>
      <c r="B9" s="466" t="s">
        <v>363</v>
      </c>
      <c r="C9" s="466" t="s">
        <v>402</v>
      </c>
      <c r="D9" s="529" t="s">
        <v>304</v>
      </c>
      <c r="E9" s="530"/>
      <c r="F9" s="530"/>
      <c r="G9" s="530"/>
      <c r="H9" s="530"/>
      <c r="I9" s="531"/>
      <c r="J9" s="523"/>
      <c r="K9" s="523"/>
      <c r="L9" s="253"/>
      <c r="M9" s="523"/>
      <c r="N9" s="523"/>
      <c r="O9" s="523"/>
    </row>
    <row r="10" spans="1:15" ht="14.25" customHeight="1">
      <c r="A10" s="474"/>
      <c r="B10" s="480"/>
      <c r="C10" s="480"/>
      <c r="D10" s="466" t="s">
        <v>363</v>
      </c>
      <c r="E10" s="529" t="s">
        <v>297</v>
      </c>
      <c r="F10" s="530"/>
      <c r="G10" s="530"/>
      <c r="H10" s="531"/>
      <c r="I10" s="466" t="s">
        <v>298</v>
      </c>
      <c r="J10" s="523"/>
      <c r="K10" s="523"/>
      <c r="L10" s="253"/>
      <c r="M10" s="523"/>
      <c r="N10" s="523"/>
      <c r="O10" s="523"/>
    </row>
    <row r="11" spans="1:15" ht="27" customHeight="1">
      <c r="A11" s="475"/>
      <c r="B11" s="489"/>
      <c r="C11" s="489"/>
      <c r="D11" s="489"/>
      <c r="E11" s="242" t="s">
        <v>363</v>
      </c>
      <c r="F11" s="242" t="s">
        <v>375</v>
      </c>
      <c r="G11" s="242" t="s">
        <v>376</v>
      </c>
      <c r="H11" s="242" t="s">
        <v>377</v>
      </c>
      <c r="I11" s="489"/>
      <c r="J11" s="524"/>
      <c r="K11" s="524"/>
      <c r="L11" s="253"/>
      <c r="M11" s="524"/>
      <c r="N11" s="524"/>
      <c r="O11" s="524"/>
    </row>
    <row r="12" spans="1:12" ht="12.75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</row>
    <row r="13" spans="12:15" ht="13.5" thickBot="1">
      <c r="L13" s="20"/>
      <c r="M13" s="82"/>
      <c r="N13" s="82"/>
      <c r="O13" s="82"/>
    </row>
    <row r="14" spans="1:15" ht="12.75">
      <c r="A14" s="204" t="s">
        <v>334</v>
      </c>
      <c r="B14" s="243">
        <v>19.926644532302195</v>
      </c>
      <c r="C14" s="243">
        <v>19.770092659315953</v>
      </c>
      <c r="D14" s="243">
        <v>18.43413064874384</v>
      </c>
      <c r="E14" s="243">
        <v>31.558367311615697</v>
      </c>
      <c r="F14" s="243">
        <v>34.54465068418928</v>
      </c>
      <c r="G14" s="243">
        <v>43.904676063915396</v>
      </c>
      <c r="H14" s="243">
        <v>4.437943603338956</v>
      </c>
      <c r="I14" s="243">
        <v>14.892485605338823</v>
      </c>
      <c r="J14" s="243">
        <v>22.047626237158546</v>
      </c>
      <c r="K14" s="243">
        <v>-3.6255444404416415</v>
      </c>
      <c r="L14" s="231"/>
      <c r="M14" s="243">
        <v>4.0483735934286</v>
      </c>
      <c r="N14" s="243">
        <v>-20.03763327638255</v>
      </c>
      <c r="O14" s="243">
        <v>-26.45065106718265</v>
      </c>
    </row>
    <row r="15" spans="1:15" ht="12.75">
      <c r="A15" s="207" t="s">
        <v>335</v>
      </c>
      <c r="B15" s="244">
        <v>16.86210277474034</v>
      </c>
      <c r="C15" s="244">
        <v>18.728409610646413</v>
      </c>
      <c r="D15" s="244">
        <v>14.560196542432147</v>
      </c>
      <c r="E15" s="244">
        <v>20.90192770602044</v>
      </c>
      <c r="F15" s="244">
        <v>18.529625808265425</v>
      </c>
      <c r="G15" s="244">
        <v>33.057137649515234</v>
      </c>
      <c r="H15" s="244">
        <v>27.373939856049432</v>
      </c>
      <c r="I15" s="244">
        <v>11.714268159145158</v>
      </c>
      <c r="J15" s="244">
        <v>15.577105862885698</v>
      </c>
      <c r="K15" s="244">
        <v>14.57807014893766</v>
      </c>
      <c r="L15" s="231"/>
      <c r="M15" s="244">
        <v>22.804564172915363</v>
      </c>
      <c r="N15" s="244">
        <v>-4.452435315929337</v>
      </c>
      <c r="O15" s="244">
        <v>-0.0655249369751143</v>
      </c>
    </row>
    <row r="16" spans="1:15" ht="12.75">
      <c r="A16" s="207" t="s">
        <v>336</v>
      </c>
      <c r="B16" s="244">
        <v>77.82353717282417</v>
      </c>
      <c r="C16" s="244">
        <v>127.75965541631074</v>
      </c>
      <c r="D16" s="244">
        <v>32.244119989954136</v>
      </c>
      <c r="E16" s="244">
        <v>10.266460510226683</v>
      </c>
      <c r="F16" s="244">
        <v>8.58092070329237</v>
      </c>
      <c r="G16" s="244" t="s">
        <v>508</v>
      </c>
      <c r="H16" s="244" t="s">
        <v>508</v>
      </c>
      <c r="I16" s="244">
        <v>77.37200575292995</v>
      </c>
      <c r="J16" s="244">
        <v>65.49704654760258</v>
      </c>
      <c r="K16" s="244">
        <v>23.057157817889173</v>
      </c>
      <c r="L16" s="231"/>
      <c r="M16" s="244">
        <v>-1.6667288655963897</v>
      </c>
      <c r="N16" s="244">
        <v>-13.590938321846124</v>
      </c>
      <c r="O16" s="244">
        <v>7.932782966853158</v>
      </c>
    </row>
    <row r="17" spans="1:15" ht="12.75">
      <c r="A17" s="207" t="s">
        <v>337</v>
      </c>
      <c r="B17" s="244">
        <v>10.309229045358848</v>
      </c>
      <c r="C17" s="244">
        <v>7.9118836692227745</v>
      </c>
      <c r="D17" s="244">
        <v>14.136081694391201</v>
      </c>
      <c r="E17" s="244">
        <v>10.120209539252434</v>
      </c>
      <c r="F17" s="244">
        <v>6.97739430021036</v>
      </c>
      <c r="G17" s="244">
        <v>24.57236343433302</v>
      </c>
      <c r="H17" s="244">
        <v>2.3336665948717306</v>
      </c>
      <c r="I17" s="244">
        <v>16.988151478762738</v>
      </c>
      <c r="J17" s="244">
        <v>9.205204737405627</v>
      </c>
      <c r="K17" s="244">
        <v>1.016520680079247</v>
      </c>
      <c r="L17" s="231"/>
      <c r="M17" s="244">
        <v>15.592938903948506</v>
      </c>
      <c r="N17" s="244">
        <v>26.257714598043936</v>
      </c>
      <c r="O17" s="244">
        <v>5.017996200331942</v>
      </c>
    </row>
    <row r="18" spans="1:15" ht="12.75">
      <c r="A18" s="207" t="s">
        <v>338</v>
      </c>
      <c r="B18" s="244">
        <v>10.547134252037793</v>
      </c>
      <c r="C18" s="244">
        <v>9.601075999765873</v>
      </c>
      <c r="D18" s="244">
        <v>13.24582835755852</v>
      </c>
      <c r="E18" s="244">
        <v>15.447082252491962</v>
      </c>
      <c r="F18" s="244">
        <v>14.406877160314547</v>
      </c>
      <c r="G18" s="244">
        <v>24.831054049753433</v>
      </c>
      <c r="H18" s="244">
        <v>9.615933265305276</v>
      </c>
      <c r="I18" s="244">
        <v>11.855997164985776</v>
      </c>
      <c r="J18" s="244">
        <v>10.074628840546396</v>
      </c>
      <c r="K18" s="244">
        <v>19.25118057648545</v>
      </c>
      <c r="L18" s="231"/>
      <c r="M18" s="244">
        <v>7.941295055210285</v>
      </c>
      <c r="N18" s="244">
        <v>26.699039575458492</v>
      </c>
      <c r="O18" s="244">
        <v>-1.8991716893671295</v>
      </c>
    </row>
    <row r="19" spans="1:15" ht="12.75">
      <c r="A19" s="210" t="s">
        <v>339</v>
      </c>
      <c r="B19" s="245">
        <v>13.225117133225028</v>
      </c>
      <c r="C19" s="245">
        <v>15.263043004779675</v>
      </c>
      <c r="D19" s="245">
        <v>-31.018454413773156</v>
      </c>
      <c r="E19" s="245">
        <v>-31.018454413773156</v>
      </c>
      <c r="F19" s="245">
        <v>-31.018454413773156</v>
      </c>
      <c r="G19" s="245" t="s">
        <v>508</v>
      </c>
      <c r="H19" s="245" t="s">
        <v>508</v>
      </c>
      <c r="I19" s="245" t="s">
        <v>508</v>
      </c>
      <c r="J19" s="245">
        <v>-32.304105187802875</v>
      </c>
      <c r="K19" s="245">
        <v>34.314480496818554</v>
      </c>
      <c r="L19" s="231"/>
      <c r="M19" s="245">
        <v>28.540470076279778</v>
      </c>
      <c r="N19" s="245">
        <v>-100</v>
      </c>
      <c r="O19" s="245">
        <v>-100</v>
      </c>
    </row>
    <row r="20" spans="1:15" ht="12.75">
      <c r="A20" s="210" t="s">
        <v>340</v>
      </c>
      <c r="B20" s="245">
        <v>4.800608671906725</v>
      </c>
      <c r="C20" s="245">
        <v>7.546228060332938</v>
      </c>
      <c r="D20" s="245">
        <v>1.4323540390843492</v>
      </c>
      <c r="E20" s="245">
        <v>12.369647879694323</v>
      </c>
      <c r="F20" s="245">
        <v>11.900455962415958</v>
      </c>
      <c r="G20" s="245">
        <v>17.601209318094433</v>
      </c>
      <c r="H20" s="245">
        <v>9.983259675124966</v>
      </c>
      <c r="I20" s="245">
        <v>-1.02387607429536</v>
      </c>
      <c r="J20" s="245">
        <v>4.572797006699059</v>
      </c>
      <c r="K20" s="245">
        <v>-2.3288852462276854</v>
      </c>
      <c r="L20" s="231"/>
      <c r="M20" s="245">
        <v>25.08366287890611</v>
      </c>
      <c r="N20" s="245">
        <v>-28.537474145844932</v>
      </c>
      <c r="O20" s="245">
        <v>-1.7085644433410763</v>
      </c>
    </row>
    <row r="21" spans="1:15" ht="12.75">
      <c r="A21" s="210" t="s">
        <v>341</v>
      </c>
      <c r="B21" s="245">
        <v>25.705981593975793</v>
      </c>
      <c r="C21" s="245">
        <v>25.471948727455953</v>
      </c>
      <c r="D21" s="245" t="s">
        <v>508</v>
      </c>
      <c r="E21" s="245" t="s">
        <v>508</v>
      </c>
      <c r="F21" s="245" t="s">
        <v>508</v>
      </c>
      <c r="G21" s="245" t="s">
        <v>508</v>
      </c>
      <c r="H21" s="245" t="s">
        <v>508</v>
      </c>
      <c r="I21" s="245" t="s">
        <v>508</v>
      </c>
      <c r="J21" s="245">
        <v>59.34249081314176</v>
      </c>
      <c r="K21" s="245">
        <v>10.52039307414292</v>
      </c>
      <c r="L21" s="231"/>
      <c r="M21" s="245">
        <v>7.790694451187696</v>
      </c>
      <c r="N21" s="245" t="s">
        <v>508</v>
      </c>
      <c r="O21" s="245">
        <v>-100</v>
      </c>
    </row>
    <row r="22" spans="1:15" ht="12.75">
      <c r="A22" s="210" t="s">
        <v>342</v>
      </c>
      <c r="B22" s="245">
        <v>19.38168263162705</v>
      </c>
      <c r="C22" s="245">
        <v>11.584345836720411</v>
      </c>
      <c r="D22" s="245">
        <v>20.481451622354886</v>
      </c>
      <c r="E22" s="245">
        <v>20.28976433899985</v>
      </c>
      <c r="F22" s="245">
        <v>21.929460042700157</v>
      </c>
      <c r="G22" s="245">
        <v>4.7215404794523685</v>
      </c>
      <c r="H22" s="245">
        <v>-4.899920150920245</v>
      </c>
      <c r="I22" s="245">
        <v>20.87491245847557</v>
      </c>
      <c r="J22" s="245">
        <v>19.70669166327641</v>
      </c>
      <c r="K22" s="245">
        <v>31.004456989437678</v>
      </c>
      <c r="L22" s="231"/>
      <c r="M22" s="245">
        <v>-4.416339546607317</v>
      </c>
      <c r="N22" s="245">
        <v>36.61011840056882</v>
      </c>
      <c r="O22" s="245">
        <v>29.73378117323191</v>
      </c>
    </row>
    <row r="23" spans="1:15" ht="12.75">
      <c r="A23" s="210" t="s">
        <v>343</v>
      </c>
      <c r="B23" s="245">
        <v>0.2669783745323784</v>
      </c>
      <c r="C23" s="245">
        <v>0.04891901867412063</v>
      </c>
      <c r="D23" s="245">
        <v>3.928198415778694</v>
      </c>
      <c r="E23" s="245">
        <v>-14.889620750652032</v>
      </c>
      <c r="F23" s="245">
        <v>-20.89795890766827</v>
      </c>
      <c r="G23" s="245">
        <v>36.66401351015065</v>
      </c>
      <c r="H23" s="245">
        <v>22.21101524379656</v>
      </c>
      <c r="I23" s="245">
        <v>60.49624186500942</v>
      </c>
      <c r="J23" s="245">
        <v>0.23940528611590128</v>
      </c>
      <c r="K23" s="245">
        <v>-0.8563948319587733</v>
      </c>
      <c r="L23" s="231"/>
      <c r="M23" s="245">
        <v>-16.628405127498823</v>
      </c>
      <c r="N23" s="245">
        <v>21.35297901598252</v>
      </c>
      <c r="O23" s="245">
        <v>22.613402796802863</v>
      </c>
    </row>
    <row r="24" spans="1:15" ht="12.75">
      <c r="A24" s="213" t="s">
        <v>344</v>
      </c>
      <c r="B24" s="244">
        <v>25.76851162814142</v>
      </c>
      <c r="C24" s="244">
        <v>26.755633857945107</v>
      </c>
      <c r="D24" s="244">
        <v>23.179464193637767</v>
      </c>
      <c r="E24" s="244">
        <v>19.216651722356293</v>
      </c>
      <c r="F24" s="244">
        <v>25.282803904086325</v>
      </c>
      <c r="G24" s="244">
        <v>6.767420615459585</v>
      </c>
      <c r="H24" s="244">
        <v>15.394851460850223</v>
      </c>
      <c r="I24" s="244">
        <v>25.84767342734542</v>
      </c>
      <c r="J24" s="244">
        <v>25.500532811300047</v>
      </c>
      <c r="K24" s="244">
        <v>12.275521177383396</v>
      </c>
      <c r="L24" s="231"/>
      <c r="M24" s="244">
        <v>10.551741735729259</v>
      </c>
      <c r="N24" s="244">
        <v>32.37848810643686</v>
      </c>
      <c r="O24" s="244">
        <v>13.908307889914795</v>
      </c>
    </row>
    <row r="25" spans="1:15" ht="12.75">
      <c r="A25" s="207" t="s">
        <v>345</v>
      </c>
      <c r="B25" s="244">
        <v>4.518209173026211</v>
      </c>
      <c r="C25" s="244" t="s">
        <v>508</v>
      </c>
      <c r="D25" s="244">
        <v>3.6354216506452097</v>
      </c>
      <c r="E25" s="244">
        <v>4.485803225819818</v>
      </c>
      <c r="F25" s="244">
        <v>4.795027433257282</v>
      </c>
      <c r="G25" s="244">
        <v>-25.783474303804077</v>
      </c>
      <c r="H25" s="244">
        <v>-39.087204897495454</v>
      </c>
      <c r="I25" s="244">
        <v>-6.883056490608475</v>
      </c>
      <c r="J25" s="244">
        <v>1.9657043104386096</v>
      </c>
      <c r="K25" s="244">
        <v>-7.126711752797554</v>
      </c>
      <c r="L25" s="231"/>
      <c r="M25" s="244">
        <v>-32.37564878336126</v>
      </c>
      <c r="N25" s="244">
        <v>-4.799037090381752</v>
      </c>
      <c r="O25" s="244">
        <v>-31.31129008719975</v>
      </c>
    </row>
    <row r="26" spans="1:15" ht="12.75">
      <c r="A26" s="207" t="s">
        <v>346</v>
      </c>
      <c r="B26" s="244">
        <v>132.12864607971758</v>
      </c>
      <c r="C26" s="244">
        <v>132.32648043235793</v>
      </c>
      <c r="D26" s="244" t="s">
        <v>508</v>
      </c>
      <c r="E26" s="244" t="s">
        <v>508</v>
      </c>
      <c r="F26" s="244" t="s">
        <v>508</v>
      </c>
      <c r="G26" s="244" t="s">
        <v>508</v>
      </c>
      <c r="H26" s="244" t="s">
        <v>508</v>
      </c>
      <c r="I26" s="244" t="s">
        <v>508</v>
      </c>
      <c r="J26" s="244">
        <v>132.32648043235793</v>
      </c>
      <c r="K26" s="244">
        <v>149.3423851328239</v>
      </c>
      <c r="L26" s="231"/>
      <c r="M26" s="244">
        <v>2960.2240887189055</v>
      </c>
      <c r="N26" s="244" t="s">
        <v>508</v>
      </c>
      <c r="O26" s="244" t="s">
        <v>508</v>
      </c>
    </row>
    <row r="27" spans="1:15" ht="12.75">
      <c r="A27" s="207" t="s">
        <v>347</v>
      </c>
      <c r="B27" s="244">
        <v>2.612487261141827</v>
      </c>
      <c r="C27" s="244">
        <v>-32.57267467977512</v>
      </c>
      <c r="D27" s="244">
        <v>2.0107278039353416</v>
      </c>
      <c r="E27" s="244">
        <v>6.2770451425987694</v>
      </c>
      <c r="F27" s="244">
        <v>6.793007559235242</v>
      </c>
      <c r="G27" s="244">
        <v>-29.856199788620607</v>
      </c>
      <c r="H27" s="244" t="s">
        <v>508</v>
      </c>
      <c r="I27" s="244">
        <v>-9.490463490353262</v>
      </c>
      <c r="J27" s="244">
        <v>1.7556579658631666</v>
      </c>
      <c r="K27" s="244">
        <v>-8.57866968815053</v>
      </c>
      <c r="L27" s="232"/>
      <c r="M27" s="244">
        <v>-4.184527319402087</v>
      </c>
      <c r="N27" s="244">
        <v>-12.654258327327717</v>
      </c>
      <c r="O27" s="244">
        <v>-19.687575985675565</v>
      </c>
    </row>
    <row r="28" spans="1:15" ht="12.75">
      <c r="A28" s="207" t="s">
        <v>348</v>
      </c>
      <c r="B28" s="244">
        <v>5.425140415423635</v>
      </c>
      <c r="C28" s="244">
        <v>8.59802180220337</v>
      </c>
      <c r="D28" s="244">
        <v>1.5737469722619135</v>
      </c>
      <c r="E28" s="244">
        <v>0.38289375405329285</v>
      </c>
      <c r="F28" s="244">
        <v>-0.9843398743428655</v>
      </c>
      <c r="G28" s="244">
        <v>3.316994866933598</v>
      </c>
      <c r="H28" s="244">
        <v>-0.380284301045708</v>
      </c>
      <c r="I28" s="244">
        <v>2.2729256848808</v>
      </c>
      <c r="J28" s="244">
        <v>5.425567635820139</v>
      </c>
      <c r="K28" s="244">
        <v>4.575593692359381</v>
      </c>
      <c r="L28" s="232"/>
      <c r="M28" s="244">
        <v>5.446026824534833</v>
      </c>
      <c r="N28" s="244">
        <v>9.438578831607547</v>
      </c>
      <c r="O28" s="244">
        <v>0.04707578826799175</v>
      </c>
    </row>
    <row r="29" spans="1:15" ht="12.75">
      <c r="A29" s="210" t="s">
        <v>349</v>
      </c>
      <c r="B29" s="245">
        <v>24.40398705835445</v>
      </c>
      <c r="C29" s="245">
        <v>21.62213179550314</v>
      </c>
      <c r="D29" s="245">
        <v>31.150290357979916</v>
      </c>
      <c r="E29" s="245">
        <v>32.879576807244845</v>
      </c>
      <c r="F29" s="245">
        <v>34.089058657607474</v>
      </c>
      <c r="G29" s="245">
        <v>47.02942153247696</v>
      </c>
      <c r="H29" s="245">
        <v>16.818007823173154</v>
      </c>
      <c r="I29" s="245">
        <v>30.42582405210661</v>
      </c>
      <c r="J29" s="245">
        <v>24.305160528426086</v>
      </c>
      <c r="K29" s="245">
        <v>-11.164405035653447</v>
      </c>
      <c r="L29" s="231"/>
      <c r="M29" s="245">
        <v>17.61407464694562</v>
      </c>
      <c r="N29" s="245">
        <v>19.407231760339695</v>
      </c>
      <c r="O29" s="245">
        <v>-40.00461804677491</v>
      </c>
    </row>
    <row r="30" spans="1:15" ht="12.75">
      <c r="A30" s="210" t="s">
        <v>350</v>
      </c>
      <c r="B30" s="245">
        <v>63.12392789251318</v>
      </c>
      <c r="C30" s="245">
        <v>65.82229375904944</v>
      </c>
      <c r="D30" s="245">
        <v>55.255656185738374</v>
      </c>
      <c r="E30" s="245">
        <v>143.4130282953736</v>
      </c>
      <c r="F30" s="245">
        <v>169.76224371225524</v>
      </c>
      <c r="G30" s="245">
        <v>186.87690459874096</v>
      </c>
      <c r="H30" s="245">
        <v>36.6917879187282</v>
      </c>
      <c r="I30" s="245">
        <v>22.749925846562636</v>
      </c>
      <c r="J30" s="245">
        <v>63.86179019418441</v>
      </c>
      <c r="K30" s="245">
        <v>56.83425201963328</v>
      </c>
      <c r="L30" s="231"/>
      <c r="M30" s="245">
        <v>85.58532534664893</v>
      </c>
      <c r="N30" s="245">
        <v>2.0679402890192655</v>
      </c>
      <c r="O30" s="245">
        <v>-25.16998449205079</v>
      </c>
    </row>
    <row r="31" spans="1:15" ht="12.75">
      <c r="A31" s="210" t="s">
        <v>351</v>
      </c>
      <c r="B31" s="245" t="s">
        <v>508</v>
      </c>
      <c r="C31" s="245" t="s">
        <v>508</v>
      </c>
      <c r="D31" s="245" t="s">
        <v>508</v>
      </c>
      <c r="E31" s="245" t="s">
        <v>508</v>
      </c>
      <c r="F31" s="245" t="s">
        <v>508</v>
      </c>
      <c r="G31" s="245" t="s">
        <v>508</v>
      </c>
      <c r="H31" s="245" t="s">
        <v>508</v>
      </c>
      <c r="I31" s="245" t="s">
        <v>508</v>
      </c>
      <c r="J31" s="245" t="s">
        <v>508</v>
      </c>
      <c r="K31" s="245" t="s">
        <v>508</v>
      </c>
      <c r="L31" s="231"/>
      <c r="M31" s="245" t="s">
        <v>508</v>
      </c>
      <c r="N31" s="245" t="s">
        <v>508</v>
      </c>
      <c r="O31" s="245" t="s">
        <v>508</v>
      </c>
    </row>
    <row r="32" spans="1:15" ht="12.75">
      <c r="A32" s="210" t="s">
        <v>352</v>
      </c>
      <c r="B32" s="245">
        <v>53.41047664244469</v>
      </c>
      <c r="C32" s="245">
        <v>51.78913442622872</v>
      </c>
      <c r="D32" s="245" t="s">
        <v>508</v>
      </c>
      <c r="E32" s="245" t="s">
        <v>508</v>
      </c>
      <c r="F32" s="245" t="s">
        <v>508</v>
      </c>
      <c r="G32" s="245" t="s">
        <v>508</v>
      </c>
      <c r="H32" s="245" t="s">
        <v>508</v>
      </c>
      <c r="I32" s="245" t="s">
        <v>508</v>
      </c>
      <c r="J32" s="245">
        <v>51.78913442622872</v>
      </c>
      <c r="K32" s="245">
        <v>-15.934037811379575</v>
      </c>
      <c r="L32" s="231"/>
      <c r="M32" s="245">
        <v>-39.63781729513034</v>
      </c>
      <c r="N32" s="245" t="s">
        <v>508</v>
      </c>
      <c r="O32" s="245" t="s">
        <v>508</v>
      </c>
    </row>
    <row r="33" spans="1:15" ht="12.75">
      <c r="A33" s="207" t="s">
        <v>353</v>
      </c>
      <c r="B33" s="244">
        <v>12.149242352450562</v>
      </c>
      <c r="C33" s="244">
        <v>17.53443320931305</v>
      </c>
      <c r="D33" s="244">
        <v>-98.29489370941607</v>
      </c>
      <c r="E33" s="244">
        <v>-97.18672237671421</v>
      </c>
      <c r="F33" s="244">
        <v>-95.00296976847991</v>
      </c>
      <c r="G33" s="244">
        <v>-100</v>
      </c>
      <c r="H33" s="244">
        <v>-99.88455906320594</v>
      </c>
      <c r="I33" s="244">
        <v>-100</v>
      </c>
      <c r="J33" s="244">
        <v>7.975687408716858</v>
      </c>
      <c r="K33" s="244">
        <v>51.019938584105915</v>
      </c>
      <c r="L33" s="231"/>
      <c r="M33" s="244">
        <v>0.8091498538135955</v>
      </c>
      <c r="N33" s="244" t="s">
        <v>508</v>
      </c>
      <c r="O33" s="244">
        <v>-0.8597840387926325</v>
      </c>
    </row>
    <row r="34" spans="1:15" ht="12.75">
      <c r="A34" s="207" t="s">
        <v>354</v>
      </c>
      <c r="B34" s="244">
        <v>0.11208230691162058</v>
      </c>
      <c r="C34" s="244">
        <v>0.11620686737361385</v>
      </c>
      <c r="D34" s="244" t="s">
        <v>508</v>
      </c>
      <c r="E34" s="244" t="s">
        <v>508</v>
      </c>
      <c r="F34" s="244" t="s">
        <v>508</v>
      </c>
      <c r="G34" s="244" t="s">
        <v>508</v>
      </c>
      <c r="H34" s="244" t="s">
        <v>508</v>
      </c>
      <c r="I34" s="244" t="s">
        <v>508</v>
      </c>
      <c r="J34" s="244">
        <v>3.459862784930312</v>
      </c>
      <c r="K34" s="244">
        <v>3.5035954346956055</v>
      </c>
      <c r="L34" s="231"/>
      <c r="M34" s="244" t="s">
        <v>508</v>
      </c>
      <c r="N34" s="244" t="s">
        <v>508</v>
      </c>
      <c r="O34" s="244" t="s">
        <v>508</v>
      </c>
    </row>
    <row r="35" spans="1:15" ht="12.75">
      <c r="A35" s="207" t="s">
        <v>355</v>
      </c>
      <c r="B35" s="244">
        <v>19.620840147029895</v>
      </c>
      <c r="C35" s="244">
        <v>19.339718309599043</v>
      </c>
      <c r="D35" s="244" t="s">
        <v>508</v>
      </c>
      <c r="E35" s="244" t="s">
        <v>508</v>
      </c>
      <c r="F35" s="244" t="s">
        <v>508</v>
      </c>
      <c r="G35" s="244" t="s">
        <v>508</v>
      </c>
      <c r="H35" s="244" t="s">
        <v>508</v>
      </c>
      <c r="I35" s="244" t="s">
        <v>508</v>
      </c>
      <c r="J35" s="244">
        <v>19.10911615328661</v>
      </c>
      <c r="K35" s="244">
        <v>4.400479858885165</v>
      </c>
      <c r="L35" s="231"/>
      <c r="M35" s="244">
        <v>-38.797770561156916</v>
      </c>
      <c r="N35" s="244">
        <v>56.769829329038515</v>
      </c>
      <c r="O35" s="244">
        <v>9.026264151257312</v>
      </c>
    </row>
    <row r="36" spans="1:15" ht="12.75">
      <c r="A36" s="213" t="s">
        <v>356</v>
      </c>
      <c r="B36" s="244">
        <v>10.981489339318262</v>
      </c>
      <c r="C36" s="244">
        <v>4.406076186707852</v>
      </c>
      <c r="D36" s="244">
        <v>19.13192519314142</v>
      </c>
      <c r="E36" s="244">
        <v>64.4584121626518</v>
      </c>
      <c r="F36" s="244">
        <v>83.86270246764886</v>
      </c>
      <c r="G36" s="244">
        <v>21.734481140171713</v>
      </c>
      <c r="H36" s="244">
        <v>5.587870284808738</v>
      </c>
      <c r="I36" s="244">
        <v>10.820876894695907</v>
      </c>
      <c r="J36" s="244">
        <v>8.368796340458529</v>
      </c>
      <c r="K36" s="244">
        <v>-9.229953363849564</v>
      </c>
      <c r="L36" s="231"/>
      <c r="M36" s="244">
        <v>-12.87353896097323</v>
      </c>
      <c r="N36" s="244">
        <v>-21.416715921169715</v>
      </c>
      <c r="O36" s="244">
        <v>-19.184485939068818</v>
      </c>
    </row>
    <row r="37" spans="1:15" ht="13.5" thickBot="1">
      <c r="A37" s="214" t="s">
        <v>357</v>
      </c>
      <c r="B37" s="246">
        <v>19.17433148500436</v>
      </c>
      <c r="C37" s="246">
        <v>19.039479960431095</v>
      </c>
      <c r="D37" s="246" t="s">
        <v>508</v>
      </c>
      <c r="E37" s="246" t="s">
        <v>508</v>
      </c>
      <c r="F37" s="246" t="s">
        <v>508</v>
      </c>
      <c r="G37" s="246" t="s">
        <v>508</v>
      </c>
      <c r="H37" s="246" t="s">
        <v>508</v>
      </c>
      <c r="I37" s="246" t="s">
        <v>508</v>
      </c>
      <c r="J37" s="246">
        <v>-24.74167031515363</v>
      </c>
      <c r="K37" s="246">
        <v>5.063136108434407</v>
      </c>
      <c r="L37" s="231"/>
      <c r="M37" s="246">
        <v>31.57237932733732</v>
      </c>
      <c r="N37" s="246" t="s">
        <v>508</v>
      </c>
      <c r="O37" s="246" t="s">
        <v>508</v>
      </c>
    </row>
    <row r="38" spans="1:15" ht="13.5" thickBot="1">
      <c r="A38" s="217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0"/>
      <c r="M38" s="247"/>
      <c r="N38" s="247"/>
      <c r="O38" s="247"/>
    </row>
    <row r="39" spans="1:15" ht="13.5" thickBot="1">
      <c r="A39" s="218" t="s">
        <v>136</v>
      </c>
      <c r="B39" s="248">
        <v>14.237433132070066</v>
      </c>
      <c r="C39" s="248">
        <v>15.679843923758874</v>
      </c>
      <c r="D39" s="248">
        <v>11.46969302659877</v>
      </c>
      <c r="E39" s="248">
        <v>16.638050560612918</v>
      </c>
      <c r="F39" s="248">
        <v>17.038753196807654</v>
      </c>
      <c r="G39" s="248">
        <v>18.367966947077296</v>
      </c>
      <c r="H39" s="248">
        <v>8.864173036848388</v>
      </c>
      <c r="I39" s="248">
        <v>8.845817328860473</v>
      </c>
      <c r="J39" s="248">
        <v>13.690813720411743</v>
      </c>
      <c r="K39" s="248">
        <v>6.978554043798213</v>
      </c>
      <c r="L39" s="249"/>
      <c r="M39" s="248">
        <v>14.627174357945826</v>
      </c>
      <c r="N39" s="248">
        <v>-5.177482294904701</v>
      </c>
      <c r="O39" s="248">
        <v>-4.172047348093688</v>
      </c>
    </row>
    <row r="40" spans="1:15" ht="12.75">
      <c r="A40" s="90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</row>
    <row r="41" ht="12.75">
      <c r="A41" s="13" t="s">
        <v>249</v>
      </c>
    </row>
    <row r="42" spans="1:15" ht="12.75">
      <c r="A42" s="222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ht="12.75">
      <c r="A43" s="13" t="s">
        <v>485</v>
      </c>
    </row>
    <row r="44" ht="12.75">
      <c r="A44" s="229"/>
    </row>
    <row r="45" ht="12.75">
      <c r="A45" s="13" t="s">
        <v>258</v>
      </c>
    </row>
  </sheetData>
  <sheetProtection/>
  <mergeCells count="15">
    <mergeCell ref="D10:D11"/>
    <mergeCell ref="E10:H10"/>
    <mergeCell ref="J8:J11"/>
    <mergeCell ref="A8:A11"/>
    <mergeCell ref="K8:K11"/>
    <mergeCell ref="M8:M11"/>
    <mergeCell ref="N8:N11"/>
    <mergeCell ref="O8:O11"/>
    <mergeCell ref="A4:O4"/>
    <mergeCell ref="A5:O5"/>
    <mergeCell ref="C9:C11"/>
    <mergeCell ref="I10:I11"/>
    <mergeCell ref="B9:B11"/>
    <mergeCell ref="B8:I8"/>
    <mergeCell ref="D9:I9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59" r:id="rId2"/>
  <headerFooter alignWithMargins="0">
    <oddFooter>&amp;L- &amp;P -&amp;R&amp;D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49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41.8515625" style="13" customWidth="1"/>
    <col min="2" max="2" width="13.57421875" style="13" customWidth="1"/>
    <col min="3" max="3" width="14.57421875" style="13" customWidth="1"/>
    <col min="4" max="4" width="12.421875" style="13" customWidth="1"/>
    <col min="5" max="5" width="12.140625" style="13" customWidth="1"/>
    <col min="6" max="6" width="0.5625" style="13" customWidth="1"/>
    <col min="7" max="7" width="18.421875" style="13" customWidth="1"/>
    <col min="8" max="8" width="14.7109375" style="13" customWidth="1"/>
    <col min="9" max="9" width="0.71875" style="13" customWidth="1"/>
    <col min="10" max="10" width="17.421875" style="13" customWidth="1"/>
    <col min="11" max="11" width="14.28125" style="13" customWidth="1"/>
    <col min="12" max="16384" width="11.57421875" style="13" customWidth="1"/>
  </cols>
  <sheetData>
    <row r="1" spans="1:11" ht="12.75">
      <c r="A1" s="12" t="s">
        <v>163</v>
      </c>
      <c r="C1" s="240"/>
      <c r="H1" s="14"/>
      <c r="I1" s="14"/>
      <c r="J1" s="14"/>
      <c r="K1" s="14" t="s">
        <v>164</v>
      </c>
    </row>
    <row r="2" spans="1:3" ht="12.75">
      <c r="A2" s="12" t="s">
        <v>165</v>
      </c>
      <c r="C2" s="240"/>
    </row>
    <row r="3" spans="1:3" ht="13.5" thickBot="1">
      <c r="A3" s="12"/>
      <c r="C3" s="240"/>
    </row>
    <row r="4" spans="1:11" ht="24" customHeight="1">
      <c r="A4" s="443" t="s">
        <v>122</v>
      </c>
      <c r="B4" s="444"/>
      <c r="C4" s="444"/>
      <c r="D4" s="444"/>
      <c r="E4" s="444"/>
      <c r="F4" s="444"/>
      <c r="G4" s="444"/>
      <c r="H4" s="444"/>
      <c r="I4" s="444"/>
      <c r="J4" s="444"/>
      <c r="K4" s="445"/>
    </row>
    <row r="5" spans="1:11" ht="22.5" customHeight="1" thickBot="1">
      <c r="A5" s="462" t="s">
        <v>482</v>
      </c>
      <c r="B5" s="463"/>
      <c r="C5" s="463"/>
      <c r="D5" s="463"/>
      <c r="E5" s="463"/>
      <c r="F5" s="463"/>
      <c r="G5" s="463"/>
      <c r="H5" s="463"/>
      <c r="I5" s="463"/>
      <c r="J5" s="463"/>
      <c r="K5" s="504"/>
    </row>
    <row r="6" spans="1:3" ht="12.75">
      <c r="A6" s="82"/>
      <c r="B6" s="82"/>
      <c r="C6" s="82"/>
    </row>
    <row r="7" spans="1:11" ht="15.75" customHeight="1">
      <c r="A7" s="473" t="s">
        <v>323</v>
      </c>
      <c r="B7" s="496" t="s">
        <v>487</v>
      </c>
      <c r="C7" s="533"/>
      <c r="D7" s="496" t="s">
        <v>488</v>
      </c>
      <c r="E7" s="533"/>
      <c r="G7" s="532" t="s">
        <v>489</v>
      </c>
      <c r="H7" s="532"/>
      <c r="I7" s="202"/>
      <c r="J7" s="532" t="s">
        <v>397</v>
      </c>
      <c r="K7" s="532"/>
    </row>
    <row r="8" spans="1:11" ht="19.5" customHeight="1">
      <c r="A8" s="474"/>
      <c r="B8" s="534"/>
      <c r="C8" s="535"/>
      <c r="D8" s="534"/>
      <c r="E8" s="535"/>
      <c r="G8" s="532" t="s">
        <v>490</v>
      </c>
      <c r="H8" s="532"/>
      <c r="I8" s="202"/>
      <c r="J8" s="532" t="s">
        <v>491</v>
      </c>
      <c r="K8" s="532"/>
    </row>
    <row r="9" spans="1:11" ht="12.75" customHeight="1">
      <c r="A9" s="474"/>
      <c r="B9" s="466" t="s">
        <v>492</v>
      </c>
      <c r="C9" s="466" t="s">
        <v>493</v>
      </c>
      <c r="D9" s="466" t="s">
        <v>492</v>
      </c>
      <c r="E9" s="466" t="s">
        <v>493</v>
      </c>
      <c r="G9" s="466" t="s">
        <v>494</v>
      </c>
      <c r="H9" s="466" t="s">
        <v>410</v>
      </c>
      <c r="I9" s="228"/>
      <c r="J9" s="466" t="s">
        <v>495</v>
      </c>
      <c r="K9" s="466" t="s">
        <v>410</v>
      </c>
    </row>
    <row r="10" spans="1:11" ht="14.25" customHeight="1">
      <c r="A10" s="474"/>
      <c r="B10" s="480" t="s">
        <v>409</v>
      </c>
      <c r="C10" s="480" t="s">
        <v>409</v>
      </c>
      <c r="D10" s="480" t="s">
        <v>409</v>
      </c>
      <c r="E10" s="480" t="s">
        <v>409</v>
      </c>
      <c r="G10" s="480"/>
      <c r="H10" s="480"/>
      <c r="I10" s="228"/>
      <c r="J10" s="480"/>
      <c r="K10" s="480"/>
    </row>
    <row r="11" spans="1:11" ht="27" customHeight="1">
      <c r="A11" s="475"/>
      <c r="B11" s="489"/>
      <c r="C11" s="489"/>
      <c r="D11" s="489"/>
      <c r="E11" s="489"/>
      <c r="G11" s="489"/>
      <c r="H11" s="489"/>
      <c r="I11" s="228"/>
      <c r="J11" s="489"/>
      <c r="K11" s="489"/>
    </row>
    <row r="12" spans="1:5" ht="12.75">
      <c r="A12" s="202"/>
      <c r="B12" s="202"/>
      <c r="C12" s="202"/>
      <c r="D12" s="202"/>
      <c r="E12" s="202"/>
    </row>
    <row r="13" ht="13.5" thickBot="1"/>
    <row r="14" spans="1:11" ht="12.75">
      <c r="A14" s="204" t="s">
        <v>334</v>
      </c>
      <c r="B14" s="243">
        <v>19.230039521466917</v>
      </c>
      <c r="C14" s="243">
        <v>16.084996539533496</v>
      </c>
      <c r="D14" s="243">
        <v>1.404307299529396</v>
      </c>
      <c r="E14" s="243">
        <v>1.174635030164975</v>
      </c>
      <c r="G14" s="243">
        <v>51.10689697819186</v>
      </c>
      <c r="H14" s="243">
        <v>1.7417906545538688</v>
      </c>
      <c r="J14" s="243">
        <v>51.61319192732805</v>
      </c>
      <c r="K14" s="243">
        <v>1.6205383084314209</v>
      </c>
    </row>
    <row r="15" spans="1:11" ht="12.75">
      <c r="A15" s="207" t="s">
        <v>335</v>
      </c>
      <c r="B15" s="244">
        <v>11.400266985500451</v>
      </c>
      <c r="C15" s="244">
        <v>9.883600523234195</v>
      </c>
      <c r="D15" s="244">
        <v>0.7875828831424027</v>
      </c>
      <c r="E15" s="244">
        <v>0.6828045874554431</v>
      </c>
      <c r="G15" s="244">
        <v>60.30342591618664</v>
      </c>
      <c r="H15" s="244">
        <v>1.8696461062867296</v>
      </c>
      <c r="J15" s="244">
        <v>52.946206989067</v>
      </c>
      <c r="K15" s="244">
        <v>1.817122676482465</v>
      </c>
    </row>
    <row r="16" spans="1:11" ht="12.75">
      <c r="A16" s="207" t="s">
        <v>336</v>
      </c>
      <c r="B16" s="244">
        <v>7.739762950928627</v>
      </c>
      <c r="C16" s="244">
        <v>6.438873093822693</v>
      </c>
      <c r="D16" s="244">
        <v>0.8113798799652001</v>
      </c>
      <c r="E16" s="244">
        <v>0.6750041456179463</v>
      </c>
      <c r="G16" s="244">
        <v>56.602232507487074</v>
      </c>
      <c r="H16" s="244">
        <v>1.5450961945936805</v>
      </c>
      <c r="J16" s="244">
        <v>53.78968119094555</v>
      </c>
      <c r="K16" s="244">
        <v>1.4702195993049298</v>
      </c>
    </row>
    <row r="17" spans="1:11" ht="12.75">
      <c r="A17" s="207" t="s">
        <v>337</v>
      </c>
      <c r="B17" s="244">
        <v>27.175529598457253</v>
      </c>
      <c r="C17" s="244">
        <v>24.094134346416503</v>
      </c>
      <c r="D17" s="244">
        <v>2.168821100466049</v>
      </c>
      <c r="E17" s="244">
        <v>1.9229015125040443</v>
      </c>
      <c r="G17" s="244">
        <v>47.94187770343202</v>
      </c>
      <c r="H17" s="244">
        <v>2.74510615793359</v>
      </c>
      <c r="J17" s="244">
        <v>44.19839540570345</v>
      </c>
      <c r="K17" s="244">
        <v>2.5197171996868977</v>
      </c>
    </row>
    <row r="18" spans="1:11" ht="12.75">
      <c r="A18" s="207" t="s">
        <v>338</v>
      </c>
      <c r="B18" s="244">
        <v>22.45742577193895</v>
      </c>
      <c r="C18" s="244">
        <v>18.66489748207121</v>
      </c>
      <c r="D18" s="244">
        <v>1.7902646157113487</v>
      </c>
      <c r="E18" s="244">
        <v>1.4879312463223116</v>
      </c>
      <c r="G18" s="244">
        <v>47.309453282776644</v>
      </c>
      <c r="H18" s="244">
        <v>2.4971825538812396</v>
      </c>
      <c r="J18" s="244">
        <v>45.282804075471994</v>
      </c>
      <c r="K18" s="244">
        <v>2.3716069379397053</v>
      </c>
    </row>
    <row r="19" spans="1:11" ht="12.75">
      <c r="A19" s="210" t="s">
        <v>339</v>
      </c>
      <c r="B19" s="245">
        <v>0.5119289094948324</v>
      </c>
      <c r="C19" s="245">
        <v>0.49261083743842365</v>
      </c>
      <c r="D19" s="245">
        <v>0.38598556802388734</v>
      </c>
      <c r="E19" s="245">
        <v>0.3714200748909105</v>
      </c>
      <c r="G19" s="245">
        <v>88.51674641148325</v>
      </c>
      <c r="H19" s="245">
        <v>4.041924344401085</v>
      </c>
      <c r="J19" s="245">
        <v>88.51674641148325</v>
      </c>
      <c r="K19" s="245">
        <v>4.041924344401085</v>
      </c>
    </row>
    <row r="20" spans="1:11" ht="12.75">
      <c r="A20" s="210" t="s">
        <v>496</v>
      </c>
      <c r="B20" s="245">
        <v>15.96036537563841</v>
      </c>
      <c r="C20" s="245">
        <v>8.029667331135885</v>
      </c>
      <c r="D20" s="245">
        <v>0.8446597607203461</v>
      </c>
      <c r="E20" s="245">
        <v>0.424948723099638</v>
      </c>
      <c r="G20" s="245">
        <v>59.46883365275322</v>
      </c>
      <c r="H20" s="245">
        <v>2.469248937354974</v>
      </c>
      <c r="J20" s="245">
        <v>59.86759007840864</v>
      </c>
      <c r="K20" s="245">
        <v>2.3827987932599326</v>
      </c>
    </row>
    <row r="21" spans="1:11" ht="12.75">
      <c r="A21" s="210" t="s">
        <v>341</v>
      </c>
      <c r="B21" s="245">
        <v>3.5465437788018432</v>
      </c>
      <c r="C21" s="245">
        <v>3.3253456221198157</v>
      </c>
      <c r="D21" s="245">
        <v>1.4552202117279855</v>
      </c>
      <c r="E21" s="245">
        <v>1.364458036360336</v>
      </c>
      <c r="G21" s="245">
        <v>63.13699536730641</v>
      </c>
      <c r="H21" s="245">
        <v>2.8862371766912647</v>
      </c>
      <c r="J21" s="245">
        <v>62.80447662936142</v>
      </c>
      <c r="K21" s="245">
        <v>2.8862371766912647</v>
      </c>
    </row>
    <row r="22" spans="1:11" ht="12.75">
      <c r="A22" s="210" t="s">
        <v>342</v>
      </c>
      <c r="B22" s="245">
        <v>13.880918346509524</v>
      </c>
      <c r="C22" s="245">
        <v>11.571866157122436</v>
      </c>
      <c r="D22" s="245">
        <v>1.2286392043074879</v>
      </c>
      <c r="E22" s="245">
        <v>1.0242584872790355</v>
      </c>
      <c r="G22" s="245">
        <v>47.283161310991325</v>
      </c>
      <c r="H22" s="245">
        <v>4.207342522891354</v>
      </c>
      <c r="J22" s="245">
        <v>43.504309146510984</v>
      </c>
      <c r="K22" s="245">
        <v>3.879019588137945</v>
      </c>
    </row>
    <row r="23" spans="1:11" ht="12.75">
      <c r="A23" s="210" t="s">
        <v>343</v>
      </c>
      <c r="B23" s="245">
        <v>6.821914224674576</v>
      </c>
      <c r="C23" s="245">
        <v>5.647626475731871</v>
      </c>
      <c r="D23" s="245">
        <v>0.3913133004561987</v>
      </c>
      <c r="E23" s="245">
        <v>0.3239547263682975</v>
      </c>
      <c r="G23" s="245">
        <v>71.9450156943392</v>
      </c>
      <c r="H23" s="245">
        <v>2.2164972374370286</v>
      </c>
      <c r="J23" s="245">
        <v>72.04489460717218</v>
      </c>
      <c r="K23" s="245">
        <v>2.1939888030264676</v>
      </c>
    </row>
    <row r="24" spans="1:11" ht="12.75">
      <c r="A24" s="213" t="s">
        <v>344</v>
      </c>
      <c r="B24" s="244">
        <v>14.171397464810637</v>
      </c>
      <c r="C24" s="244">
        <v>12.168908935376</v>
      </c>
      <c r="D24" s="244">
        <v>1.2489369377828354</v>
      </c>
      <c r="E24" s="244">
        <v>1.072455973353773</v>
      </c>
      <c r="G24" s="244">
        <v>55.900070431288064</v>
      </c>
      <c r="H24" s="244">
        <v>2.3118320977238493</v>
      </c>
      <c r="J24" s="244">
        <v>53.26870453180271</v>
      </c>
      <c r="K24" s="244">
        <v>2.1880212774360435</v>
      </c>
    </row>
    <row r="25" spans="1:11" ht="12.75">
      <c r="A25" s="207" t="s">
        <v>345</v>
      </c>
      <c r="B25" s="244">
        <v>-44.58443405811827</v>
      </c>
      <c r="C25" s="244">
        <v>-36.68631037052089</v>
      </c>
      <c r="D25" s="244">
        <v>-5.281811640528662</v>
      </c>
      <c r="E25" s="244">
        <v>-4.346139751610945</v>
      </c>
      <c r="G25" s="244">
        <v>128.47737778400335</v>
      </c>
      <c r="H25" s="244">
        <v>14.72038175841048</v>
      </c>
      <c r="J25" s="244">
        <v>111.1031143679665</v>
      </c>
      <c r="K25" s="244">
        <v>13.6266246532691</v>
      </c>
    </row>
    <row r="26" spans="1:11" ht="12.75">
      <c r="A26" s="207" t="s">
        <v>346</v>
      </c>
      <c r="B26" s="244">
        <v>3.3585717231829832</v>
      </c>
      <c r="C26" s="244">
        <v>3.42383951375496</v>
      </c>
      <c r="D26" s="244">
        <v>0.34208488968108547</v>
      </c>
      <c r="E26" s="244">
        <v>0.34873269320525235</v>
      </c>
      <c r="G26" s="244">
        <v>83.47050226905623</v>
      </c>
      <c r="H26" s="244">
        <v>3.0059151601774405</v>
      </c>
      <c r="J26" s="244">
        <v>83.46923076923078</v>
      </c>
      <c r="K26" s="244">
        <v>3.005638168363934</v>
      </c>
    </row>
    <row r="27" spans="1:11" ht="12.75">
      <c r="A27" s="207" t="s">
        <v>347</v>
      </c>
      <c r="B27" s="244">
        <v>21.94607268464244</v>
      </c>
      <c r="C27" s="244">
        <v>17.98145582436321</v>
      </c>
      <c r="D27" s="244">
        <v>4.063911080236194</v>
      </c>
      <c r="E27" s="244">
        <v>3.329754649657394</v>
      </c>
      <c r="G27" s="244">
        <v>59.992635928486685</v>
      </c>
      <c r="H27" s="244">
        <v>9.922276403693562</v>
      </c>
      <c r="J27" s="244">
        <v>53.88970588235294</v>
      </c>
      <c r="K27" s="244">
        <v>9.918216552464555</v>
      </c>
    </row>
    <row r="28" spans="1:11" ht="12.75">
      <c r="A28" s="207" t="s">
        <v>348</v>
      </c>
      <c r="B28" s="244">
        <v>22.85858718177053</v>
      </c>
      <c r="C28" s="244">
        <v>19.752324511629123</v>
      </c>
      <c r="D28" s="244">
        <v>1.875640416150904</v>
      </c>
      <c r="E28" s="244">
        <v>1.620758880342584</v>
      </c>
      <c r="G28" s="244">
        <v>41.38748365125978</v>
      </c>
      <c r="H28" s="244">
        <v>2.2759126493983475</v>
      </c>
      <c r="J28" s="244">
        <v>38.719038789139645</v>
      </c>
      <c r="K28" s="244">
        <v>2.091175272173454</v>
      </c>
    </row>
    <row r="29" spans="1:11" ht="12.75">
      <c r="A29" s="210" t="s">
        <v>349</v>
      </c>
      <c r="B29" s="245">
        <v>13.422263201993987</v>
      </c>
      <c r="C29" s="245">
        <v>11.410702177920784</v>
      </c>
      <c r="D29" s="245">
        <v>0.8746661891111054</v>
      </c>
      <c r="E29" s="245">
        <v>0.7435821544284029</v>
      </c>
      <c r="G29" s="245">
        <v>59.83193715911167</v>
      </c>
      <c r="H29" s="245">
        <v>1.8979246373036451</v>
      </c>
      <c r="J29" s="245">
        <v>57.09135274442069</v>
      </c>
      <c r="K29" s="245">
        <v>1.7237943771488833</v>
      </c>
    </row>
    <row r="30" spans="1:11" ht="12.75">
      <c r="A30" s="210" t="s">
        <v>350</v>
      </c>
      <c r="B30" s="245">
        <v>12.929515112106998</v>
      </c>
      <c r="C30" s="245">
        <v>11.072040478503935</v>
      </c>
      <c r="D30" s="245">
        <v>0.9471415306113699</v>
      </c>
      <c r="E30" s="245">
        <v>0.8110736771544969</v>
      </c>
      <c r="G30" s="245">
        <v>54.07832227295414</v>
      </c>
      <c r="H30" s="245">
        <v>1.5222298416510354</v>
      </c>
      <c r="J30" s="245">
        <v>50.565049421435994</v>
      </c>
      <c r="K30" s="245">
        <v>1.4114633242337051</v>
      </c>
    </row>
    <row r="31" spans="1:11" ht="12.75">
      <c r="A31" s="210" t="s">
        <v>351</v>
      </c>
      <c r="B31" s="245">
        <v>-2.5164371720205714</v>
      </c>
      <c r="C31" s="245">
        <v>-1.828389812009395</v>
      </c>
      <c r="D31" s="245">
        <v>-0.2483395559444019</v>
      </c>
      <c r="E31" s="245">
        <v>-0.18043824779582845</v>
      </c>
      <c r="G31" s="245">
        <v>174.76780185758514</v>
      </c>
      <c r="H31" s="245">
        <v>0.583709976393955</v>
      </c>
      <c r="J31" s="245">
        <v>174.76780185758514</v>
      </c>
      <c r="K31" s="245">
        <v>0.583709976393955</v>
      </c>
    </row>
    <row r="32" spans="1:11" ht="12.75">
      <c r="A32" s="210" t="s">
        <v>352</v>
      </c>
      <c r="B32" s="245">
        <v>-11.028787705012043</v>
      </c>
      <c r="C32" s="245">
        <v>-11.028787705012043</v>
      </c>
      <c r="D32" s="245">
        <v>-7.065773810981733</v>
      </c>
      <c r="E32" s="245">
        <v>-7.065773810981733</v>
      </c>
      <c r="G32" s="245">
        <v>-29.08407824847778</v>
      </c>
      <c r="H32" s="245">
        <v>1.8852700505887796</v>
      </c>
      <c r="J32" s="245">
        <v>-22.61066398390342</v>
      </c>
      <c r="K32" s="245">
        <v>1.5098955683557351</v>
      </c>
    </row>
    <row r="33" spans="1:11" ht="12.75">
      <c r="A33" s="207" t="s">
        <v>353</v>
      </c>
      <c r="B33" s="244">
        <v>2.369536219819548</v>
      </c>
      <c r="C33" s="244">
        <v>2.4540922840952666</v>
      </c>
      <c r="D33" s="244">
        <v>0.13393343415699</v>
      </c>
      <c r="E33" s="244">
        <v>0.13871280151694898</v>
      </c>
      <c r="G33" s="244">
        <v>87.34865332344947</v>
      </c>
      <c r="H33" s="244">
        <v>1.1787253686596504</v>
      </c>
      <c r="J33" s="244">
        <v>87.12089738263398</v>
      </c>
      <c r="K33" s="244">
        <v>1.165387599283021</v>
      </c>
    </row>
    <row r="34" spans="1:11" ht="12.75">
      <c r="A34" s="207" t="s">
        <v>354</v>
      </c>
      <c r="B34" s="244">
        <v>9.283766394748959</v>
      </c>
      <c r="C34" s="244">
        <v>7.81706352485627</v>
      </c>
      <c r="D34" s="244">
        <v>3.3939551575544993</v>
      </c>
      <c r="E34" s="244">
        <v>2.8577585797638445</v>
      </c>
      <c r="G34" s="244">
        <v>39.22692354590904</v>
      </c>
      <c r="H34" s="244">
        <v>2.2214351458500152</v>
      </c>
      <c r="J34" s="244">
        <v>38.507094386181365</v>
      </c>
      <c r="K34" s="244">
        <v>2.1551442617960515</v>
      </c>
    </row>
    <row r="35" spans="1:11" ht="12.75">
      <c r="A35" s="207" t="s">
        <v>355</v>
      </c>
      <c r="B35" s="244">
        <v>-4.521432543570615</v>
      </c>
      <c r="C35" s="244">
        <v>-3.347948294059567</v>
      </c>
      <c r="D35" s="244">
        <v>-0.4170894297736316</v>
      </c>
      <c r="E35" s="244">
        <v>-0.3088388096968407</v>
      </c>
      <c r="G35" s="244">
        <v>98.63325740318906</v>
      </c>
      <c r="H35" s="244">
        <v>2.4478878129937383</v>
      </c>
      <c r="J35" s="244">
        <v>98.97649405846127</v>
      </c>
      <c r="K35" s="244">
        <v>2.3892607847123046</v>
      </c>
    </row>
    <row r="36" spans="1:11" ht="12.75">
      <c r="A36" s="213" t="s">
        <v>356</v>
      </c>
      <c r="B36" s="244">
        <v>4.767287076930347</v>
      </c>
      <c r="C36" s="244">
        <v>4.129285832434093</v>
      </c>
      <c r="D36" s="244">
        <v>0.4435747821781693</v>
      </c>
      <c r="E36" s="244">
        <v>0.384211614303024</v>
      </c>
      <c r="G36" s="244">
        <v>64.24479578573835</v>
      </c>
      <c r="H36" s="244">
        <v>2.5674295276519454</v>
      </c>
      <c r="J36" s="244">
        <v>55.009349805340115</v>
      </c>
      <c r="K36" s="244">
        <v>2.46585255151003</v>
      </c>
    </row>
    <row r="37" spans="1:11" ht="13.5" thickBot="1">
      <c r="A37" s="214" t="s">
        <v>357</v>
      </c>
      <c r="B37" s="246">
        <v>4.131292198676382</v>
      </c>
      <c r="C37" s="246">
        <v>3.1766829333511595</v>
      </c>
      <c r="D37" s="246">
        <v>0.7583054694929292</v>
      </c>
      <c r="E37" s="246">
        <v>0.5830853707168931</v>
      </c>
      <c r="G37" s="246">
        <v>77.28971962616824</v>
      </c>
      <c r="H37" s="246">
        <v>2.4354121292064175</v>
      </c>
      <c r="J37" s="246">
        <v>77.25783809078148</v>
      </c>
      <c r="K37" s="246">
        <v>2.430994815791896</v>
      </c>
    </row>
    <row r="38" spans="1:11" ht="13.5" thickBot="1">
      <c r="A38" s="217"/>
      <c r="B38" s="247"/>
      <c r="C38" s="247"/>
      <c r="D38" s="247"/>
      <c r="E38" s="247"/>
      <c r="G38" s="247"/>
      <c r="H38" s="247"/>
      <c r="J38" s="247"/>
      <c r="K38" s="247"/>
    </row>
    <row r="39" spans="1:11" ht="13.5" thickBot="1">
      <c r="A39" s="218" t="s">
        <v>136</v>
      </c>
      <c r="B39" s="248">
        <v>17.536411137847217</v>
      </c>
      <c r="C39" s="248">
        <v>14.50497444681917</v>
      </c>
      <c r="D39" s="248">
        <v>1.3606251618537302</v>
      </c>
      <c r="E39" s="248">
        <v>1.1254203068832898</v>
      </c>
      <c r="G39" s="248">
        <v>51.40312585368252</v>
      </c>
      <c r="H39" s="248">
        <v>2.327777466932133</v>
      </c>
      <c r="J39" s="248">
        <v>48.54249687190734</v>
      </c>
      <c r="K39" s="248">
        <v>2.1876710351941777</v>
      </c>
    </row>
    <row r="40" spans="1:8" ht="12.75">
      <c r="A40" s="90"/>
      <c r="B40" s="233"/>
      <c r="C40" s="233"/>
      <c r="D40" s="233"/>
      <c r="E40" s="233"/>
      <c r="G40" s="233"/>
      <c r="H40" s="233"/>
    </row>
    <row r="41" spans="1:8" ht="12.75">
      <c r="A41" s="13" t="s">
        <v>249</v>
      </c>
      <c r="H41" s="250"/>
    </row>
    <row r="42" spans="1:8" ht="12.75">
      <c r="A42" s="222"/>
      <c r="H42" s="250"/>
    </row>
    <row r="43" spans="1:8" ht="12.75">
      <c r="A43" s="13" t="s">
        <v>497</v>
      </c>
      <c r="B43" s="251"/>
      <c r="C43" s="251"/>
      <c r="G43" s="252"/>
      <c r="H43" s="252"/>
    </row>
    <row r="44" spans="1:8" ht="12.75">
      <c r="A44" s="13" t="s">
        <v>498</v>
      </c>
      <c r="G44" s="252"/>
      <c r="H44" s="252"/>
    </row>
    <row r="45" spans="1:8" ht="12.75">
      <c r="A45" s="13" t="s">
        <v>499</v>
      </c>
      <c r="G45" s="252"/>
      <c r="H45" s="252"/>
    </row>
    <row r="46" spans="1:8" ht="12.75">
      <c r="A46" s="13" t="s">
        <v>500</v>
      </c>
      <c r="G46" s="252"/>
      <c r="H46" s="252"/>
    </row>
    <row r="47" spans="1:8" ht="12.75">
      <c r="A47" s="13" t="s">
        <v>501</v>
      </c>
      <c r="G47" s="252"/>
      <c r="H47" s="252"/>
    </row>
    <row r="49" ht="12.75">
      <c r="A49" s="13" t="s">
        <v>258</v>
      </c>
    </row>
  </sheetData>
  <sheetProtection/>
  <mergeCells count="17">
    <mergeCell ref="A4:K4"/>
    <mergeCell ref="A5:K5"/>
    <mergeCell ref="A7:A11"/>
    <mergeCell ref="B7:C8"/>
    <mergeCell ref="D7:E8"/>
    <mergeCell ref="J9:J11"/>
    <mergeCell ref="K9:K11"/>
    <mergeCell ref="G7:H7"/>
    <mergeCell ref="G8:H8"/>
    <mergeCell ref="G9:G11"/>
    <mergeCell ref="H9:H11"/>
    <mergeCell ref="J7:K7"/>
    <mergeCell ref="J8:K8"/>
    <mergeCell ref="B9:B11"/>
    <mergeCell ref="C9:C11"/>
    <mergeCell ref="D9:D11"/>
    <mergeCell ref="E9:E11"/>
  </mergeCells>
  <conditionalFormatting sqref="A14:A37">
    <cfRule type="cellIs" priority="1" dxfId="0" operator="equal" stopIfTrue="1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86" r:id="rId2"/>
  <headerFooter alignWithMargins="0">
    <oddFooter>&amp;L- &amp;P -&amp;R&amp;D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9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4.00390625" style="252" customWidth="1"/>
    <col min="2" max="2" width="13.421875" style="252" customWidth="1"/>
    <col min="3" max="3" width="12.140625" style="252" customWidth="1"/>
    <col min="4" max="4" width="14.28125" style="252" customWidth="1"/>
    <col min="5" max="8" width="13.57421875" style="252" customWidth="1"/>
    <col min="9" max="9" width="15.140625" style="252" customWidth="1"/>
    <col min="10" max="12" width="13.57421875" style="252" customWidth="1"/>
    <col min="13" max="13" width="14.28125" style="252" bestFit="1" customWidth="1"/>
    <col min="14" max="14" width="13.57421875" style="252" customWidth="1"/>
    <col min="15" max="15" width="13.28125" style="252" customWidth="1"/>
    <col min="16" max="16384" width="11.57421875" style="252" customWidth="1"/>
  </cols>
  <sheetData>
    <row r="1" spans="1:15" ht="12.75">
      <c r="A1" s="12" t="s">
        <v>163</v>
      </c>
      <c r="B1" s="12"/>
      <c r="C1" s="12"/>
      <c r="O1" s="14" t="s">
        <v>164</v>
      </c>
    </row>
    <row r="2" spans="1:3" ht="12.75">
      <c r="A2" s="12" t="s">
        <v>165</v>
      </c>
      <c r="B2" s="12"/>
      <c r="C2" s="12"/>
    </row>
    <row r="3" ht="13.5" thickBot="1"/>
    <row r="4" spans="1:15" ht="25.5" customHeight="1">
      <c r="A4" s="443" t="s">
        <v>121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5"/>
    </row>
    <row r="5" spans="1:15" ht="16.5" customHeight="1" thickBot="1">
      <c r="A5" s="537" t="s">
        <v>502</v>
      </c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9"/>
    </row>
    <row r="6" spans="1:14" ht="12.75">
      <c r="A6" s="254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</row>
    <row r="7" spans="1:15" ht="12.75" customHeight="1">
      <c r="A7" s="473" t="s">
        <v>323</v>
      </c>
      <c r="B7" s="496" t="s">
        <v>503</v>
      </c>
      <c r="C7" s="505"/>
      <c r="D7" s="505"/>
      <c r="E7" s="505"/>
      <c r="F7" s="505"/>
      <c r="G7" s="497"/>
      <c r="H7" s="466" t="s">
        <v>504</v>
      </c>
      <c r="I7" s="496" t="s">
        <v>505</v>
      </c>
      <c r="J7" s="505"/>
      <c r="K7" s="505"/>
      <c r="L7" s="505"/>
      <c r="M7" s="505"/>
      <c r="N7" s="497"/>
      <c r="O7" s="466" t="s">
        <v>506</v>
      </c>
    </row>
    <row r="8" spans="1:15" ht="12.75">
      <c r="A8" s="474"/>
      <c r="B8" s="540"/>
      <c r="C8" s="541"/>
      <c r="D8" s="541"/>
      <c r="E8" s="541"/>
      <c r="F8" s="541"/>
      <c r="G8" s="542"/>
      <c r="H8" s="480"/>
      <c r="I8" s="540"/>
      <c r="J8" s="541"/>
      <c r="K8" s="541"/>
      <c r="L8" s="541"/>
      <c r="M8" s="541"/>
      <c r="N8" s="542"/>
      <c r="O8" s="480"/>
    </row>
    <row r="9" spans="1:15" ht="13.5" customHeight="1">
      <c r="A9" s="474"/>
      <c r="B9" s="234"/>
      <c r="C9" s="532" t="s">
        <v>181</v>
      </c>
      <c r="D9" s="532"/>
      <c r="E9" s="532"/>
      <c r="F9" s="532"/>
      <c r="G9" s="532"/>
      <c r="H9" s="480"/>
      <c r="I9" s="236"/>
      <c r="J9" s="543" t="s">
        <v>181</v>
      </c>
      <c r="K9" s="543"/>
      <c r="L9" s="543"/>
      <c r="M9" s="543"/>
      <c r="N9" s="543"/>
      <c r="O9" s="480"/>
    </row>
    <row r="10" spans="1:15" ht="12.75">
      <c r="A10" s="474"/>
      <c r="B10" s="236" t="s">
        <v>240</v>
      </c>
      <c r="C10" s="480" t="s">
        <v>363</v>
      </c>
      <c r="D10" s="255" t="s">
        <v>390</v>
      </c>
      <c r="E10" s="536" t="s">
        <v>304</v>
      </c>
      <c r="F10" s="536"/>
      <c r="G10" s="536"/>
      <c r="H10" s="480"/>
      <c r="I10" s="236" t="s">
        <v>240</v>
      </c>
      <c r="J10" s="480" t="s">
        <v>363</v>
      </c>
      <c r="K10" s="255" t="s">
        <v>390</v>
      </c>
      <c r="L10" s="536" t="s">
        <v>304</v>
      </c>
      <c r="M10" s="536"/>
      <c r="N10" s="536"/>
      <c r="O10" s="480"/>
    </row>
    <row r="11" spans="1:15" ht="12.75" customHeight="1">
      <c r="A11" s="475"/>
      <c r="B11" s="237"/>
      <c r="C11" s="489"/>
      <c r="D11" s="256" t="s">
        <v>507</v>
      </c>
      <c r="E11" s="257" t="s">
        <v>363</v>
      </c>
      <c r="F11" s="257" t="s">
        <v>297</v>
      </c>
      <c r="G11" s="257" t="s">
        <v>298</v>
      </c>
      <c r="H11" s="489"/>
      <c r="I11" s="237"/>
      <c r="J11" s="489"/>
      <c r="K11" s="256" t="s">
        <v>507</v>
      </c>
      <c r="L11" s="257" t="s">
        <v>363</v>
      </c>
      <c r="M11" s="257" t="s">
        <v>297</v>
      </c>
      <c r="N11" s="257" t="s">
        <v>298</v>
      </c>
      <c r="O11" s="489"/>
    </row>
    <row r="12" spans="1:14" ht="12.75" customHeight="1">
      <c r="A12" s="258"/>
      <c r="B12" s="202"/>
      <c r="C12" s="202"/>
      <c r="D12" s="258"/>
      <c r="E12" s="258"/>
      <c r="F12" s="258"/>
      <c r="G12" s="258"/>
      <c r="I12" s="202"/>
      <c r="J12" s="202"/>
      <c r="K12" s="258"/>
      <c r="L12" s="258"/>
      <c r="M12" s="258"/>
      <c r="N12" s="258"/>
    </row>
    <row r="13" spans="1:14" ht="13.5" thickBot="1">
      <c r="A13" s="259"/>
      <c r="B13" s="13"/>
      <c r="C13" s="13"/>
      <c r="D13" s="254"/>
      <c r="E13" s="254"/>
      <c r="F13" s="254"/>
      <c r="G13" s="254"/>
      <c r="I13" s="13"/>
      <c r="J13" s="13"/>
      <c r="K13" s="254"/>
      <c r="L13" s="254"/>
      <c r="M13" s="254"/>
      <c r="N13" s="254"/>
    </row>
    <row r="14" spans="1:15" ht="12.75">
      <c r="A14" s="204" t="s">
        <v>334</v>
      </c>
      <c r="B14" s="243">
        <v>1.140156942030356</v>
      </c>
      <c r="C14" s="243">
        <v>1.1619336737723414</v>
      </c>
      <c r="D14" s="243">
        <v>1.3023768183294928</v>
      </c>
      <c r="E14" s="243">
        <v>0.28139374890396734</v>
      </c>
      <c r="F14" s="243">
        <v>0.8137514857822072</v>
      </c>
      <c r="G14" s="243">
        <v>0.11689545449729656</v>
      </c>
      <c r="H14" s="243">
        <v>1.140156942030356</v>
      </c>
      <c r="I14" s="243">
        <v>1.6815633113459343</v>
      </c>
      <c r="J14" s="243">
        <v>1.714491419749421</v>
      </c>
      <c r="K14" s="243">
        <v>1.8633291808400085</v>
      </c>
      <c r="L14" s="243">
        <v>0.7813195559212746</v>
      </c>
      <c r="M14" s="243">
        <v>1.3132028892749383</v>
      </c>
      <c r="N14" s="243">
        <v>0.6169678519842209</v>
      </c>
      <c r="O14" s="243">
        <v>1.6815633113459343</v>
      </c>
    </row>
    <row r="15" spans="1:15" ht="12.75">
      <c r="A15" s="207" t="s">
        <v>335</v>
      </c>
      <c r="B15" s="244">
        <v>2.003771396631596</v>
      </c>
      <c r="C15" s="244">
        <v>2.0078569556866017</v>
      </c>
      <c r="D15" s="244">
        <v>2.1745548893828253</v>
      </c>
      <c r="E15" s="244">
        <v>1.8048539752072916</v>
      </c>
      <c r="F15" s="244">
        <v>4.376349993832968</v>
      </c>
      <c r="G15" s="244">
        <v>0.5559571076368606</v>
      </c>
      <c r="H15" s="244">
        <v>2.003771396631596</v>
      </c>
      <c r="I15" s="244">
        <v>2.1485500589766957</v>
      </c>
      <c r="J15" s="244">
        <v>2.1532554108599435</v>
      </c>
      <c r="K15" s="244">
        <v>2.2956371265228657</v>
      </c>
      <c r="L15" s="244">
        <v>1.9798644635072142</v>
      </c>
      <c r="M15" s="244">
        <v>4.7798063857830035</v>
      </c>
      <c r="N15" s="244">
        <v>0.6200184163886056</v>
      </c>
      <c r="O15" s="244">
        <v>2.1485500589766957</v>
      </c>
    </row>
    <row r="16" spans="1:15" ht="12.75">
      <c r="A16" s="207" t="s">
        <v>336</v>
      </c>
      <c r="B16" s="244">
        <v>2.5382679883111328</v>
      </c>
      <c r="C16" s="244">
        <v>2.630747353452362</v>
      </c>
      <c r="D16" s="244">
        <v>1.8143941083157606</v>
      </c>
      <c r="E16" s="244">
        <v>3.807957666902463</v>
      </c>
      <c r="F16" s="244">
        <v>6.3388819712956295</v>
      </c>
      <c r="G16" s="244">
        <v>0.577224720276064</v>
      </c>
      <c r="H16" s="244">
        <v>2.5382679883111328</v>
      </c>
      <c r="I16" s="244">
        <v>2.5382679883111328</v>
      </c>
      <c r="J16" s="244">
        <v>2.630747353452362</v>
      </c>
      <c r="K16" s="244">
        <v>1.8143941083157606</v>
      </c>
      <c r="L16" s="244">
        <v>3.807957666902463</v>
      </c>
      <c r="M16" s="244">
        <v>6.3388819712956295</v>
      </c>
      <c r="N16" s="244">
        <v>0.577224720276064</v>
      </c>
      <c r="O16" s="244">
        <v>2.5382679883111328</v>
      </c>
    </row>
    <row r="17" spans="1:15" ht="12.75">
      <c r="A17" s="207" t="s">
        <v>337</v>
      </c>
      <c r="B17" s="244">
        <v>2.204721569945672</v>
      </c>
      <c r="C17" s="244">
        <v>2.234577419208092</v>
      </c>
      <c r="D17" s="244">
        <v>2.0076753075458194</v>
      </c>
      <c r="E17" s="244">
        <v>2.6353108600692514</v>
      </c>
      <c r="F17" s="244">
        <v>5.966099626923423</v>
      </c>
      <c r="G17" s="244">
        <v>0.40865802173568266</v>
      </c>
      <c r="H17" s="244">
        <v>2.204721569945672</v>
      </c>
      <c r="I17" s="244">
        <v>2.7171302794018954</v>
      </c>
      <c r="J17" s="244">
        <v>2.7554171730825896</v>
      </c>
      <c r="K17" s="244">
        <v>2.8234234168044314</v>
      </c>
      <c r="L17" s="244">
        <v>2.6353108600692514</v>
      </c>
      <c r="M17" s="244">
        <v>5.966099626923423</v>
      </c>
      <c r="N17" s="244">
        <v>0.40865802173568266</v>
      </c>
      <c r="O17" s="244">
        <v>2.7171302794018954</v>
      </c>
    </row>
    <row r="18" spans="1:15" ht="12.75">
      <c r="A18" s="207" t="s">
        <v>338</v>
      </c>
      <c r="B18" s="244">
        <v>2.544926871488389</v>
      </c>
      <c r="C18" s="244">
        <v>2.551320670218477</v>
      </c>
      <c r="D18" s="244">
        <v>2.6143899849351544</v>
      </c>
      <c r="E18" s="244">
        <v>2.4193635930829247</v>
      </c>
      <c r="F18" s="244">
        <v>5.4880741036743945</v>
      </c>
      <c r="G18" s="244">
        <v>0.4196328404746334</v>
      </c>
      <c r="H18" s="244">
        <v>2.544926871488389</v>
      </c>
      <c r="I18" s="244">
        <v>2.959549273764954</v>
      </c>
      <c r="J18" s="244">
        <v>2.9671835740421777</v>
      </c>
      <c r="K18" s="244">
        <v>3.229015917840693</v>
      </c>
      <c r="L18" s="244">
        <v>2.4193635930829247</v>
      </c>
      <c r="M18" s="244">
        <v>5.4880741036743945</v>
      </c>
      <c r="N18" s="244">
        <v>0.4196328404746334</v>
      </c>
      <c r="O18" s="244">
        <v>2.959549273764954</v>
      </c>
    </row>
    <row r="19" spans="1:15" ht="12.75">
      <c r="A19" s="210" t="s">
        <v>339</v>
      </c>
      <c r="B19" s="245">
        <v>0.9028272748871465</v>
      </c>
      <c r="C19" s="245">
        <v>1.7576075550891919</v>
      </c>
      <c r="D19" s="245">
        <v>1.788574479444741</v>
      </c>
      <c r="E19" s="245">
        <v>0</v>
      </c>
      <c r="F19" s="245">
        <v>0</v>
      </c>
      <c r="G19" s="245" t="s">
        <v>508</v>
      </c>
      <c r="H19" s="245">
        <v>0.9028272748871465</v>
      </c>
      <c r="I19" s="245">
        <v>0.9028272748871465</v>
      </c>
      <c r="J19" s="245">
        <v>1.7576075550891919</v>
      </c>
      <c r="K19" s="245">
        <v>1.788574479444741</v>
      </c>
      <c r="L19" s="245">
        <v>0</v>
      </c>
      <c r="M19" s="245">
        <v>0</v>
      </c>
      <c r="N19" s="245" t="s">
        <v>508</v>
      </c>
      <c r="O19" s="245">
        <v>0.9028272748871465</v>
      </c>
    </row>
    <row r="20" spans="1:15" ht="12.75">
      <c r="A20" s="210" t="s">
        <v>340</v>
      </c>
      <c r="B20" s="245">
        <v>2.58971987684466</v>
      </c>
      <c r="C20" s="245">
        <v>2.642148989370457</v>
      </c>
      <c r="D20" s="245">
        <v>2.2332861497392575</v>
      </c>
      <c r="E20" s="245">
        <v>3.109835367101252</v>
      </c>
      <c r="F20" s="245">
        <v>7.463887368123917</v>
      </c>
      <c r="G20" s="245">
        <v>1.9997117016962933</v>
      </c>
      <c r="H20" s="245">
        <v>2.58971987684466</v>
      </c>
      <c r="I20" s="245">
        <v>4.390708076882177</v>
      </c>
      <c r="J20" s="245">
        <v>4.4843590339554105</v>
      </c>
      <c r="K20" s="245">
        <v>3.234963462213367</v>
      </c>
      <c r="L20" s="245">
        <v>5.913506495309448</v>
      </c>
      <c r="M20" s="245">
        <v>7.463887368123917</v>
      </c>
      <c r="N20" s="245">
        <v>5.518216200912807</v>
      </c>
      <c r="O20" s="245">
        <v>4.390708076882177</v>
      </c>
    </row>
    <row r="21" spans="1:15" ht="12.75">
      <c r="A21" s="210" t="s">
        <v>341</v>
      </c>
      <c r="B21" s="245">
        <v>0.7372122036974027</v>
      </c>
      <c r="C21" s="245">
        <v>0.9572364998439288</v>
      </c>
      <c r="D21" s="245">
        <v>0.9572364998439288</v>
      </c>
      <c r="E21" s="245" t="s">
        <v>508</v>
      </c>
      <c r="F21" s="245" t="s">
        <v>508</v>
      </c>
      <c r="G21" s="245" t="s">
        <v>508</v>
      </c>
      <c r="H21" s="245">
        <v>0.7372122036974027</v>
      </c>
      <c r="I21" s="245">
        <v>0.7372122036974027</v>
      </c>
      <c r="J21" s="245">
        <v>0.9572364998439288</v>
      </c>
      <c r="K21" s="245">
        <v>0.9572364998439288</v>
      </c>
      <c r="L21" s="245" t="s">
        <v>508</v>
      </c>
      <c r="M21" s="245" t="s">
        <v>508</v>
      </c>
      <c r="N21" s="245" t="s">
        <v>508</v>
      </c>
      <c r="O21" s="245">
        <v>0.7372122036974027</v>
      </c>
    </row>
    <row r="22" spans="1:15" ht="12.75">
      <c r="A22" s="210" t="s">
        <v>342</v>
      </c>
      <c r="B22" s="245">
        <v>3.060224347364567</v>
      </c>
      <c r="C22" s="245">
        <v>3.060224347364567</v>
      </c>
      <c r="D22" s="245">
        <v>0.3925545877580241</v>
      </c>
      <c r="E22" s="245">
        <v>3.295892467133834</v>
      </c>
      <c r="F22" s="245">
        <v>4.664154498351389</v>
      </c>
      <c r="G22" s="245">
        <v>0.5009685820215782</v>
      </c>
      <c r="H22" s="245">
        <v>3.060224347364567</v>
      </c>
      <c r="I22" s="245">
        <v>3.3314092121498566</v>
      </c>
      <c r="J22" s="245">
        <v>3.3314092121498566</v>
      </c>
      <c r="K22" s="245">
        <v>0.3925545877580241</v>
      </c>
      <c r="L22" s="245">
        <v>3.591034430418174</v>
      </c>
      <c r="M22" s="245">
        <v>5.103783953524886</v>
      </c>
      <c r="N22" s="245">
        <v>0.5009685820215782</v>
      </c>
      <c r="O22" s="245">
        <v>3.3314092121498566</v>
      </c>
    </row>
    <row r="23" spans="1:15" ht="12.75">
      <c r="A23" s="210" t="s">
        <v>343</v>
      </c>
      <c r="B23" s="245">
        <v>2.4276584085514545</v>
      </c>
      <c r="C23" s="245">
        <v>2.4276584085514545</v>
      </c>
      <c r="D23" s="245">
        <v>2.3599242408915546</v>
      </c>
      <c r="E23" s="245">
        <v>3.690379482418475</v>
      </c>
      <c r="F23" s="245">
        <v>5.136679099192673</v>
      </c>
      <c r="G23" s="245">
        <v>1.3848122224730939</v>
      </c>
      <c r="H23" s="245">
        <v>2.4276584085514545</v>
      </c>
      <c r="I23" s="245">
        <v>2.4567560421900914</v>
      </c>
      <c r="J23" s="245">
        <v>2.4567560421900914</v>
      </c>
      <c r="K23" s="245">
        <v>2.387470178021455</v>
      </c>
      <c r="L23" s="245">
        <v>3.748404317047697</v>
      </c>
      <c r="M23" s="245">
        <v>5.231103347339597</v>
      </c>
      <c r="N23" s="245">
        <v>1.3848122224730939</v>
      </c>
      <c r="O23" s="245">
        <v>2.4567560421900914</v>
      </c>
    </row>
    <row r="24" spans="1:15" ht="12.75">
      <c r="A24" s="213" t="s">
        <v>344</v>
      </c>
      <c r="B24" s="244">
        <v>1.656622049999643</v>
      </c>
      <c r="C24" s="244">
        <v>1.6568760432326584</v>
      </c>
      <c r="D24" s="244">
        <v>1.7330414098529194</v>
      </c>
      <c r="E24" s="244">
        <v>1.5086679833223613</v>
      </c>
      <c r="F24" s="244">
        <v>3.2062724453544265</v>
      </c>
      <c r="G24" s="244">
        <v>0.4258770790740497</v>
      </c>
      <c r="H24" s="244">
        <v>1.656622049999643</v>
      </c>
      <c r="I24" s="244">
        <v>1.656622049999643</v>
      </c>
      <c r="J24" s="244">
        <v>1.6568760432326584</v>
      </c>
      <c r="K24" s="244">
        <v>1.7330414098529194</v>
      </c>
      <c r="L24" s="244">
        <v>1.5086679833223613</v>
      </c>
      <c r="M24" s="244">
        <v>3.2062724453544265</v>
      </c>
      <c r="N24" s="244">
        <v>0.4258770790740497</v>
      </c>
      <c r="O24" s="244">
        <v>1.656622049999643</v>
      </c>
    </row>
    <row r="25" spans="1:15" ht="12.75">
      <c r="A25" s="207" t="s">
        <v>345</v>
      </c>
      <c r="B25" s="244">
        <v>6.798024514445099</v>
      </c>
      <c r="C25" s="244">
        <v>6.798024514445099</v>
      </c>
      <c r="D25" s="244" t="s">
        <v>508</v>
      </c>
      <c r="E25" s="244">
        <v>6.798024514445099</v>
      </c>
      <c r="F25" s="244">
        <v>7.097436122526239</v>
      </c>
      <c r="G25" s="244">
        <v>2.6424002436795613</v>
      </c>
      <c r="H25" s="244">
        <v>6.798024514445099</v>
      </c>
      <c r="I25" s="244">
        <v>7.782184805138309</v>
      </c>
      <c r="J25" s="244">
        <v>7.782184805138309</v>
      </c>
      <c r="K25" s="244" t="s">
        <v>508</v>
      </c>
      <c r="L25" s="244">
        <v>7.782184805138309</v>
      </c>
      <c r="M25" s="244">
        <v>8.152504896770052</v>
      </c>
      <c r="N25" s="244">
        <v>2.6424002436795613</v>
      </c>
      <c r="O25" s="244">
        <v>7.782184805138309</v>
      </c>
    </row>
    <row r="26" spans="1:15" ht="12.75">
      <c r="A26" s="207" t="s">
        <v>346</v>
      </c>
      <c r="B26" s="244">
        <v>1.2334566402824638</v>
      </c>
      <c r="C26" s="244">
        <v>1.2334566402824638</v>
      </c>
      <c r="D26" s="244">
        <v>1.2334566402824638</v>
      </c>
      <c r="E26" s="244" t="s">
        <v>508</v>
      </c>
      <c r="F26" s="244" t="s">
        <v>508</v>
      </c>
      <c r="G26" s="244" t="s">
        <v>508</v>
      </c>
      <c r="H26" s="244">
        <v>1.2334566402824638</v>
      </c>
      <c r="I26" s="244">
        <v>1.2334566402824638</v>
      </c>
      <c r="J26" s="244">
        <v>1.2334566402824638</v>
      </c>
      <c r="K26" s="244">
        <v>1.2334566402824638</v>
      </c>
      <c r="L26" s="244" t="s">
        <v>508</v>
      </c>
      <c r="M26" s="244" t="s">
        <v>508</v>
      </c>
      <c r="N26" s="244" t="s">
        <v>508</v>
      </c>
      <c r="O26" s="244">
        <v>1.2334566402824638</v>
      </c>
    </row>
    <row r="27" spans="1:15" ht="12.75">
      <c r="A27" s="207" t="s">
        <v>347</v>
      </c>
      <c r="B27" s="244">
        <v>6.878730426234113</v>
      </c>
      <c r="C27" s="244">
        <v>6.878730426234113</v>
      </c>
      <c r="D27" s="244">
        <v>0.19157088122605362</v>
      </c>
      <c r="E27" s="244">
        <v>6.911573074408079</v>
      </c>
      <c r="F27" s="244">
        <v>8.537257256761526</v>
      </c>
      <c r="G27" s="244">
        <v>1.7655588650258662</v>
      </c>
      <c r="H27" s="244">
        <v>6.878730426234113</v>
      </c>
      <c r="I27" s="244">
        <v>6.878730426234113</v>
      </c>
      <c r="J27" s="244">
        <v>6.878730426234113</v>
      </c>
      <c r="K27" s="244">
        <v>0.19157088122605362</v>
      </c>
      <c r="L27" s="244">
        <v>6.911573074408079</v>
      </c>
      <c r="M27" s="244">
        <v>8.537257256761526</v>
      </c>
      <c r="N27" s="244">
        <v>1.7655588650258662</v>
      </c>
      <c r="O27" s="244">
        <v>6.878730426234113</v>
      </c>
    </row>
    <row r="28" spans="1:15" ht="12.75">
      <c r="A28" s="207" t="s">
        <v>348</v>
      </c>
      <c r="B28" s="244">
        <v>2.906952722657023</v>
      </c>
      <c r="C28" s="244">
        <v>2.923007816852766</v>
      </c>
      <c r="D28" s="244">
        <v>2.2828165450554496</v>
      </c>
      <c r="E28" s="244">
        <v>3.742135539088938</v>
      </c>
      <c r="F28" s="244">
        <v>9.022785453415857</v>
      </c>
      <c r="G28" s="244">
        <v>0.6990345151166788</v>
      </c>
      <c r="H28" s="244">
        <v>2.906952722657023</v>
      </c>
      <c r="I28" s="244">
        <v>2.906952722657023</v>
      </c>
      <c r="J28" s="244">
        <v>2.923007816852766</v>
      </c>
      <c r="K28" s="244">
        <v>2.2828165450554496</v>
      </c>
      <c r="L28" s="244">
        <v>3.742135539088938</v>
      </c>
      <c r="M28" s="244">
        <v>9.022785453415857</v>
      </c>
      <c r="N28" s="244">
        <v>0.6990345151166788</v>
      </c>
      <c r="O28" s="244">
        <v>2.906952722657023</v>
      </c>
    </row>
    <row r="29" spans="1:15" ht="12.75">
      <c r="A29" s="210" t="s">
        <v>349</v>
      </c>
      <c r="B29" s="245">
        <v>1.401265538745191</v>
      </c>
      <c r="C29" s="245">
        <v>1.4166503011901117</v>
      </c>
      <c r="D29" s="245">
        <v>1.6603565359121017</v>
      </c>
      <c r="E29" s="245">
        <v>0.6069774678871946</v>
      </c>
      <c r="F29" s="245">
        <v>1.8071048213494836</v>
      </c>
      <c r="G29" s="245">
        <v>0.09473776761770783</v>
      </c>
      <c r="H29" s="245">
        <v>1.401265538745191</v>
      </c>
      <c r="I29" s="245">
        <v>1.401265538745191</v>
      </c>
      <c r="J29" s="245">
        <v>1.4166503011901117</v>
      </c>
      <c r="K29" s="245">
        <v>1.6603565359121017</v>
      </c>
      <c r="L29" s="245">
        <v>0.6069774678871946</v>
      </c>
      <c r="M29" s="245">
        <v>1.8071048213494836</v>
      </c>
      <c r="N29" s="245">
        <v>0.09473776761770783</v>
      </c>
      <c r="O29" s="245">
        <v>1.401265538745191</v>
      </c>
    </row>
    <row r="30" spans="1:15" ht="12.75">
      <c r="A30" s="210" t="s">
        <v>350</v>
      </c>
      <c r="B30" s="245">
        <v>1.658420492906652</v>
      </c>
      <c r="C30" s="245">
        <v>1.6904612373511037</v>
      </c>
      <c r="D30" s="245">
        <v>1.3397875392654635</v>
      </c>
      <c r="E30" s="245">
        <v>2.7257496224328945</v>
      </c>
      <c r="F30" s="245">
        <v>5.176590191497473</v>
      </c>
      <c r="G30" s="245">
        <v>0.9337457901387753</v>
      </c>
      <c r="H30" s="245">
        <v>1.671651236772456</v>
      </c>
      <c r="I30" s="245">
        <v>1.6993825482187395</v>
      </c>
      <c r="J30" s="245">
        <v>1.732246417234214</v>
      </c>
      <c r="K30" s="245">
        <v>1.3957262282248164</v>
      </c>
      <c r="L30" s="245">
        <v>2.7257496224328945</v>
      </c>
      <c r="M30" s="245">
        <v>5.176590191497473</v>
      </c>
      <c r="N30" s="245">
        <v>0.9337457901387753</v>
      </c>
      <c r="O30" s="245">
        <v>1.7126132920845436</v>
      </c>
    </row>
    <row r="31" spans="1:15" ht="12.75">
      <c r="A31" s="210" t="s">
        <v>351</v>
      </c>
      <c r="B31" s="245" t="s">
        <v>508</v>
      </c>
      <c r="C31" s="245" t="s">
        <v>508</v>
      </c>
      <c r="D31" s="245" t="s">
        <v>508</v>
      </c>
      <c r="E31" s="245" t="s">
        <v>508</v>
      </c>
      <c r="F31" s="245" t="s">
        <v>508</v>
      </c>
      <c r="G31" s="245" t="s">
        <v>508</v>
      </c>
      <c r="H31" s="245" t="s">
        <v>508</v>
      </c>
      <c r="I31" s="245" t="s">
        <v>508</v>
      </c>
      <c r="J31" s="245" t="s">
        <v>508</v>
      </c>
      <c r="K31" s="245" t="s">
        <v>508</v>
      </c>
      <c r="L31" s="245" t="s">
        <v>508</v>
      </c>
      <c r="M31" s="245" t="s">
        <v>508</v>
      </c>
      <c r="N31" s="245" t="s">
        <v>508</v>
      </c>
      <c r="O31" s="245" t="s">
        <v>508</v>
      </c>
    </row>
    <row r="32" spans="1:15" ht="12.75">
      <c r="A32" s="210" t="s">
        <v>352</v>
      </c>
      <c r="B32" s="245">
        <v>1.2949174490126254</v>
      </c>
      <c r="C32" s="245">
        <v>1.2949174490126254</v>
      </c>
      <c r="D32" s="245">
        <v>1.2949174490126254</v>
      </c>
      <c r="E32" s="245" t="s">
        <v>508</v>
      </c>
      <c r="F32" s="245" t="s">
        <v>508</v>
      </c>
      <c r="G32" s="245" t="s">
        <v>508</v>
      </c>
      <c r="H32" s="245">
        <v>1.2949174490126254</v>
      </c>
      <c r="I32" s="245">
        <v>1.2949174490126254</v>
      </c>
      <c r="J32" s="245">
        <v>1.2949174490126254</v>
      </c>
      <c r="K32" s="245">
        <v>1.2949174490126254</v>
      </c>
      <c r="L32" s="245" t="s">
        <v>508</v>
      </c>
      <c r="M32" s="245" t="s">
        <v>508</v>
      </c>
      <c r="N32" s="245" t="s">
        <v>508</v>
      </c>
      <c r="O32" s="245">
        <v>1.2949174490126254</v>
      </c>
    </row>
    <row r="33" spans="1:15" ht="12.75">
      <c r="A33" s="207" t="s">
        <v>353</v>
      </c>
      <c r="B33" s="244">
        <v>3.0405383118382425</v>
      </c>
      <c r="C33" s="244">
        <v>3.1946195880622112</v>
      </c>
      <c r="D33" s="244">
        <v>3.1839606245568177</v>
      </c>
      <c r="E33" s="244">
        <v>21.55688622754491</v>
      </c>
      <c r="F33" s="244">
        <v>21.55688622754491</v>
      </c>
      <c r="G33" s="244" t="s">
        <v>508</v>
      </c>
      <c r="H33" s="244">
        <v>3.0405383118382425</v>
      </c>
      <c r="I33" s="244">
        <v>3.0405383118382425</v>
      </c>
      <c r="J33" s="244">
        <v>3.1946195880622112</v>
      </c>
      <c r="K33" s="244">
        <v>3.1839606245568177</v>
      </c>
      <c r="L33" s="244">
        <v>21.55688622754491</v>
      </c>
      <c r="M33" s="244">
        <v>21.55688622754491</v>
      </c>
      <c r="N33" s="244" t="s">
        <v>508</v>
      </c>
      <c r="O33" s="244">
        <v>3.0405383118382425</v>
      </c>
    </row>
    <row r="34" spans="1:15" ht="12.75">
      <c r="A34" s="207" t="s">
        <v>354</v>
      </c>
      <c r="B34" s="244">
        <v>1.751220112373375</v>
      </c>
      <c r="C34" s="244">
        <v>1.7518159067325887</v>
      </c>
      <c r="D34" s="244">
        <v>1.7518159067325887</v>
      </c>
      <c r="E34" s="244" t="s">
        <v>508</v>
      </c>
      <c r="F34" s="244" t="s">
        <v>508</v>
      </c>
      <c r="G34" s="244" t="s">
        <v>508</v>
      </c>
      <c r="H34" s="244">
        <v>1.751220112373375</v>
      </c>
      <c r="I34" s="244">
        <v>1.751220112373375</v>
      </c>
      <c r="J34" s="244">
        <v>1.7518159067325887</v>
      </c>
      <c r="K34" s="244">
        <v>1.7518159067325887</v>
      </c>
      <c r="L34" s="244" t="s">
        <v>508</v>
      </c>
      <c r="M34" s="244" t="s">
        <v>508</v>
      </c>
      <c r="N34" s="244" t="s">
        <v>508</v>
      </c>
      <c r="O34" s="244">
        <v>1.751220112373375</v>
      </c>
    </row>
    <row r="35" spans="1:15" ht="12.75">
      <c r="A35" s="207" t="s">
        <v>355</v>
      </c>
      <c r="B35" s="244">
        <v>1.61580124113606</v>
      </c>
      <c r="C35" s="244">
        <v>1.61580124113606</v>
      </c>
      <c r="D35" s="244">
        <v>1.615798260420414</v>
      </c>
      <c r="E35" s="244" t="s">
        <v>508</v>
      </c>
      <c r="F35" s="244" t="s">
        <v>508</v>
      </c>
      <c r="G35" s="244" t="s">
        <v>508</v>
      </c>
      <c r="H35" s="244">
        <v>1.61580124113606</v>
      </c>
      <c r="I35" s="244">
        <v>1.6523269456394212</v>
      </c>
      <c r="J35" s="244">
        <v>1.6523269456394212</v>
      </c>
      <c r="K35" s="244">
        <v>1.652323897543743</v>
      </c>
      <c r="L35" s="244" t="s">
        <v>508</v>
      </c>
      <c r="M35" s="244" t="s">
        <v>508</v>
      </c>
      <c r="N35" s="244" t="s">
        <v>508</v>
      </c>
      <c r="O35" s="244">
        <v>1.6523269456394212</v>
      </c>
    </row>
    <row r="36" spans="1:15" ht="12.75">
      <c r="A36" s="213" t="s">
        <v>356</v>
      </c>
      <c r="B36" s="244">
        <v>2.0822414932791506</v>
      </c>
      <c r="C36" s="244">
        <v>2.1110656760646407</v>
      </c>
      <c r="D36" s="244">
        <v>2.4676776677482812</v>
      </c>
      <c r="E36" s="244">
        <v>1.6646264839160412</v>
      </c>
      <c r="F36" s="244">
        <v>6.028463957134104</v>
      </c>
      <c r="G36" s="244">
        <v>0.4771997466131414</v>
      </c>
      <c r="H36" s="244">
        <v>2.0822414932791506</v>
      </c>
      <c r="I36" s="244">
        <v>2.31344113297455</v>
      </c>
      <c r="J36" s="244">
        <v>2.345623808436403</v>
      </c>
      <c r="K36" s="244">
        <v>2.624188216161854</v>
      </c>
      <c r="L36" s="244">
        <v>1.9968916512277692</v>
      </c>
      <c r="M36" s="244">
        <v>6.461640300383306</v>
      </c>
      <c r="N36" s="244">
        <v>0.7820063687484674</v>
      </c>
      <c r="O36" s="244">
        <v>2.31344113297455</v>
      </c>
    </row>
    <row r="37" spans="1:15" ht="13.5" thickBot="1">
      <c r="A37" s="214" t="s">
        <v>357</v>
      </c>
      <c r="B37" s="246">
        <v>1.509705248023005</v>
      </c>
      <c r="C37" s="246">
        <v>2.22532371869427</v>
      </c>
      <c r="D37" s="246">
        <v>2.22532371869427</v>
      </c>
      <c r="E37" s="246" t="s">
        <v>508</v>
      </c>
      <c r="F37" s="246" t="s">
        <v>508</v>
      </c>
      <c r="G37" s="246" t="s">
        <v>508</v>
      </c>
      <c r="H37" s="246">
        <v>1.509705248023005</v>
      </c>
      <c r="I37" s="246">
        <v>1.509705248023005</v>
      </c>
      <c r="J37" s="246">
        <v>2.22532371869427</v>
      </c>
      <c r="K37" s="246">
        <v>2.22532371869427</v>
      </c>
      <c r="L37" s="246" t="s">
        <v>508</v>
      </c>
      <c r="M37" s="246" t="s">
        <v>508</v>
      </c>
      <c r="N37" s="246" t="s">
        <v>508</v>
      </c>
      <c r="O37" s="246">
        <v>1.509705248023005</v>
      </c>
    </row>
    <row r="38" spans="1:15" ht="13.5" thickBot="1">
      <c r="A38" s="217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</row>
    <row r="39" spans="1:15" ht="13.5" thickBot="1">
      <c r="A39" s="218" t="s">
        <v>136</v>
      </c>
      <c r="B39" s="248">
        <v>2.3112682071560147</v>
      </c>
      <c r="C39" s="248">
        <v>2.336436479942854</v>
      </c>
      <c r="D39" s="248">
        <v>2.0613155242470325</v>
      </c>
      <c r="E39" s="248">
        <v>2.7920491645064143</v>
      </c>
      <c r="F39" s="248">
        <v>6.364605775649243</v>
      </c>
      <c r="G39" s="248">
        <v>0.8484874536215427</v>
      </c>
      <c r="H39" s="248">
        <v>2.3125980099110652</v>
      </c>
      <c r="I39" s="248">
        <v>2.7527534585009836</v>
      </c>
      <c r="J39" s="248">
        <v>2.7833443957199324</v>
      </c>
      <c r="K39" s="248">
        <v>2.4632034046804914</v>
      </c>
      <c r="L39" s="248">
        <v>3.3135122831705104</v>
      </c>
      <c r="M39" s="248">
        <v>6.45159010095601</v>
      </c>
      <c r="N39" s="248">
        <v>1.606318092488666</v>
      </c>
      <c r="O39" s="248">
        <v>2.754083261256034</v>
      </c>
    </row>
    <row r="40" spans="1:15" ht="12.75">
      <c r="A40" s="260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</row>
    <row r="41" ht="12.75">
      <c r="A41" s="222"/>
    </row>
    <row r="42" spans="1:15" ht="12.75">
      <c r="A42" s="22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12.75">
      <c r="A43" s="222" t="s">
        <v>249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4" ht="12.75">
      <c r="A44" s="222" t="s">
        <v>509</v>
      </c>
      <c r="I44" s="259"/>
      <c r="J44" s="259"/>
      <c r="K44" s="259"/>
      <c r="L44" s="259"/>
      <c r="M44" s="259"/>
      <c r="N44" s="259"/>
    </row>
    <row r="45" spans="1:14" ht="12.75">
      <c r="A45" s="222" t="s">
        <v>510</v>
      </c>
      <c r="I45" s="259"/>
      <c r="J45" s="259"/>
      <c r="K45" s="259"/>
      <c r="L45" s="259"/>
      <c r="M45" s="259"/>
      <c r="N45" s="259"/>
    </row>
    <row r="46" ht="12.75">
      <c r="A46" s="13" t="s">
        <v>511</v>
      </c>
    </row>
    <row r="47" ht="12.75">
      <c r="A47" s="13" t="s">
        <v>512</v>
      </c>
    </row>
    <row r="48" ht="12.75">
      <c r="A48" s="13"/>
    </row>
    <row r="49" ht="12.75">
      <c r="A49" s="13" t="s">
        <v>258</v>
      </c>
    </row>
  </sheetData>
  <sheetProtection/>
  <mergeCells count="13">
    <mergeCell ref="C10:C11"/>
    <mergeCell ref="J9:N9"/>
    <mergeCell ref="H7:H11"/>
    <mergeCell ref="E10:G10"/>
    <mergeCell ref="A7:A11"/>
    <mergeCell ref="J10:J11"/>
    <mergeCell ref="C9:G9"/>
    <mergeCell ref="O7:O11"/>
    <mergeCell ref="A4:O4"/>
    <mergeCell ref="A5:O5"/>
    <mergeCell ref="I7:N8"/>
    <mergeCell ref="B7:G8"/>
    <mergeCell ref="L10:N10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61" r:id="rId2"/>
  <headerFooter alignWithMargins="0">
    <oddFooter>&amp;L- &amp;P -&amp;R&amp;D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6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5.7109375" style="252" customWidth="1"/>
    <col min="2" max="2" width="19.57421875" style="252" customWidth="1"/>
    <col min="3" max="3" width="13.57421875" style="252" customWidth="1"/>
    <col min="4" max="4" width="15.421875" style="252" customWidth="1"/>
    <col min="5" max="5" width="13.57421875" style="252" customWidth="1"/>
    <col min="6" max="6" width="14.28125" style="252" bestFit="1" customWidth="1"/>
    <col min="7" max="7" width="13.57421875" style="252" customWidth="1"/>
    <col min="8" max="8" width="17.8515625" style="252" customWidth="1"/>
    <col min="9" max="9" width="13.57421875" style="252" customWidth="1"/>
    <col min="10" max="10" width="14.8515625" style="252" customWidth="1"/>
    <col min="11" max="11" width="15.00390625" style="252" customWidth="1"/>
    <col min="12" max="13" width="13.57421875" style="252" customWidth="1"/>
    <col min="14" max="16384" width="11.57421875" style="252" customWidth="1"/>
  </cols>
  <sheetData>
    <row r="1" spans="1:13" ht="12.75">
      <c r="A1" s="12" t="s">
        <v>163</v>
      </c>
      <c r="M1" s="14" t="s">
        <v>164</v>
      </c>
    </row>
    <row r="2" ht="12.75">
      <c r="A2" s="12" t="s">
        <v>165</v>
      </c>
    </row>
    <row r="3" ht="13.5" thickBot="1"/>
    <row r="4" spans="1:13" ht="25.5" customHeight="1">
      <c r="A4" s="443" t="s">
        <v>120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5"/>
    </row>
    <row r="5" spans="1:13" ht="16.5" customHeight="1" thickBot="1">
      <c r="A5" s="537" t="s">
        <v>502</v>
      </c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9"/>
    </row>
    <row r="6" spans="1:7" ht="12.75">
      <c r="A6" s="254"/>
      <c r="B6" s="254"/>
      <c r="C6" s="254"/>
      <c r="D6" s="254"/>
      <c r="E6" s="254"/>
      <c r="F6" s="254"/>
      <c r="G6" s="254"/>
    </row>
    <row r="7" spans="1:13" ht="15.75">
      <c r="A7" s="473" t="s">
        <v>323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8"/>
    </row>
    <row r="8" spans="1:13" ht="12.75">
      <c r="A8" s="474"/>
      <c r="B8" s="481" t="s">
        <v>513</v>
      </c>
      <c r="C8" s="482"/>
      <c r="D8" s="482"/>
      <c r="E8" s="482"/>
      <c r="F8" s="482"/>
      <c r="G8" s="483"/>
      <c r="H8" s="481" t="s">
        <v>514</v>
      </c>
      <c r="I8" s="482"/>
      <c r="J8" s="482"/>
      <c r="K8" s="482"/>
      <c r="L8" s="482"/>
      <c r="M8" s="483"/>
    </row>
    <row r="9" spans="1:13" ht="12.75" customHeight="1">
      <c r="A9" s="474"/>
      <c r="B9" s="234"/>
      <c r="C9" s="532" t="s">
        <v>181</v>
      </c>
      <c r="D9" s="532"/>
      <c r="E9" s="532"/>
      <c r="F9" s="532"/>
      <c r="G9" s="532"/>
      <c r="H9" s="234"/>
      <c r="I9" s="532" t="s">
        <v>181</v>
      </c>
      <c r="J9" s="532"/>
      <c r="K9" s="532"/>
      <c r="L9" s="532"/>
      <c r="M9" s="532"/>
    </row>
    <row r="10" spans="1:13" ht="12.75">
      <c r="A10" s="474"/>
      <c r="B10" s="236" t="s">
        <v>240</v>
      </c>
      <c r="C10" s="480" t="s">
        <v>363</v>
      </c>
      <c r="D10" s="255" t="s">
        <v>390</v>
      </c>
      <c r="E10" s="536" t="s">
        <v>304</v>
      </c>
      <c r="F10" s="536"/>
      <c r="G10" s="536"/>
      <c r="H10" s="236" t="s">
        <v>240</v>
      </c>
      <c r="I10" s="224" t="s">
        <v>363</v>
      </c>
      <c r="J10" s="255" t="s">
        <v>390</v>
      </c>
      <c r="K10" s="536" t="s">
        <v>304</v>
      </c>
      <c r="L10" s="536"/>
      <c r="M10" s="536"/>
    </row>
    <row r="11" spans="1:13" ht="12.75" customHeight="1">
      <c r="A11" s="475"/>
      <c r="B11" s="237"/>
      <c r="C11" s="489"/>
      <c r="D11" s="256" t="s">
        <v>507</v>
      </c>
      <c r="E11" s="257" t="s">
        <v>363</v>
      </c>
      <c r="F11" s="257" t="s">
        <v>297</v>
      </c>
      <c r="G11" s="257" t="s">
        <v>298</v>
      </c>
      <c r="H11" s="237"/>
      <c r="I11" s="225"/>
      <c r="J11" s="256" t="s">
        <v>507</v>
      </c>
      <c r="K11" s="257" t="s">
        <v>363</v>
      </c>
      <c r="L11" s="257" t="s">
        <v>297</v>
      </c>
      <c r="M11" s="257" t="s">
        <v>298</v>
      </c>
    </row>
    <row r="12" spans="1:13" ht="12.75">
      <c r="A12" s="258"/>
      <c r="B12" s="258"/>
      <c r="C12" s="258"/>
      <c r="D12" s="258"/>
      <c r="E12" s="258"/>
      <c r="F12" s="258"/>
      <c r="G12" s="258"/>
      <c r="H12" s="202"/>
      <c r="I12" s="202"/>
      <c r="J12" s="258"/>
      <c r="K12" s="258"/>
      <c r="L12" s="258"/>
      <c r="M12" s="258"/>
    </row>
    <row r="13" spans="1:13" ht="13.5" thickBot="1">
      <c r="A13" s="259"/>
      <c r="B13" s="254"/>
      <c r="C13" s="254"/>
      <c r="D13" s="254"/>
      <c r="E13" s="254"/>
      <c r="F13" s="254"/>
      <c r="G13" s="254"/>
      <c r="H13" s="13"/>
      <c r="I13" s="13"/>
      <c r="J13" s="254"/>
      <c r="K13" s="254"/>
      <c r="L13" s="254"/>
      <c r="M13" s="254"/>
    </row>
    <row r="14" spans="1:13" ht="12.75">
      <c r="A14" s="204" t="s">
        <v>334</v>
      </c>
      <c r="B14" s="243">
        <v>0.48150515489601525</v>
      </c>
      <c r="C14" s="243">
        <v>0.49142275471538005</v>
      </c>
      <c r="D14" s="243">
        <v>0.4692419033098131</v>
      </c>
      <c r="E14" s="243">
        <v>0.6304905307402794</v>
      </c>
      <c r="F14" s="243">
        <v>0.2162521193756617</v>
      </c>
      <c r="G14" s="243">
        <v>0.758490594560299</v>
      </c>
      <c r="H14" s="243">
        <v>1.788070078471015</v>
      </c>
      <c r="I14" s="243">
        <v>1.8248990558755416</v>
      </c>
      <c r="J14" s="243">
        <v>1.9815784208046372</v>
      </c>
      <c r="K14" s="243">
        <v>0.8425624907258771</v>
      </c>
      <c r="L14" s="243">
        <v>1.1143366553899607</v>
      </c>
      <c r="M14" s="243">
        <v>0.7585843995776225</v>
      </c>
    </row>
    <row r="15" spans="1:13" ht="12.75">
      <c r="A15" s="207" t="s">
        <v>335</v>
      </c>
      <c r="B15" s="244">
        <v>1.6602176356589005</v>
      </c>
      <c r="C15" s="244">
        <v>1.6673298634344975</v>
      </c>
      <c r="D15" s="244">
        <v>1.013696150699831</v>
      </c>
      <c r="E15" s="244">
        <v>2.4784332245497724</v>
      </c>
      <c r="F15" s="244">
        <v>1.9520226681058028</v>
      </c>
      <c r="G15" s="244">
        <v>2.7383509916385047</v>
      </c>
      <c r="H15" s="244">
        <v>3.8061961736661725</v>
      </c>
      <c r="I15" s="244">
        <v>3.822490377888737</v>
      </c>
      <c r="J15" s="244">
        <v>3.767860314058592</v>
      </c>
      <c r="K15" s="244">
        <v>3.8890182917950002</v>
      </c>
      <c r="L15" s="244">
        <v>3.872080471100066</v>
      </c>
      <c r="M15" s="244">
        <v>3.8972444726080977</v>
      </c>
    </row>
    <row r="16" spans="1:13" ht="12.75">
      <c r="A16" s="207" t="s">
        <v>336</v>
      </c>
      <c r="B16" s="244">
        <v>0.8140094103349905</v>
      </c>
      <c r="C16" s="244">
        <v>0.8447397241645086</v>
      </c>
      <c r="D16" s="244">
        <v>0.5483081288313502</v>
      </c>
      <c r="E16" s="244">
        <v>1.275681338810011</v>
      </c>
      <c r="F16" s="244">
        <v>2.1043578976894075</v>
      </c>
      <c r="G16" s="244">
        <v>0.2334587064098376</v>
      </c>
      <c r="H16" s="244">
        <v>1.5205679107237382</v>
      </c>
      <c r="I16" s="244">
        <v>1.5777712570254836</v>
      </c>
      <c r="J16" s="244">
        <v>0.9638968700427477</v>
      </c>
      <c r="K16" s="244">
        <v>2.4629998805706883</v>
      </c>
      <c r="L16" s="244">
        <v>4.145094698210892</v>
      </c>
      <c r="M16" s="244">
        <v>0.31580048102060027</v>
      </c>
    </row>
    <row r="17" spans="1:13" ht="12.75">
      <c r="A17" s="207" t="s">
        <v>337</v>
      </c>
      <c r="B17" s="244">
        <v>1.0905574112680092</v>
      </c>
      <c r="C17" s="244">
        <v>1.1085626926710461</v>
      </c>
      <c r="D17" s="244">
        <v>1.019857281039632</v>
      </c>
      <c r="E17" s="244">
        <v>1.2643868066533974</v>
      </c>
      <c r="F17" s="244">
        <v>1.7293594845087528</v>
      </c>
      <c r="G17" s="244">
        <v>0.9535496811129935</v>
      </c>
      <c r="H17" s="244">
        <v>3.071248561959618</v>
      </c>
      <c r="I17" s="244">
        <v>3.1217821156787244</v>
      </c>
      <c r="J17" s="244">
        <v>3.0379410950345775</v>
      </c>
      <c r="K17" s="244">
        <v>3.2698543413706926</v>
      </c>
      <c r="L17" s="244">
        <v>5.572763112754835</v>
      </c>
      <c r="M17" s="244">
        <v>1.730345621017705</v>
      </c>
    </row>
    <row r="18" spans="1:13" ht="12.75">
      <c r="A18" s="207" t="s">
        <v>338</v>
      </c>
      <c r="B18" s="244">
        <v>2.5284844857643</v>
      </c>
      <c r="C18" s="244">
        <v>2.5359963813497934</v>
      </c>
      <c r="D18" s="244">
        <v>2.5266797758110755</v>
      </c>
      <c r="E18" s="244">
        <v>2.5537573698937397</v>
      </c>
      <c r="F18" s="244">
        <v>2.6765712291420316</v>
      </c>
      <c r="G18" s="244">
        <v>2.4739250954171506</v>
      </c>
      <c r="H18" s="244">
        <v>5.5573018760092845</v>
      </c>
      <c r="I18" s="244">
        <v>5.573928670744052</v>
      </c>
      <c r="J18" s="244">
        <v>5.175771972963574</v>
      </c>
      <c r="K18" s="244">
        <v>6.406973937163643</v>
      </c>
      <c r="L18" s="244">
        <v>8.292248331160621</v>
      </c>
      <c r="M18" s="244">
        <v>5.178431469645562</v>
      </c>
    </row>
    <row r="19" spans="1:13" ht="12.75">
      <c r="A19" s="210" t="s">
        <v>339</v>
      </c>
      <c r="B19" s="245">
        <v>0</v>
      </c>
      <c r="C19" s="245">
        <v>0</v>
      </c>
      <c r="D19" s="245">
        <v>0</v>
      </c>
      <c r="E19" s="245">
        <v>0</v>
      </c>
      <c r="F19" s="245">
        <v>0</v>
      </c>
      <c r="G19" s="245" t="s">
        <v>508</v>
      </c>
      <c r="H19" s="245">
        <v>0</v>
      </c>
      <c r="I19" s="245">
        <v>0</v>
      </c>
      <c r="J19" s="245">
        <v>0</v>
      </c>
      <c r="K19" s="245">
        <v>0</v>
      </c>
      <c r="L19" s="245">
        <v>0</v>
      </c>
      <c r="M19" s="245" t="s">
        <v>508</v>
      </c>
    </row>
    <row r="20" spans="1:13" ht="12.75">
      <c r="A20" s="210" t="s">
        <v>340</v>
      </c>
      <c r="B20" s="245">
        <v>4.737303602036788</v>
      </c>
      <c r="C20" s="245">
        <v>4.783094367925337</v>
      </c>
      <c r="D20" s="245">
        <v>1.0378414954828876</v>
      </c>
      <c r="E20" s="245">
        <v>8.7989645299074</v>
      </c>
      <c r="F20" s="245">
        <v>1.7558219438790792</v>
      </c>
      <c r="G20" s="245">
        <v>10.594707734694753</v>
      </c>
      <c r="H20" s="245">
        <v>9.560621703396645</v>
      </c>
      <c r="I20" s="245">
        <v>9.779449601117495</v>
      </c>
      <c r="J20" s="245">
        <v>2.508802314514944</v>
      </c>
      <c r="K20" s="245">
        <v>18.096132761408068</v>
      </c>
      <c r="L20" s="245">
        <v>7.1230371624342395</v>
      </c>
      <c r="M20" s="245">
        <v>20.893869927686904</v>
      </c>
    </row>
    <row r="21" spans="1:13" ht="12.75">
      <c r="A21" s="210" t="s">
        <v>341</v>
      </c>
      <c r="B21" s="245">
        <v>0</v>
      </c>
      <c r="C21" s="245">
        <v>0</v>
      </c>
      <c r="D21" s="245">
        <v>0</v>
      </c>
      <c r="E21" s="245" t="s">
        <v>508</v>
      </c>
      <c r="F21" s="245" t="s">
        <v>508</v>
      </c>
      <c r="G21" s="245" t="s">
        <v>508</v>
      </c>
      <c r="H21" s="245">
        <v>0</v>
      </c>
      <c r="I21" s="245">
        <v>0</v>
      </c>
      <c r="J21" s="245">
        <v>0</v>
      </c>
      <c r="K21" s="245" t="s">
        <v>508</v>
      </c>
      <c r="L21" s="245" t="s">
        <v>508</v>
      </c>
      <c r="M21" s="245" t="s">
        <v>508</v>
      </c>
    </row>
    <row r="22" spans="1:13" ht="12.75">
      <c r="A22" s="210" t="s">
        <v>342</v>
      </c>
      <c r="B22" s="245">
        <v>4.09085407641481</v>
      </c>
      <c r="C22" s="245">
        <v>4.09085407641481</v>
      </c>
      <c r="D22" s="245">
        <v>2.5647668675938164</v>
      </c>
      <c r="E22" s="245">
        <v>4.225673253094078</v>
      </c>
      <c r="F22" s="245">
        <v>3.2475258346884535</v>
      </c>
      <c r="G22" s="245">
        <v>6.223713470289466</v>
      </c>
      <c r="H22" s="245">
        <v>7.831915746736581</v>
      </c>
      <c r="I22" s="245">
        <v>7.831915746736581</v>
      </c>
      <c r="J22" s="245">
        <v>5.325140198067056</v>
      </c>
      <c r="K22" s="245">
        <v>8.053370099589332</v>
      </c>
      <c r="L22" s="245">
        <v>6.630240226095148</v>
      </c>
      <c r="M22" s="245">
        <v>10.960371524971455</v>
      </c>
    </row>
    <row r="23" spans="1:13" ht="12.75">
      <c r="A23" s="210" t="s">
        <v>343</v>
      </c>
      <c r="B23" s="245">
        <v>1.3899874464454172</v>
      </c>
      <c r="C23" s="245">
        <v>1.3899874464454172</v>
      </c>
      <c r="D23" s="245">
        <v>1.173202820364306</v>
      </c>
      <c r="E23" s="245">
        <v>5.431193864798603</v>
      </c>
      <c r="F23" s="245">
        <v>4.034958840208889</v>
      </c>
      <c r="G23" s="245">
        <v>7.656799473388125</v>
      </c>
      <c r="H23" s="245">
        <v>6.295723534077465</v>
      </c>
      <c r="I23" s="245">
        <v>6.295723534077465</v>
      </c>
      <c r="J23" s="245">
        <v>6.320936624113122</v>
      </c>
      <c r="K23" s="245">
        <v>5.825693396773819</v>
      </c>
      <c r="L23" s="245">
        <v>4.678721495680091</v>
      </c>
      <c r="M23" s="245">
        <v>7.654097990517046</v>
      </c>
    </row>
    <row r="24" spans="1:13" ht="12.75">
      <c r="A24" s="213" t="s">
        <v>344</v>
      </c>
      <c r="B24" s="244">
        <v>1.0270304647204769</v>
      </c>
      <c r="C24" s="244">
        <v>1.0271878892015929</v>
      </c>
      <c r="D24" s="244">
        <v>0.9404152550334834</v>
      </c>
      <c r="E24" s="244">
        <v>1.1960376016867302</v>
      </c>
      <c r="F24" s="244">
        <v>1.3256437503191225</v>
      </c>
      <c r="G24" s="244">
        <v>1.1133704170860506</v>
      </c>
      <c r="H24" s="244">
        <v>3.816010578220986</v>
      </c>
      <c r="I24" s="244">
        <v>3.816595648825342</v>
      </c>
      <c r="J24" s="244">
        <v>3.900878358050148</v>
      </c>
      <c r="K24" s="244">
        <v>3.652592278625989</v>
      </c>
      <c r="L24" s="244">
        <v>4.878397076049348</v>
      </c>
      <c r="M24" s="244">
        <v>2.8707315361977055</v>
      </c>
    </row>
    <row r="25" spans="1:13" ht="12.75">
      <c r="A25" s="207" t="s">
        <v>345</v>
      </c>
      <c r="B25" s="244">
        <v>3.203644234195402</v>
      </c>
      <c r="C25" s="244">
        <v>3.203644234195402</v>
      </c>
      <c r="D25" s="244" t="s">
        <v>508</v>
      </c>
      <c r="E25" s="244">
        <v>3.203644234195402</v>
      </c>
      <c r="F25" s="244">
        <v>2.641699651904264</v>
      </c>
      <c r="G25" s="244">
        <v>11.003048537471487</v>
      </c>
      <c r="H25" s="244">
        <v>7.531922515929272</v>
      </c>
      <c r="I25" s="244">
        <v>7.531922515929272</v>
      </c>
      <c r="J25" s="244" t="s">
        <v>508</v>
      </c>
      <c r="K25" s="244">
        <v>7.531922515929272</v>
      </c>
      <c r="L25" s="244">
        <v>7.282333770430642</v>
      </c>
      <c r="M25" s="244">
        <v>10.996040207127628</v>
      </c>
    </row>
    <row r="26" spans="1:13" ht="12.75">
      <c r="A26" s="207" t="s">
        <v>346</v>
      </c>
      <c r="B26" s="244">
        <v>0</v>
      </c>
      <c r="C26" s="244">
        <v>0</v>
      </c>
      <c r="D26" s="244">
        <v>0</v>
      </c>
      <c r="E26" s="244" t="s">
        <v>508</v>
      </c>
      <c r="F26" s="244" t="s">
        <v>508</v>
      </c>
      <c r="G26" s="244" t="s">
        <v>508</v>
      </c>
      <c r="H26" s="244">
        <v>0</v>
      </c>
      <c r="I26" s="244">
        <v>0</v>
      </c>
      <c r="J26" s="244">
        <v>0</v>
      </c>
      <c r="K26" s="244" t="s">
        <v>508</v>
      </c>
      <c r="L26" s="244" t="s">
        <v>508</v>
      </c>
      <c r="M26" s="244" t="s">
        <v>508</v>
      </c>
    </row>
    <row r="27" spans="1:13" ht="12.75">
      <c r="A27" s="207" t="s">
        <v>347</v>
      </c>
      <c r="B27" s="244">
        <v>5.054822429965197</v>
      </c>
      <c r="C27" s="244">
        <v>5.054822429965197</v>
      </c>
      <c r="D27" s="244">
        <v>0.03349937823244138</v>
      </c>
      <c r="E27" s="244">
        <v>5.079494811877264</v>
      </c>
      <c r="F27" s="244">
        <v>3.4091993546443042</v>
      </c>
      <c r="G27" s="244">
        <v>10.366675299918427</v>
      </c>
      <c r="H27" s="244">
        <v>8.316831683168317</v>
      </c>
      <c r="I27" s="244">
        <v>8.316831683168317</v>
      </c>
      <c r="J27" s="244">
        <v>1.2452107279693485</v>
      </c>
      <c r="K27" s="244">
        <v>8.351562536752425</v>
      </c>
      <c r="L27" s="244">
        <v>7.651403066751682</v>
      </c>
      <c r="M27" s="244">
        <v>10.567878977896223</v>
      </c>
    </row>
    <row r="28" spans="1:13" ht="12.75">
      <c r="A28" s="207" t="s">
        <v>348</v>
      </c>
      <c r="B28" s="244">
        <v>2.8119926209775015</v>
      </c>
      <c r="C28" s="244">
        <v>2.828066352552495</v>
      </c>
      <c r="D28" s="244">
        <v>2.669195567187557</v>
      </c>
      <c r="E28" s="244">
        <v>3.0313102981004887</v>
      </c>
      <c r="F28" s="244">
        <v>3.417100938721523</v>
      </c>
      <c r="G28" s="244">
        <v>2.808989287370646</v>
      </c>
      <c r="H28" s="244">
        <v>7.119682706425637</v>
      </c>
      <c r="I28" s="244">
        <v>7.160376462249358</v>
      </c>
      <c r="J28" s="244">
        <v>6.788123933395409</v>
      </c>
      <c r="K28" s="244">
        <v>7.636675311499102</v>
      </c>
      <c r="L28" s="244">
        <v>13.749231299840789</v>
      </c>
      <c r="M28" s="244">
        <v>4.114168482037887</v>
      </c>
    </row>
    <row r="29" spans="1:13" ht="12.75">
      <c r="A29" s="210" t="s">
        <v>349</v>
      </c>
      <c r="B29" s="245">
        <v>1.34335302398707</v>
      </c>
      <c r="C29" s="245">
        <v>1.359137829914761</v>
      </c>
      <c r="D29" s="245">
        <v>1.4894882040262372</v>
      </c>
      <c r="E29" s="245">
        <v>0.9240079945880313</v>
      </c>
      <c r="F29" s="245">
        <v>1.1137661167207515</v>
      </c>
      <c r="G29" s="245">
        <v>0.8430157925271082</v>
      </c>
      <c r="H29" s="245">
        <v>2.999833379773291</v>
      </c>
      <c r="I29" s="245">
        <v>3.0352107831798305</v>
      </c>
      <c r="J29" s="245">
        <v>3.3760783831845256</v>
      </c>
      <c r="K29" s="245">
        <v>1.9027357121509496</v>
      </c>
      <c r="L29" s="245">
        <v>4.068432057184645</v>
      </c>
      <c r="M29" s="245">
        <v>0.9783707741680222</v>
      </c>
    </row>
    <row r="30" spans="1:13" ht="12.75">
      <c r="A30" s="210" t="s">
        <v>350</v>
      </c>
      <c r="B30" s="245">
        <v>1.4426479498267581</v>
      </c>
      <c r="C30" s="245">
        <v>1.4443787382716098</v>
      </c>
      <c r="D30" s="245">
        <v>1.176345357698948</v>
      </c>
      <c r="E30" s="245">
        <v>2.365691291119213</v>
      </c>
      <c r="F30" s="245">
        <v>2.099558550995188</v>
      </c>
      <c r="G30" s="245">
        <v>2.45821521379271</v>
      </c>
      <c r="H30" s="245">
        <v>2.290475246885988</v>
      </c>
      <c r="I30" s="245">
        <v>2.3365019035238697</v>
      </c>
      <c r="J30" s="245">
        <v>2.2047115479549797</v>
      </c>
      <c r="K30" s="245">
        <v>2.7255844755305967</v>
      </c>
      <c r="L30" s="245">
        <v>3.130040371851142</v>
      </c>
      <c r="M30" s="245">
        <v>2.4298547061817057</v>
      </c>
    </row>
    <row r="31" spans="1:13" ht="12.75">
      <c r="A31" s="210" t="s">
        <v>351</v>
      </c>
      <c r="B31" s="245" t="s">
        <v>508</v>
      </c>
      <c r="C31" s="245" t="s">
        <v>508</v>
      </c>
      <c r="D31" s="245" t="s">
        <v>508</v>
      </c>
      <c r="E31" s="245" t="s">
        <v>508</v>
      </c>
      <c r="F31" s="245" t="s">
        <v>508</v>
      </c>
      <c r="G31" s="245" t="s">
        <v>508</v>
      </c>
      <c r="H31" s="245" t="s">
        <v>508</v>
      </c>
      <c r="I31" s="245" t="s">
        <v>508</v>
      </c>
      <c r="J31" s="245" t="s">
        <v>508</v>
      </c>
      <c r="K31" s="245" t="s">
        <v>508</v>
      </c>
      <c r="L31" s="245" t="s">
        <v>508</v>
      </c>
      <c r="M31" s="245" t="s">
        <v>508</v>
      </c>
    </row>
    <row r="32" spans="1:13" ht="12.75">
      <c r="A32" s="210" t="s">
        <v>352</v>
      </c>
      <c r="B32" s="245">
        <v>0</v>
      </c>
      <c r="C32" s="245">
        <v>0</v>
      </c>
      <c r="D32" s="245">
        <v>0</v>
      </c>
      <c r="E32" s="245" t="s">
        <v>508</v>
      </c>
      <c r="F32" s="245" t="s">
        <v>508</v>
      </c>
      <c r="G32" s="245" t="s">
        <v>508</v>
      </c>
      <c r="H32" s="245">
        <v>0</v>
      </c>
      <c r="I32" s="245">
        <v>0</v>
      </c>
      <c r="J32" s="245">
        <v>0</v>
      </c>
      <c r="K32" s="245" t="s">
        <v>508</v>
      </c>
      <c r="L32" s="245" t="s">
        <v>508</v>
      </c>
      <c r="M32" s="245" t="s">
        <v>508</v>
      </c>
    </row>
    <row r="33" spans="1:13" ht="12.75">
      <c r="A33" s="207" t="s">
        <v>353</v>
      </c>
      <c r="B33" s="244">
        <v>0.005975712944884227</v>
      </c>
      <c r="C33" s="244">
        <v>0.006293566221039877</v>
      </c>
      <c r="D33" s="244">
        <v>0</v>
      </c>
      <c r="E33" s="244">
        <v>10.856403015958875</v>
      </c>
      <c r="F33" s="244">
        <v>10.856403015958875</v>
      </c>
      <c r="G33" s="244" t="s">
        <v>508</v>
      </c>
      <c r="H33" s="244">
        <v>1.4166969027278424</v>
      </c>
      <c r="I33" s="244">
        <v>1.4920499272213132</v>
      </c>
      <c r="J33" s="244">
        <v>1.4866593440206888</v>
      </c>
      <c r="K33" s="244">
        <v>10.778443113772456</v>
      </c>
      <c r="L33" s="244">
        <v>10.778443113772456</v>
      </c>
      <c r="M33" s="244" t="s">
        <v>508</v>
      </c>
    </row>
    <row r="34" spans="1:13" ht="12.75">
      <c r="A34" s="207" t="s">
        <v>354</v>
      </c>
      <c r="B34" s="244">
        <v>0</v>
      </c>
      <c r="C34" s="244">
        <v>0</v>
      </c>
      <c r="D34" s="244">
        <v>0</v>
      </c>
      <c r="E34" s="244" t="s">
        <v>508</v>
      </c>
      <c r="F34" s="244" t="s">
        <v>508</v>
      </c>
      <c r="G34" s="244" t="s">
        <v>508</v>
      </c>
      <c r="H34" s="244">
        <v>0</v>
      </c>
      <c r="I34" s="244">
        <v>0</v>
      </c>
      <c r="J34" s="244">
        <v>0</v>
      </c>
      <c r="K34" s="244" t="s">
        <v>508</v>
      </c>
      <c r="L34" s="244" t="s">
        <v>508</v>
      </c>
      <c r="M34" s="244" t="s">
        <v>508</v>
      </c>
    </row>
    <row r="35" spans="1:13" ht="12.75">
      <c r="A35" s="207" t="s">
        <v>355</v>
      </c>
      <c r="B35" s="244">
        <v>1.7496065396224476</v>
      </c>
      <c r="C35" s="244">
        <v>1.7496065396224476</v>
      </c>
      <c r="D35" s="244">
        <v>1.7496065396224476</v>
      </c>
      <c r="E35" s="244" t="s">
        <v>508</v>
      </c>
      <c r="F35" s="244" t="s">
        <v>508</v>
      </c>
      <c r="G35" s="244" t="s">
        <v>508</v>
      </c>
      <c r="H35" s="244">
        <v>6.247186782860221</v>
      </c>
      <c r="I35" s="244">
        <v>6.247186782860221</v>
      </c>
      <c r="J35" s="244">
        <v>6.247175258492672</v>
      </c>
      <c r="K35" s="244" t="s">
        <v>508</v>
      </c>
      <c r="L35" s="244" t="s">
        <v>508</v>
      </c>
      <c r="M35" s="244" t="s">
        <v>508</v>
      </c>
    </row>
    <row r="36" spans="1:13" ht="12.75">
      <c r="A36" s="213" t="s">
        <v>356</v>
      </c>
      <c r="B36" s="244">
        <v>4.041570052419692</v>
      </c>
      <c r="C36" s="244">
        <v>4.10026898182539</v>
      </c>
      <c r="D36" s="244">
        <v>3.38074263832948</v>
      </c>
      <c r="E36" s="244">
        <v>5.033182511590489</v>
      </c>
      <c r="F36" s="244">
        <v>2.16688448520576</v>
      </c>
      <c r="G36" s="244">
        <v>5.832732506741395</v>
      </c>
      <c r="H36" s="244">
        <v>9.305314388167906</v>
      </c>
      <c r="I36" s="244">
        <v>9.440486874877193</v>
      </c>
      <c r="J36" s="244">
        <v>8.147451583370142</v>
      </c>
      <c r="K36" s="244">
        <v>11.059225572459015</v>
      </c>
      <c r="L36" s="244">
        <v>6.880727789928483</v>
      </c>
      <c r="M36" s="244">
        <v>12.196220251841224</v>
      </c>
    </row>
    <row r="37" spans="1:13" ht="13.5" thickBot="1">
      <c r="A37" s="214" t="s">
        <v>357</v>
      </c>
      <c r="B37" s="246">
        <v>0</v>
      </c>
      <c r="C37" s="246">
        <v>0</v>
      </c>
      <c r="D37" s="246">
        <v>0</v>
      </c>
      <c r="E37" s="246" t="s">
        <v>508</v>
      </c>
      <c r="F37" s="246" t="s">
        <v>508</v>
      </c>
      <c r="G37" s="246" t="s">
        <v>508</v>
      </c>
      <c r="H37" s="246">
        <v>0</v>
      </c>
      <c r="I37" s="246">
        <v>0</v>
      </c>
      <c r="J37" s="246">
        <v>0</v>
      </c>
      <c r="K37" s="246" t="s">
        <v>508</v>
      </c>
      <c r="L37" s="246" t="s">
        <v>508</v>
      </c>
      <c r="M37" s="246" t="s">
        <v>508</v>
      </c>
    </row>
    <row r="38" spans="1:13" ht="13.5" thickBot="1">
      <c r="A38" s="217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</row>
    <row r="39" spans="1:13" ht="13.5" thickBot="1">
      <c r="A39" s="218" t="s">
        <v>136</v>
      </c>
      <c r="B39" s="248">
        <v>2.3545215062848435</v>
      </c>
      <c r="C39" s="248">
        <v>2.3752799013913286</v>
      </c>
      <c r="D39" s="248">
        <v>1.6320087019424354</v>
      </c>
      <c r="E39" s="248">
        <v>3.5823871458918632</v>
      </c>
      <c r="F39" s="248">
        <v>2.399885010095264</v>
      </c>
      <c r="G39" s="248">
        <v>4.20152840921249</v>
      </c>
      <c r="H39" s="248">
        <v>5.408633050666535</v>
      </c>
      <c r="I39" s="248">
        <v>5.475066078680111</v>
      </c>
      <c r="J39" s="248">
        <v>4.137037183284987</v>
      </c>
      <c r="K39" s="248">
        <v>7.690902310933817</v>
      </c>
      <c r="L39" s="248">
        <v>7.7116022324222735</v>
      </c>
      <c r="M39" s="248">
        <v>7.67964102687248</v>
      </c>
    </row>
    <row r="40" spans="1:13" ht="12.75">
      <c r="A40" s="260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</row>
    <row r="41" ht="12.75">
      <c r="A41" s="222" t="s">
        <v>249</v>
      </c>
    </row>
    <row r="42" spans="1:13" ht="12.75">
      <c r="A42" s="222" t="s">
        <v>515</v>
      </c>
      <c r="B42"/>
      <c r="C42"/>
      <c r="D42"/>
      <c r="E42"/>
      <c r="F42"/>
      <c r="G42"/>
      <c r="H42"/>
      <c r="I42"/>
      <c r="J42"/>
      <c r="K42"/>
      <c r="L42"/>
      <c r="M42"/>
    </row>
    <row r="43" spans="1:13" ht="12.75">
      <c r="A43" s="222" t="s">
        <v>516</v>
      </c>
      <c r="B43"/>
      <c r="C43"/>
      <c r="D43"/>
      <c r="E43"/>
      <c r="F43"/>
      <c r="G43"/>
      <c r="H43"/>
      <c r="I43"/>
      <c r="J43"/>
      <c r="K43"/>
      <c r="L43"/>
      <c r="M43"/>
    </row>
    <row r="44" spans="1:9" ht="12.75">
      <c r="A44" s="222" t="s">
        <v>517</v>
      </c>
      <c r="B44" s="259"/>
      <c r="C44" s="259"/>
      <c r="D44" s="259"/>
      <c r="E44" s="259"/>
      <c r="F44" s="259"/>
      <c r="G44" s="259"/>
      <c r="H44" s="259"/>
      <c r="I44" s="259"/>
    </row>
    <row r="45" spans="1:9" ht="12.75">
      <c r="A45" s="13"/>
      <c r="B45" s="259"/>
      <c r="C45" s="259"/>
      <c r="D45" s="259"/>
      <c r="E45" s="259"/>
      <c r="F45" s="259"/>
      <c r="G45" s="259"/>
      <c r="H45" s="259"/>
      <c r="I45" s="259"/>
    </row>
    <row r="46" ht="12.75">
      <c r="A46" s="13" t="s">
        <v>258</v>
      </c>
    </row>
  </sheetData>
  <sheetProtection/>
  <mergeCells count="11">
    <mergeCell ref="H8:M8"/>
    <mergeCell ref="I9:M9"/>
    <mergeCell ref="E10:G10"/>
    <mergeCell ref="K10:M10"/>
    <mergeCell ref="A4:M4"/>
    <mergeCell ref="A5:M5"/>
    <mergeCell ref="A7:A11"/>
    <mergeCell ref="C10:C11"/>
    <mergeCell ref="C9:G9"/>
    <mergeCell ref="B7:M7"/>
    <mergeCell ref="B8:G8"/>
  </mergeCells>
  <conditionalFormatting sqref="A14:A37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64" r:id="rId2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30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7.421875" style="13" bestFit="1" customWidth="1"/>
    <col min="5" max="5" width="1.57421875" style="13" customWidth="1"/>
    <col min="6" max="6" width="17.00390625" style="13" bestFit="1" customWidth="1"/>
    <col min="7" max="7" width="15.421875" style="13" customWidth="1"/>
    <col min="8" max="8" width="18.28125" style="13" customWidth="1"/>
    <col min="9" max="16384" width="11.57421875" style="13" customWidth="1"/>
  </cols>
  <sheetData>
    <row r="1" spans="1:8" ht="12.75">
      <c r="A1" s="12" t="s">
        <v>163</v>
      </c>
      <c r="H1" s="14" t="s">
        <v>164</v>
      </c>
    </row>
    <row r="2" ht="13.5" thickBot="1">
      <c r="A2" s="15" t="s">
        <v>165</v>
      </c>
    </row>
    <row r="3" spans="1:8" ht="18">
      <c r="A3" s="12"/>
      <c r="B3" s="443" t="s">
        <v>166</v>
      </c>
      <c r="C3" s="444"/>
      <c r="D3" s="444"/>
      <c r="E3" s="444"/>
      <c r="F3" s="444"/>
      <c r="G3" s="444"/>
      <c r="H3" s="445"/>
    </row>
    <row r="4" spans="2:8" ht="18">
      <c r="B4" s="446" t="s">
        <v>134</v>
      </c>
      <c r="C4" s="447"/>
      <c r="D4" s="447"/>
      <c r="E4" s="447"/>
      <c r="F4" s="447"/>
      <c r="G4" s="447"/>
      <c r="H4" s="448"/>
    </row>
    <row r="5" spans="2:8" ht="18.75" thickBot="1">
      <c r="B5" s="449" t="s">
        <v>135</v>
      </c>
      <c r="C5" s="450"/>
      <c r="D5" s="450"/>
      <c r="E5" s="450"/>
      <c r="F5" s="450"/>
      <c r="G5" s="450"/>
      <c r="H5" s="451"/>
    </row>
    <row r="6" spans="2:8" ht="6" customHeight="1">
      <c r="B6" s="16"/>
      <c r="C6" s="16"/>
      <c r="D6" s="17"/>
      <c r="E6" s="17"/>
      <c r="F6" s="18"/>
      <c r="G6" s="18"/>
      <c r="H6" s="19"/>
    </row>
    <row r="7" spans="2:8" ht="16.5" customHeight="1">
      <c r="B7" s="452" t="s">
        <v>167</v>
      </c>
      <c r="C7" s="453"/>
      <c r="D7" s="453"/>
      <c r="E7" s="453"/>
      <c r="F7" s="453"/>
      <c r="G7" s="453"/>
      <c r="H7" s="454"/>
    </row>
    <row r="8" spans="2:8" ht="3.75" customHeight="1">
      <c r="B8" s="20"/>
      <c r="C8" s="20"/>
      <c r="D8" s="20"/>
      <c r="E8" s="20"/>
      <c r="F8" s="20"/>
      <c r="G8" s="20"/>
      <c r="H8" s="20"/>
    </row>
    <row r="9" spans="2:8" ht="15">
      <c r="B9" s="21"/>
      <c r="C9" s="22"/>
      <c r="D9" s="23" t="s">
        <v>168</v>
      </c>
      <c r="E9" s="24"/>
      <c r="F9" s="1" t="s">
        <v>169</v>
      </c>
      <c r="G9" s="441"/>
      <c r="H9" s="442"/>
    </row>
    <row r="10" spans="2:8" ht="15">
      <c r="B10" s="25"/>
      <c r="C10" s="22"/>
      <c r="D10" s="26" t="s">
        <v>170</v>
      </c>
      <c r="E10" s="24"/>
      <c r="F10" s="27" t="s">
        <v>171</v>
      </c>
      <c r="G10" s="28">
        <v>40908</v>
      </c>
      <c r="H10" s="27" t="s">
        <v>172</v>
      </c>
    </row>
    <row r="11" spans="2:8" ht="5.25" customHeight="1">
      <c r="B11" s="29"/>
      <c r="C11" s="29"/>
      <c r="D11" s="30"/>
      <c r="E11" s="30"/>
      <c r="F11" s="31"/>
      <c r="G11" s="31"/>
      <c r="H11" s="31"/>
    </row>
    <row r="12" spans="2:8" ht="12.75">
      <c r="B12" s="32" t="s">
        <v>173</v>
      </c>
      <c r="C12" s="33"/>
      <c r="D12" s="34">
        <v>1942791</v>
      </c>
      <c r="E12" s="30"/>
      <c r="F12" s="35">
        <v>23.730454730762474</v>
      </c>
      <c r="G12" s="35">
        <v>8.829889802071666</v>
      </c>
      <c r="H12" s="35">
        <v>5.270764318378007</v>
      </c>
    </row>
    <row r="13" spans="2:8" ht="12.75">
      <c r="B13" s="36" t="s">
        <v>174</v>
      </c>
      <c r="C13" s="33"/>
      <c r="D13" s="37">
        <v>181709</v>
      </c>
      <c r="E13" s="38"/>
      <c r="F13" s="39">
        <v>-20.4737172937843</v>
      </c>
      <c r="G13" s="39">
        <v>63.38916635430074</v>
      </c>
      <c r="H13" s="39">
        <v>-52.49427008275374</v>
      </c>
    </row>
    <row r="14" spans="2:8" ht="12.75">
      <c r="B14" s="43" t="s">
        <v>175</v>
      </c>
      <c r="C14" s="33"/>
      <c r="D14" s="44">
        <v>181695</v>
      </c>
      <c r="E14" s="45"/>
      <c r="F14" s="46">
        <v>-20.392928484067962</v>
      </c>
      <c r="G14" s="46">
        <v>64.217044635555</v>
      </c>
      <c r="H14" s="46">
        <v>-52.312075143205035</v>
      </c>
    </row>
    <row r="15" spans="2:8" ht="12.75">
      <c r="B15" s="43" t="s">
        <v>176</v>
      </c>
      <c r="C15" s="33"/>
      <c r="D15" s="44">
        <v>0</v>
      </c>
      <c r="E15" s="45"/>
      <c r="F15" s="46">
        <v>-100</v>
      </c>
      <c r="G15" s="46">
        <v>-100</v>
      </c>
      <c r="H15" s="46">
        <v>-100</v>
      </c>
    </row>
    <row r="16" spans="2:8" ht="6.75" customHeight="1">
      <c r="B16" s="49"/>
      <c r="C16" s="33"/>
      <c r="D16" s="37"/>
      <c r="E16" s="30"/>
      <c r="F16" s="39"/>
      <c r="G16" s="39"/>
      <c r="H16" s="39"/>
    </row>
    <row r="17" spans="2:8" ht="12.75">
      <c r="B17" s="50" t="s">
        <v>177</v>
      </c>
      <c r="C17" s="33"/>
      <c r="D17" s="42">
        <v>997172</v>
      </c>
      <c r="E17" s="38"/>
      <c r="F17" s="41">
        <v>-4.0438600915142064</v>
      </c>
      <c r="G17" s="41">
        <v>-10.651146081666596</v>
      </c>
      <c r="H17" s="41">
        <v>8.120293855977966</v>
      </c>
    </row>
    <row r="18" spans="2:8" ht="12.75">
      <c r="B18" s="51" t="s">
        <v>175</v>
      </c>
      <c r="C18" s="33"/>
      <c r="D18" s="48">
        <v>560162</v>
      </c>
      <c r="E18" s="38"/>
      <c r="F18" s="47">
        <v>-2.4958384010089985</v>
      </c>
      <c r="G18" s="47">
        <v>12.83186555898299</v>
      </c>
      <c r="H18" s="47">
        <v>13.325210157461331</v>
      </c>
    </row>
    <row r="19" spans="2:8" ht="12.75">
      <c r="B19" s="51" t="s">
        <v>176</v>
      </c>
      <c r="C19" s="33"/>
      <c r="D19" s="48">
        <v>360458</v>
      </c>
      <c r="E19" s="38"/>
      <c r="F19" s="47">
        <v>-5.466045746190562</v>
      </c>
      <c r="G19" s="47">
        <v>17.937188679298856</v>
      </c>
      <c r="H19" s="47">
        <v>66.170932478289</v>
      </c>
    </row>
    <row r="20" spans="2:8" ht="6.75" customHeight="1">
      <c r="B20" s="50"/>
      <c r="C20" s="33"/>
      <c r="D20" s="42"/>
      <c r="E20" s="38"/>
      <c r="F20" s="41"/>
      <c r="G20" s="41"/>
      <c r="H20" s="41"/>
    </row>
    <row r="21" spans="2:8" ht="12.75">
      <c r="B21" s="52" t="s">
        <v>178</v>
      </c>
      <c r="C21" s="33"/>
      <c r="D21" s="48">
        <v>3091</v>
      </c>
      <c r="E21" s="38"/>
      <c r="F21" s="47">
        <v>-8.840541663580591</v>
      </c>
      <c r="G21" s="47">
        <v>-2.586441056880695</v>
      </c>
      <c r="H21" s="47">
        <v>-19.77326520672603</v>
      </c>
    </row>
    <row r="22" spans="2:8" ht="6.75" customHeight="1">
      <c r="B22" s="50"/>
      <c r="C22" s="33"/>
      <c r="D22" s="42"/>
      <c r="E22" s="38"/>
      <c r="F22" s="41"/>
      <c r="G22" s="41"/>
      <c r="H22" s="41"/>
    </row>
    <row r="23" spans="2:8" ht="12.75">
      <c r="B23" s="50" t="s">
        <v>179</v>
      </c>
      <c r="C23" s="33"/>
      <c r="D23" s="42">
        <v>767001</v>
      </c>
      <c r="E23" s="38"/>
      <c r="F23" s="41">
        <v>153.5580228704012</v>
      </c>
      <c r="G23" s="41">
        <v>37.478224834451865</v>
      </c>
      <c r="H23" s="41">
        <v>41.84315285429767</v>
      </c>
    </row>
    <row r="24" spans="2:8" ht="3" customHeight="1">
      <c r="B24" s="50"/>
      <c r="C24" s="33"/>
      <c r="D24" s="48"/>
      <c r="E24" s="38"/>
      <c r="F24" s="41"/>
      <c r="G24" s="41"/>
      <c r="H24" s="41"/>
    </row>
    <row r="25" spans="2:8" ht="8.25" customHeight="1">
      <c r="B25" s="53"/>
      <c r="C25" s="29"/>
      <c r="D25" s="54"/>
      <c r="E25" s="30"/>
      <c r="F25" s="55"/>
      <c r="G25" s="55"/>
      <c r="H25" s="55"/>
    </row>
    <row r="26" spans="2:8" ht="12.75">
      <c r="B26" s="56" t="s">
        <v>180</v>
      </c>
      <c r="C26" s="33"/>
      <c r="D26" s="34">
        <v>93735912</v>
      </c>
      <c r="E26" s="38"/>
      <c r="F26" s="35">
        <v>0.2916290957216683</v>
      </c>
      <c r="G26" s="35">
        <v>7.77734310728222</v>
      </c>
      <c r="H26" s="35">
        <v>14.237433132070066</v>
      </c>
    </row>
    <row r="27" spans="2:8" ht="16.5" customHeight="1">
      <c r="B27" s="32" t="s">
        <v>182</v>
      </c>
      <c r="C27" s="33"/>
      <c r="D27" s="34">
        <v>59842561</v>
      </c>
      <c r="E27" s="38"/>
      <c r="F27" s="35">
        <v>0.09908310077599847</v>
      </c>
      <c r="G27" s="35">
        <v>8.484408033958314</v>
      </c>
      <c r="H27" s="35">
        <v>15.679770305933438</v>
      </c>
    </row>
    <row r="28" spans="2:8" ht="12.75">
      <c r="B28" s="57" t="s">
        <v>183</v>
      </c>
      <c r="C28" s="20"/>
      <c r="D28" s="44">
        <v>44225304</v>
      </c>
      <c r="E28" s="45"/>
      <c r="F28" s="46">
        <v>0.9302340954557842</v>
      </c>
      <c r="G28" s="46">
        <v>10.320755687767047</v>
      </c>
      <c r="H28" s="46">
        <v>17.639596345653242</v>
      </c>
    </row>
    <row r="29" spans="2:8" ht="12.75">
      <c r="B29" s="57" t="s">
        <v>184</v>
      </c>
      <c r="C29" s="20"/>
      <c r="D29" s="44">
        <v>6555738</v>
      </c>
      <c r="E29" s="45"/>
      <c r="F29" s="46">
        <v>-0.3810902653262782</v>
      </c>
      <c r="G29" s="46">
        <v>1.8539032194842653</v>
      </c>
      <c r="H29" s="46">
        <v>8.650517764220478</v>
      </c>
    </row>
    <row r="30" spans="2:8" ht="12.75">
      <c r="B30" s="57" t="s">
        <v>185</v>
      </c>
      <c r="C30" s="20"/>
      <c r="D30" s="44">
        <v>2095904</v>
      </c>
      <c r="E30" s="45"/>
      <c r="F30" s="46">
        <v>-11.406055399767844</v>
      </c>
      <c r="G30" s="46">
        <v>-8.039740744900282</v>
      </c>
      <c r="H30" s="46">
        <v>6.892350819865145</v>
      </c>
    </row>
    <row r="31" spans="2:8" ht="8.25" customHeight="1">
      <c r="B31" s="57"/>
      <c r="C31" s="20"/>
      <c r="D31" s="44"/>
      <c r="E31" s="45"/>
      <c r="F31" s="46"/>
      <c r="G31" s="46"/>
      <c r="H31" s="46"/>
    </row>
    <row r="32" spans="2:8" ht="12.75">
      <c r="B32" s="52" t="s">
        <v>186</v>
      </c>
      <c r="C32" s="33"/>
      <c r="D32" s="42">
        <v>36135825</v>
      </c>
      <c r="E32" s="38"/>
      <c r="F32" s="41">
        <v>0.7030101260469435</v>
      </c>
      <c r="G32" s="41">
        <v>6.5672769960258615</v>
      </c>
      <c r="H32" s="41">
        <v>11.469806228604407</v>
      </c>
    </row>
    <row r="33" spans="2:8" ht="12.75">
      <c r="B33" s="58" t="s">
        <v>187</v>
      </c>
      <c r="C33" s="20"/>
      <c r="D33" s="48">
        <v>12732179</v>
      </c>
      <c r="E33" s="45"/>
      <c r="F33" s="47">
        <v>0.9358995003942328</v>
      </c>
      <c r="G33" s="47">
        <v>9.434626529428192</v>
      </c>
      <c r="H33" s="47">
        <v>16.638402329255907</v>
      </c>
    </row>
    <row r="34" spans="2:8" ht="12.75">
      <c r="B34" s="58" t="s">
        <v>188</v>
      </c>
      <c r="C34" s="20"/>
      <c r="D34" s="48">
        <v>9358783</v>
      </c>
      <c r="E34" s="45"/>
      <c r="F34" s="47">
        <v>0.6122744177062378</v>
      </c>
      <c r="G34" s="47">
        <v>10.243117243140665</v>
      </c>
      <c r="H34" s="47">
        <v>17.03923505564484</v>
      </c>
    </row>
    <row r="35" spans="2:8" ht="12.75">
      <c r="B35" s="58" t="s">
        <v>189</v>
      </c>
      <c r="C35" s="20"/>
      <c r="D35" s="48">
        <v>2427811</v>
      </c>
      <c r="E35" s="45"/>
      <c r="F35" s="47">
        <v>1.6989442956120815</v>
      </c>
      <c r="G35" s="47">
        <v>8.462601478681764</v>
      </c>
      <c r="H35" s="47">
        <v>18.367966947077296</v>
      </c>
    </row>
    <row r="36" spans="2:8" ht="12.75">
      <c r="B36" s="58" t="s">
        <v>190</v>
      </c>
      <c r="C36" s="20"/>
      <c r="D36" s="48">
        <v>945585</v>
      </c>
      <c r="E36" s="45"/>
      <c r="F36" s="47">
        <v>2.2209512777356055</v>
      </c>
      <c r="G36" s="47">
        <v>4.265706091902066</v>
      </c>
      <c r="H36" s="47">
        <v>8.864173036848388</v>
      </c>
    </row>
    <row r="37" spans="2:8" ht="12.75">
      <c r="B37" s="58" t="s">
        <v>191</v>
      </c>
      <c r="C37" s="20"/>
      <c r="D37" s="48">
        <v>23403646</v>
      </c>
      <c r="E37" s="45"/>
      <c r="F37" s="47">
        <v>0.576763178436912</v>
      </c>
      <c r="G37" s="47">
        <v>5.069586358674938</v>
      </c>
      <c r="H37" s="47">
        <v>8.845817328860473</v>
      </c>
    </row>
    <row r="38" spans="2:8" ht="6.75" customHeight="1">
      <c r="B38" s="58"/>
      <c r="C38" s="20"/>
      <c r="D38" s="48"/>
      <c r="E38" s="45"/>
      <c r="F38" s="47"/>
      <c r="G38" s="47"/>
      <c r="H38" s="47"/>
    </row>
    <row r="39" spans="2:8" ht="12.75">
      <c r="B39" s="59" t="s">
        <v>192</v>
      </c>
      <c r="C39" s="60"/>
      <c r="D39" s="61">
        <v>2242474</v>
      </c>
      <c r="E39" s="45"/>
      <c r="F39" s="62">
        <v>1.7668806427141304</v>
      </c>
      <c r="G39" s="62">
        <v>6.8110653979854385</v>
      </c>
      <c r="H39" s="62">
        <v>7.0277469155455075</v>
      </c>
    </row>
    <row r="40" spans="2:8" ht="12.75">
      <c r="B40" s="56" t="s">
        <v>193</v>
      </c>
      <c r="C40" s="60"/>
      <c r="D40" s="34">
        <v>95978385</v>
      </c>
      <c r="E40" s="45"/>
      <c r="F40" s="35">
        <v>0.3256082085701939</v>
      </c>
      <c r="G40" s="35">
        <v>7.754566093624726</v>
      </c>
      <c r="H40" s="35">
        <v>14.057917500289285</v>
      </c>
    </row>
    <row r="41" spans="2:8" ht="12.75" customHeight="1">
      <c r="B41" s="56" t="s">
        <v>194</v>
      </c>
      <c r="C41" s="63"/>
      <c r="D41" s="64">
        <v>17488392</v>
      </c>
      <c r="E41" s="38"/>
      <c r="F41" s="65">
        <v>-0.17260921822193076</v>
      </c>
      <c r="G41" s="65">
        <v>5.579351281229927</v>
      </c>
      <c r="H41" s="65">
        <v>-4.0363698140565285</v>
      </c>
    </row>
    <row r="42" spans="2:8" ht="12.75" customHeight="1">
      <c r="B42" s="49" t="s">
        <v>195</v>
      </c>
      <c r="C42" s="63"/>
      <c r="D42" s="37">
        <v>6705871</v>
      </c>
      <c r="E42" s="38"/>
      <c r="F42" s="39">
        <v>2.567428236687408</v>
      </c>
      <c r="G42" s="39">
        <v>0.5233738916454067</v>
      </c>
      <c r="H42" s="39">
        <v>1.2644745027000637</v>
      </c>
    </row>
    <row r="43" spans="2:8" ht="12.75" customHeight="1">
      <c r="B43" s="49" t="s">
        <v>196</v>
      </c>
      <c r="C43" s="63"/>
      <c r="D43" s="37">
        <v>10782521</v>
      </c>
      <c r="E43" s="38"/>
      <c r="F43" s="39">
        <v>-1.8040654348238983</v>
      </c>
      <c r="G43" s="39">
        <v>8.988562210349604</v>
      </c>
      <c r="H43" s="39">
        <v>-7.0620019977246535</v>
      </c>
    </row>
    <row r="44" spans="2:8" ht="12.75" customHeight="1">
      <c r="B44" s="57" t="s">
        <v>197</v>
      </c>
      <c r="C44" s="60"/>
      <c r="D44" s="44">
        <v>10623523</v>
      </c>
      <c r="E44" s="45"/>
      <c r="F44" s="46">
        <v>-1.7347181014541913</v>
      </c>
      <c r="G44" s="46">
        <v>8.42863683294679</v>
      </c>
      <c r="H44" s="46">
        <v>-7.69875383923635</v>
      </c>
    </row>
    <row r="45" spans="2:8" ht="12.75">
      <c r="B45" s="68" t="s">
        <v>198</v>
      </c>
      <c r="C45" s="60"/>
      <c r="D45" s="44">
        <v>158998</v>
      </c>
      <c r="E45" s="45"/>
      <c r="F45" s="46">
        <v>-6.225773375195032</v>
      </c>
      <c r="G45" s="46">
        <v>66.4036236583493</v>
      </c>
      <c r="H45" s="46">
        <v>72.4058737374961</v>
      </c>
    </row>
    <row r="46" spans="2:8" ht="12.75">
      <c r="B46" s="69" t="s">
        <v>199</v>
      </c>
      <c r="C46" s="33"/>
      <c r="D46" s="67">
        <v>701689</v>
      </c>
      <c r="E46" s="38"/>
      <c r="F46" s="66">
        <v>42.629342154614626</v>
      </c>
      <c r="G46" s="66">
        <v>106.62930506610167</v>
      </c>
      <c r="H46" s="66">
        <v>40.517736656719386</v>
      </c>
    </row>
    <row r="47" spans="2:8" ht="12.75">
      <c r="B47" s="58" t="s">
        <v>200</v>
      </c>
      <c r="C47" s="20"/>
      <c r="D47" s="48">
        <v>701689</v>
      </c>
      <c r="E47" s="45"/>
      <c r="F47" s="47">
        <v>163.0260164994357</v>
      </c>
      <c r="G47" s="47">
        <v>106.62930506610167</v>
      </c>
      <c r="H47" s="47">
        <v>40.517736656719386</v>
      </c>
    </row>
    <row r="48" spans="2:8" ht="12.75">
      <c r="B48" s="58" t="s">
        <v>201</v>
      </c>
      <c r="C48" s="20"/>
      <c r="D48" s="48">
        <v>0</v>
      </c>
      <c r="E48" s="45"/>
      <c r="F48" s="47">
        <v>-100</v>
      </c>
      <c r="G48" s="47" t="s">
        <v>508</v>
      </c>
      <c r="H48" s="47" t="s">
        <v>508</v>
      </c>
    </row>
    <row r="49" spans="2:8" ht="12.75">
      <c r="B49" s="69" t="s">
        <v>202</v>
      </c>
      <c r="C49" s="33"/>
      <c r="D49" s="67">
        <v>4708860</v>
      </c>
      <c r="E49" s="38"/>
      <c r="F49" s="66">
        <v>17.72296391870938</v>
      </c>
      <c r="G49" s="66">
        <v>-0.7331872119614835</v>
      </c>
      <c r="H49" s="66">
        <v>-4.931625055913291</v>
      </c>
    </row>
    <row r="50" spans="2:8" ht="12.75">
      <c r="B50" s="58" t="s">
        <v>203</v>
      </c>
      <c r="C50" s="20"/>
      <c r="D50" s="48">
        <v>4512463</v>
      </c>
      <c r="E50" s="45"/>
      <c r="F50" s="47">
        <v>19.40876244644516</v>
      </c>
      <c r="G50" s="47">
        <v>0.7925113407498463</v>
      </c>
      <c r="H50" s="47">
        <v>-7.378489393819865</v>
      </c>
    </row>
    <row r="51" spans="2:8" ht="12.75">
      <c r="B51" s="70" t="s">
        <v>204</v>
      </c>
      <c r="C51" s="20"/>
      <c r="D51" s="71">
        <v>196397</v>
      </c>
      <c r="E51" s="45"/>
      <c r="F51" s="72">
        <v>-11.110596295860597</v>
      </c>
      <c r="G51" s="72">
        <v>-26.348552741367083</v>
      </c>
      <c r="H51" s="72">
        <v>141.89406333965206</v>
      </c>
    </row>
    <row r="52" spans="2:8" ht="8.25" customHeight="1">
      <c r="B52" s="73"/>
      <c r="C52" s="20"/>
      <c r="D52" s="45"/>
      <c r="E52" s="45"/>
      <c r="F52" s="74"/>
      <c r="G52" s="74"/>
      <c r="H52" s="74"/>
    </row>
    <row r="53" spans="2:8" ht="3.75" customHeight="1">
      <c r="B53" s="73"/>
      <c r="C53" s="20"/>
      <c r="D53" s="45"/>
      <c r="E53" s="45"/>
      <c r="F53" s="74"/>
      <c r="G53" s="74"/>
      <c r="H53" s="74"/>
    </row>
    <row r="54" spans="2:8" ht="12.75">
      <c r="B54" s="69" t="s">
        <v>205</v>
      </c>
      <c r="C54" s="33"/>
      <c r="D54" s="67">
        <v>135526357</v>
      </c>
      <c r="E54" s="38"/>
      <c r="F54" s="66">
        <v>0.25715112761337533</v>
      </c>
      <c r="G54" s="66">
        <v>5.954247881881791</v>
      </c>
      <c r="H54" s="66">
        <v>10.321060012143413</v>
      </c>
    </row>
    <row r="55" spans="2:8" ht="5.25" customHeight="1">
      <c r="B55" s="75"/>
      <c r="C55" s="76"/>
      <c r="D55" s="77"/>
      <c r="E55" s="77"/>
      <c r="F55" s="78"/>
      <c r="G55" s="78"/>
      <c r="H55" s="78"/>
    </row>
    <row r="56" spans="2:8" ht="12.75">
      <c r="B56" s="56" t="s">
        <v>206</v>
      </c>
      <c r="C56" s="33"/>
      <c r="D56" s="64">
        <v>83088144</v>
      </c>
      <c r="E56" s="38"/>
      <c r="F56" s="65">
        <v>1.0195140303599137</v>
      </c>
      <c r="G56" s="65">
        <v>7.178383076963257</v>
      </c>
      <c r="H56" s="65">
        <v>14.158127570116896</v>
      </c>
    </row>
    <row r="57" spans="2:8" ht="12.75">
      <c r="B57" s="57" t="s">
        <v>207</v>
      </c>
      <c r="C57" s="20"/>
      <c r="D57" s="44">
        <v>21273180</v>
      </c>
      <c r="E57" s="45"/>
      <c r="F57" s="46">
        <v>-2.6248176536505796</v>
      </c>
      <c r="G57" s="46">
        <v>-3.3404931647634806</v>
      </c>
      <c r="H57" s="46">
        <v>9.408594080626</v>
      </c>
    </row>
    <row r="58" spans="2:8" ht="12.75">
      <c r="B58" s="79" t="s">
        <v>208</v>
      </c>
      <c r="C58" s="20"/>
      <c r="D58" s="44">
        <v>16792309</v>
      </c>
      <c r="E58" s="45"/>
      <c r="F58" s="46">
        <v>-1.2298104742592741</v>
      </c>
      <c r="G58" s="46">
        <v>-4.2269990291706305</v>
      </c>
      <c r="H58" s="46">
        <v>10.145323131757799</v>
      </c>
    </row>
    <row r="59" spans="2:8" ht="12.75">
      <c r="B59" s="80" t="s">
        <v>209</v>
      </c>
      <c r="C59" s="20"/>
      <c r="D59" s="44">
        <v>11879580</v>
      </c>
      <c r="E59" s="45"/>
      <c r="F59" s="46">
        <v>-0.32090485148154047</v>
      </c>
      <c r="G59" s="46">
        <v>-7.322794521423404</v>
      </c>
      <c r="H59" s="46">
        <v>16.64620033254525</v>
      </c>
    </row>
    <row r="60" spans="2:8" ht="12.75">
      <c r="B60" s="80" t="s">
        <v>210</v>
      </c>
      <c r="C60" s="20"/>
      <c r="D60" s="44">
        <v>4879215</v>
      </c>
      <c r="E60" s="45"/>
      <c r="F60" s="46">
        <v>-3.490651149998514</v>
      </c>
      <c r="G60" s="46">
        <v>4.223640211277657</v>
      </c>
      <c r="H60" s="46">
        <v>-3.250927443523699</v>
      </c>
    </row>
    <row r="61" spans="2:8" ht="12.75">
      <c r="B61" s="57" t="s">
        <v>211</v>
      </c>
      <c r="C61" s="20"/>
      <c r="D61" s="44">
        <v>61814964</v>
      </c>
      <c r="E61" s="45"/>
      <c r="F61" s="46">
        <v>2.3375996852402547</v>
      </c>
      <c r="G61" s="46">
        <v>11.348497043142602</v>
      </c>
      <c r="H61" s="46">
        <v>15.88946722966893</v>
      </c>
    </row>
    <row r="62" spans="2:8" ht="12.75">
      <c r="B62" s="68"/>
      <c r="C62" s="20"/>
      <c r="D62" s="44"/>
      <c r="E62" s="45"/>
      <c r="F62" s="46"/>
      <c r="G62" s="46"/>
      <c r="H62" s="46"/>
    </row>
    <row r="63" spans="2:8" ht="12.75">
      <c r="B63" s="69" t="s">
        <v>212</v>
      </c>
      <c r="C63" s="33"/>
      <c r="D63" s="67">
        <v>2483369</v>
      </c>
      <c r="E63" s="38"/>
      <c r="F63" s="66">
        <v>-11.782972347561804</v>
      </c>
      <c r="G63" s="66">
        <v>1.598428124194573</v>
      </c>
      <c r="H63" s="66">
        <v>31.55444369680356</v>
      </c>
    </row>
    <row r="64" spans="2:8" ht="12.75">
      <c r="B64" s="58" t="s">
        <v>200</v>
      </c>
      <c r="C64" s="20"/>
      <c r="D64" s="48">
        <v>2478413</v>
      </c>
      <c r="E64" s="45"/>
      <c r="F64" s="47">
        <v>-11.800545397785223</v>
      </c>
      <c r="G64" s="47">
        <v>1.395670575967345</v>
      </c>
      <c r="H64" s="47">
        <v>31.29190364618628</v>
      </c>
    </row>
    <row r="65" spans="2:8" ht="12.75">
      <c r="B65" s="58" t="s">
        <v>213</v>
      </c>
      <c r="C65" s="20"/>
      <c r="D65" s="48">
        <v>4956</v>
      </c>
      <c r="E65" s="45"/>
      <c r="F65" s="47">
        <v>-2.020524130252521</v>
      </c>
      <c r="G65" s="47" t="s">
        <v>508</v>
      </c>
      <c r="H65" s="47" t="s">
        <v>508</v>
      </c>
    </row>
    <row r="66" spans="2:8" ht="12.75">
      <c r="B66" s="69" t="s">
        <v>214</v>
      </c>
      <c r="C66" s="33"/>
      <c r="D66" s="67">
        <v>9072923</v>
      </c>
      <c r="E66" s="45"/>
      <c r="F66" s="66">
        <v>-7.278949914945942</v>
      </c>
      <c r="G66" s="66">
        <v>-13.0853450455932</v>
      </c>
      <c r="H66" s="66">
        <v>-1.7225553630078272</v>
      </c>
    </row>
    <row r="67" spans="2:8" ht="12.75">
      <c r="B67" s="58" t="s">
        <v>215</v>
      </c>
      <c r="C67" s="20"/>
      <c r="D67" s="48">
        <v>346758</v>
      </c>
      <c r="E67" s="45"/>
      <c r="F67" s="47">
        <v>-16.29513680568372</v>
      </c>
      <c r="G67" s="47">
        <v>22.184878104532668</v>
      </c>
      <c r="H67" s="47">
        <v>-35.56189467882454</v>
      </c>
    </row>
    <row r="68" spans="2:8" ht="12.75">
      <c r="B68" s="81" t="s">
        <v>216</v>
      </c>
      <c r="C68" s="20"/>
      <c r="D68" s="48">
        <v>143375</v>
      </c>
      <c r="E68" s="45"/>
      <c r="F68" s="47">
        <v>-24.085918217100478</v>
      </c>
      <c r="G68" s="47">
        <v>44.125569536963226</v>
      </c>
      <c r="H68" s="47">
        <v>-59.74758344693871</v>
      </c>
    </row>
    <row r="69" spans="2:8" ht="12.75">
      <c r="B69" s="58" t="s">
        <v>217</v>
      </c>
      <c r="C69" s="20"/>
      <c r="D69" s="48">
        <v>8721130</v>
      </c>
      <c r="E69" s="45"/>
      <c r="F69" s="47">
        <v>-6.9055290726139695</v>
      </c>
      <c r="G69" s="47">
        <v>-9.923514709095105</v>
      </c>
      <c r="H69" s="47">
        <v>0.35009292131524816</v>
      </c>
    </row>
    <row r="70" spans="2:8" ht="12.75">
      <c r="B70" s="58" t="s">
        <v>218</v>
      </c>
      <c r="C70" s="33"/>
      <c r="D70" s="48">
        <v>5035</v>
      </c>
      <c r="E70" s="45"/>
      <c r="F70" s="47">
        <v>75.07801089771678</v>
      </c>
      <c r="G70" s="47">
        <v>-98.93590770122185</v>
      </c>
      <c r="H70" s="47">
        <v>61.46763058735814</v>
      </c>
    </row>
    <row r="71" spans="2:8" ht="8.25" customHeight="1">
      <c r="B71" s="58"/>
      <c r="C71" s="20"/>
      <c r="D71" s="48"/>
      <c r="E71" s="45"/>
      <c r="F71" s="47"/>
      <c r="G71" s="47"/>
      <c r="H71" s="47"/>
    </row>
    <row r="72" spans="2:8" ht="12.75">
      <c r="B72" s="69" t="s">
        <v>219</v>
      </c>
      <c r="C72" s="33"/>
      <c r="D72" s="67">
        <v>997865</v>
      </c>
      <c r="E72" s="38"/>
      <c r="F72" s="66">
        <v>1.1209467213252777</v>
      </c>
      <c r="G72" s="66">
        <v>-3.0512525140592106</v>
      </c>
      <c r="H72" s="66">
        <v>0.09922234580197475</v>
      </c>
    </row>
    <row r="73" spans="2:8" ht="3" customHeight="1">
      <c r="B73" s="52"/>
      <c r="C73" s="33"/>
      <c r="D73" s="42"/>
      <c r="E73" s="38"/>
      <c r="F73" s="41"/>
      <c r="G73" s="41"/>
      <c r="H73" s="41"/>
    </row>
    <row r="74" spans="2:8" ht="12.75">
      <c r="B74" s="56" t="s">
        <v>220</v>
      </c>
      <c r="C74" s="33"/>
      <c r="D74" s="64">
        <v>18841287</v>
      </c>
      <c r="E74" s="38"/>
      <c r="F74" s="65">
        <v>-0.5536752475014173</v>
      </c>
      <c r="G74" s="65">
        <v>7.152496614708781</v>
      </c>
      <c r="H74" s="65">
        <v>9.293188790016726</v>
      </c>
    </row>
    <row r="75" spans="2:8" ht="12.75">
      <c r="B75" s="57" t="s">
        <v>221</v>
      </c>
      <c r="C75" s="20"/>
      <c r="D75" s="44">
        <v>2547848</v>
      </c>
      <c r="E75" s="45"/>
      <c r="F75" s="46">
        <v>-3.869561879292671</v>
      </c>
      <c r="G75" s="46">
        <v>-11.893912467199696</v>
      </c>
      <c r="H75" s="46">
        <v>-16.094126766400695</v>
      </c>
    </row>
    <row r="76" spans="2:8" ht="15" customHeight="1">
      <c r="B76" s="57" t="s">
        <v>222</v>
      </c>
      <c r="C76" s="20"/>
      <c r="D76" s="44">
        <v>12172657</v>
      </c>
      <c r="E76" s="45"/>
      <c r="F76" s="46">
        <v>0.5202180190033268</v>
      </c>
      <c r="G76" s="46">
        <v>14.939156626727934</v>
      </c>
      <c r="H76" s="46">
        <v>19.20356958874074</v>
      </c>
    </row>
    <row r="77" spans="2:8" ht="12.75">
      <c r="B77" s="57" t="s">
        <v>223</v>
      </c>
      <c r="C77" s="20"/>
      <c r="D77" s="44">
        <v>4120782</v>
      </c>
      <c r="E77" s="45"/>
      <c r="F77" s="46">
        <v>-1.5608210691127944</v>
      </c>
      <c r="G77" s="46">
        <v>0.47498827834013824</v>
      </c>
      <c r="H77" s="46">
        <v>3.25175057509679</v>
      </c>
    </row>
    <row r="78" spans="2:8" ht="8.25" customHeight="1">
      <c r="B78" s="57"/>
      <c r="C78" s="20"/>
      <c r="D78" s="44"/>
      <c r="E78" s="45"/>
      <c r="F78" s="46"/>
      <c r="G78" s="46"/>
      <c r="H78" s="46"/>
    </row>
    <row r="79" spans="2:8" ht="12.75">
      <c r="B79" s="69" t="s">
        <v>224</v>
      </c>
      <c r="C79" s="33"/>
      <c r="D79" s="67">
        <v>4535534</v>
      </c>
      <c r="E79" s="38"/>
      <c r="F79" s="66">
        <v>23.169677421686828</v>
      </c>
      <c r="G79" s="66">
        <v>6.156965793817837</v>
      </c>
      <c r="H79" s="66">
        <v>-6.879416842085806</v>
      </c>
    </row>
    <row r="80" spans="2:8" ht="12.75">
      <c r="B80" s="58" t="s">
        <v>203</v>
      </c>
      <c r="C80" s="20"/>
      <c r="D80" s="48">
        <v>4269859</v>
      </c>
      <c r="E80" s="45"/>
      <c r="F80" s="47">
        <v>23.023926373990466</v>
      </c>
      <c r="G80" s="47">
        <v>3.7688154714175415</v>
      </c>
      <c r="H80" s="47">
        <v>-8.58151595495652</v>
      </c>
    </row>
    <row r="81" spans="2:8" ht="12.75">
      <c r="B81" s="58" t="s">
        <v>204</v>
      </c>
      <c r="C81" s="20"/>
      <c r="D81" s="48">
        <v>265675</v>
      </c>
      <c r="E81" s="45"/>
      <c r="F81" s="47">
        <v>25.560447440314093</v>
      </c>
      <c r="G81" s="47">
        <v>68.47030112687268</v>
      </c>
      <c r="H81" s="47">
        <v>32.88434902427717</v>
      </c>
    </row>
    <row r="82" spans="2:8" ht="12.75">
      <c r="B82" s="58"/>
      <c r="C82" s="20"/>
      <c r="D82" s="48"/>
      <c r="E82" s="45"/>
      <c r="F82" s="47"/>
      <c r="G82" s="47"/>
      <c r="H82" s="47"/>
    </row>
    <row r="83" spans="2:8" ht="12.75">
      <c r="B83" s="69" t="s">
        <v>225</v>
      </c>
      <c r="C83" s="33"/>
      <c r="D83" s="67">
        <v>428935</v>
      </c>
      <c r="E83" s="38"/>
      <c r="F83" s="66">
        <v>0.21090128349376958</v>
      </c>
      <c r="G83" s="66">
        <v>5.407113075201364</v>
      </c>
      <c r="H83" s="66">
        <v>29.45049234935555</v>
      </c>
    </row>
    <row r="84" spans="2:8" ht="12.75">
      <c r="B84" s="69" t="s">
        <v>226</v>
      </c>
      <c r="C84" s="33"/>
      <c r="D84" s="67">
        <v>142732</v>
      </c>
      <c r="E84" s="38"/>
      <c r="F84" s="66">
        <v>2.633850213933475</v>
      </c>
      <c r="G84" s="66">
        <v>5.339555693987008</v>
      </c>
      <c r="H84" s="66">
        <v>0.2632847129968363</v>
      </c>
    </row>
    <row r="85" spans="2:8" ht="12.75">
      <c r="B85" s="69" t="s">
        <v>227</v>
      </c>
      <c r="C85" s="33"/>
      <c r="D85" s="67">
        <v>2015</v>
      </c>
      <c r="E85" s="38"/>
      <c r="F85" s="66">
        <v>-2.9648513051076075</v>
      </c>
      <c r="G85" s="66">
        <v>-24.09177614643522</v>
      </c>
      <c r="H85" s="66">
        <v>-18.56109912977396</v>
      </c>
    </row>
    <row r="86" spans="2:8" ht="9" customHeight="1">
      <c r="B86" s="73"/>
      <c r="C86" s="20"/>
      <c r="D86" s="45"/>
      <c r="E86" s="45"/>
      <c r="F86" s="74"/>
      <c r="G86" s="74"/>
      <c r="H86" s="74"/>
    </row>
    <row r="87" spans="2:8" ht="12.75">
      <c r="B87" s="56" t="s">
        <v>228</v>
      </c>
      <c r="C87" s="33"/>
      <c r="D87" s="64">
        <v>10515297</v>
      </c>
      <c r="E87" s="38"/>
      <c r="F87" s="65">
        <v>0.9209729650003107</v>
      </c>
      <c r="G87" s="65">
        <v>5.783972449905317</v>
      </c>
      <c r="H87" s="65">
        <v>9.777936283137079</v>
      </c>
    </row>
    <row r="88" spans="2:8" ht="2.25" customHeight="1">
      <c r="B88" s="73"/>
      <c r="C88" s="20"/>
      <c r="D88" s="45"/>
      <c r="E88" s="45"/>
      <c r="F88" s="74"/>
      <c r="G88" s="74"/>
      <c r="H88" s="74"/>
    </row>
    <row r="89" spans="2:8" ht="2.25" customHeight="1">
      <c r="B89" s="83"/>
      <c r="C89" s="83"/>
      <c r="D89" s="83"/>
      <c r="E89" s="83"/>
      <c r="F89" s="83"/>
      <c r="G89" s="83"/>
      <c r="H89" s="83"/>
    </row>
    <row r="90" spans="2:8" ht="2.25" customHeight="1">
      <c r="B90" s="85"/>
      <c r="C90" s="33"/>
      <c r="D90" s="86"/>
      <c r="E90" s="87"/>
      <c r="F90" s="88"/>
      <c r="G90" s="88"/>
      <c r="H90" s="88"/>
    </row>
    <row r="91" spans="2:8" ht="12.75">
      <c r="B91" s="89" t="s">
        <v>229</v>
      </c>
      <c r="C91" s="90"/>
      <c r="D91" s="38"/>
      <c r="E91" s="38"/>
      <c r="F91" s="83"/>
      <c r="G91" s="83"/>
      <c r="H91" s="83"/>
    </row>
    <row r="92" spans="2:8" ht="12.75">
      <c r="B92" s="91" t="s">
        <v>230</v>
      </c>
      <c r="C92" s="20"/>
      <c r="D92" s="92">
        <v>97157266</v>
      </c>
      <c r="E92" s="45"/>
      <c r="F92" s="93">
        <v>0.22623192190960317</v>
      </c>
      <c r="G92" s="93">
        <v>7.591820252608672</v>
      </c>
      <c r="H92" s="93">
        <v>13.690813720411743</v>
      </c>
    </row>
    <row r="93" spans="2:8" ht="4.5" customHeight="1">
      <c r="B93" s="94"/>
      <c r="C93" s="20"/>
      <c r="D93" s="95"/>
      <c r="E93" s="45"/>
      <c r="F93" s="96"/>
      <c r="G93" s="96"/>
      <c r="H93" s="96"/>
    </row>
    <row r="94" spans="2:8" ht="12.75">
      <c r="B94" s="97" t="s">
        <v>231</v>
      </c>
      <c r="C94" s="20"/>
      <c r="D94" s="98">
        <v>27253676</v>
      </c>
      <c r="E94" s="45"/>
      <c r="F94" s="99">
        <v>-1.8369874152771248</v>
      </c>
      <c r="G94" s="99">
        <v>5.433310628907506</v>
      </c>
      <c r="H94" s="99">
        <v>14.627174357945826</v>
      </c>
    </row>
    <row r="95" spans="2:8" ht="12.75">
      <c r="B95" s="57" t="s">
        <v>232</v>
      </c>
      <c r="C95" s="20"/>
      <c r="D95" s="101">
        <v>6916196</v>
      </c>
      <c r="E95" s="45"/>
      <c r="F95" s="102">
        <v>-0.665419608524187</v>
      </c>
      <c r="G95" s="102">
        <v>2.5824325225569655</v>
      </c>
      <c r="H95" s="102">
        <v>10.620247323034949</v>
      </c>
    </row>
    <row r="96" spans="2:8" ht="12.75">
      <c r="B96" s="68" t="s">
        <v>233</v>
      </c>
      <c r="C96" s="20"/>
      <c r="D96" s="105">
        <v>4981145</v>
      </c>
      <c r="E96" s="45"/>
      <c r="F96" s="106">
        <v>-0.5862463733079304</v>
      </c>
      <c r="G96" s="106">
        <v>4.887521685823026</v>
      </c>
      <c r="H96" s="106">
        <v>10.044784890746694</v>
      </c>
    </row>
    <row r="97" spans="2:8" ht="3" customHeight="1">
      <c r="B97" s="94"/>
      <c r="C97" s="20"/>
      <c r="D97" s="95"/>
      <c r="E97" s="45"/>
      <c r="F97" s="96"/>
      <c r="G97" s="96"/>
      <c r="H97" s="96"/>
    </row>
    <row r="98" spans="2:8" ht="3" customHeight="1">
      <c r="B98" s="94"/>
      <c r="C98" s="20"/>
      <c r="D98" s="95"/>
      <c r="E98" s="45"/>
      <c r="F98" s="96"/>
      <c r="G98" s="96"/>
      <c r="H98" s="96"/>
    </row>
    <row r="99" spans="2:8" ht="12.75">
      <c r="B99" s="108" t="s">
        <v>234</v>
      </c>
      <c r="C99" s="20"/>
      <c r="D99" s="109">
        <v>2202280.382691</v>
      </c>
      <c r="E99" s="45"/>
      <c r="F99" s="100">
        <v>-2.9232871786339487</v>
      </c>
      <c r="G99" s="100">
        <v>-3.637457731484939</v>
      </c>
      <c r="H99" s="100">
        <v>-5.177482294904701</v>
      </c>
    </row>
    <row r="100" spans="2:8" ht="12.75">
      <c r="B100" s="110" t="s">
        <v>235</v>
      </c>
      <c r="C100" s="20"/>
      <c r="D100" s="104">
        <v>5254880</v>
      </c>
      <c r="E100" s="45"/>
      <c r="F100" s="103">
        <v>-0.14248954019115967</v>
      </c>
      <c r="G100" s="103">
        <v>-1.9014369234301665</v>
      </c>
      <c r="H100" s="103">
        <v>-4.172047348093688</v>
      </c>
    </row>
    <row r="101" spans="2:8" ht="12.75">
      <c r="B101" s="110" t="s">
        <v>236</v>
      </c>
      <c r="C101" s="20"/>
      <c r="D101" s="104">
        <v>90877377</v>
      </c>
      <c r="E101" s="45"/>
      <c r="F101" s="103">
        <v>0.2766457485879892</v>
      </c>
      <c r="G101" s="103">
        <v>8.00095404575847</v>
      </c>
      <c r="H101" s="103">
        <v>14.589027799016229</v>
      </c>
    </row>
    <row r="102" spans="2:8" ht="12.75">
      <c r="B102" s="110" t="s">
        <v>237</v>
      </c>
      <c r="C102" s="20"/>
      <c r="D102" s="104">
        <v>1409892</v>
      </c>
      <c r="E102" s="45"/>
      <c r="F102" s="103">
        <v>-0.5933356222351693</v>
      </c>
      <c r="G102" s="103">
        <v>39.95629264655016</v>
      </c>
      <c r="H102" s="103">
        <v>64.47076494783835</v>
      </c>
    </row>
    <row r="103" spans="2:8" ht="12.75">
      <c r="B103" s="111" t="s">
        <v>238</v>
      </c>
      <c r="C103" s="20"/>
      <c r="D103" s="112">
        <v>4861292</v>
      </c>
      <c r="E103" s="45"/>
      <c r="F103" s="107">
        <v>-0.5341860870031412</v>
      </c>
      <c r="G103" s="107">
        <v>-5.18463736055269</v>
      </c>
      <c r="H103" s="107">
        <v>-7.737217109103511</v>
      </c>
    </row>
    <row r="104" spans="2:8" ht="14.25" customHeight="1">
      <c r="B104" s="20"/>
      <c r="C104" s="20"/>
      <c r="D104" s="45"/>
      <c r="E104" s="45"/>
      <c r="F104" s="113"/>
      <c r="G104" s="113"/>
      <c r="H104" s="113"/>
    </row>
    <row r="105" spans="2:8" ht="15" customHeight="1">
      <c r="B105" s="114" t="s">
        <v>239</v>
      </c>
      <c r="C105" s="20"/>
      <c r="D105" s="45"/>
      <c r="E105" s="45"/>
      <c r="F105" s="113"/>
      <c r="G105" s="113"/>
      <c r="H105" s="113"/>
    </row>
    <row r="106" spans="2:8" ht="12.75">
      <c r="B106" s="115" t="s">
        <v>240</v>
      </c>
      <c r="C106" s="33"/>
      <c r="D106" s="116">
        <v>95273167</v>
      </c>
      <c r="E106" s="45"/>
      <c r="F106" s="117">
        <v>0.25526930615389354</v>
      </c>
      <c r="G106" s="118">
        <v>5.505371659601566</v>
      </c>
      <c r="H106" s="118">
        <v>11.486091858026137</v>
      </c>
    </row>
    <row r="107" spans="2:8" ht="12.75">
      <c r="B107" s="119" t="s">
        <v>241</v>
      </c>
      <c r="C107" s="20"/>
      <c r="D107" s="120">
        <v>58806303</v>
      </c>
      <c r="E107" s="45"/>
      <c r="F107" s="121">
        <v>0.09780762706195212</v>
      </c>
      <c r="G107" s="122">
        <v>6.605848129069636</v>
      </c>
      <c r="H107" s="122">
        <v>13.676612596528459</v>
      </c>
    </row>
    <row r="108" spans="2:8" ht="12.75">
      <c r="B108" s="119" t="s">
        <v>242</v>
      </c>
      <c r="C108" s="20"/>
      <c r="D108" s="120">
        <v>12151154</v>
      </c>
      <c r="E108" s="45"/>
      <c r="F108" s="121">
        <v>1.116073190732969</v>
      </c>
      <c r="G108" s="122">
        <v>4.440646011304694</v>
      </c>
      <c r="H108" s="122">
        <v>11.315682022436778</v>
      </c>
    </row>
    <row r="109" spans="2:8" ht="12.75">
      <c r="B109" s="123" t="s">
        <v>243</v>
      </c>
      <c r="C109" s="20"/>
      <c r="D109" s="120">
        <v>8875764</v>
      </c>
      <c r="E109" s="45"/>
      <c r="F109" s="121">
        <v>0.8152780673741145</v>
      </c>
      <c r="G109" s="122">
        <v>4.553326140209379</v>
      </c>
      <c r="H109" s="122">
        <v>10.998687446266286</v>
      </c>
    </row>
    <row r="110" spans="2:8" ht="12.75">
      <c r="B110" s="123" t="s">
        <v>244</v>
      </c>
      <c r="C110" s="20"/>
      <c r="D110" s="120">
        <v>2332968</v>
      </c>
      <c r="E110" s="45"/>
      <c r="F110" s="121">
        <v>1.826037136943226</v>
      </c>
      <c r="G110" s="122">
        <v>4.225484787126033</v>
      </c>
      <c r="H110" s="122">
        <v>13.743894855319883</v>
      </c>
    </row>
    <row r="111" spans="2:8" ht="12.75">
      <c r="B111" s="119" t="s">
        <v>245</v>
      </c>
      <c r="C111" s="20"/>
      <c r="D111" s="120">
        <v>23264370</v>
      </c>
      <c r="E111" s="45"/>
      <c r="F111" s="121">
        <v>0.590931960232699</v>
      </c>
      <c r="G111" s="122">
        <v>4.444313197831096</v>
      </c>
      <c r="H111" s="122">
        <v>8.19807167186779</v>
      </c>
    </row>
    <row r="112" spans="2:8" ht="12.75">
      <c r="B112" s="124" t="s">
        <v>246</v>
      </c>
      <c r="C112" s="20"/>
      <c r="D112" s="125">
        <v>2185564</v>
      </c>
      <c r="E112" s="45"/>
      <c r="F112" s="126">
        <v>1.882088230389356</v>
      </c>
      <c r="G112" s="127">
        <v>4.1003906112100585</v>
      </c>
      <c r="H112" s="127">
        <v>4.311573137404201</v>
      </c>
    </row>
    <row r="113" spans="2:8" ht="12.75">
      <c r="B113" s="124" t="s">
        <v>206</v>
      </c>
      <c r="C113" s="33"/>
      <c r="D113" s="125">
        <v>81468405</v>
      </c>
      <c r="E113" s="45"/>
      <c r="F113" s="126">
        <v>1.0862921579340767</v>
      </c>
      <c r="G113" s="127">
        <v>5.089023528545655</v>
      </c>
      <c r="H113" s="127">
        <v>11.932703309920466</v>
      </c>
    </row>
    <row r="114" spans="2:8" ht="12.75">
      <c r="B114" s="119" t="s">
        <v>247</v>
      </c>
      <c r="C114" s="20"/>
      <c r="D114" s="120">
        <v>21018497</v>
      </c>
      <c r="E114" s="45"/>
      <c r="F114" s="121">
        <v>-2.593176709926548</v>
      </c>
      <c r="G114" s="122">
        <v>-4.497703002658826</v>
      </c>
      <c r="H114" s="122">
        <v>8.09875187714555</v>
      </c>
    </row>
    <row r="115" spans="2:8" ht="12.75">
      <c r="B115" s="119" t="s">
        <v>248</v>
      </c>
      <c r="C115" s="20"/>
      <c r="D115" s="120">
        <v>60449908</v>
      </c>
      <c r="E115" s="45"/>
      <c r="F115" s="121">
        <v>2.4316440969806674</v>
      </c>
      <c r="G115" s="122">
        <v>8.889595118040372</v>
      </c>
      <c r="H115" s="122">
        <v>13.330287342762226</v>
      </c>
    </row>
    <row r="116" spans="2:8" ht="6" customHeight="1">
      <c r="B116" s="129"/>
      <c r="C116" s="20"/>
      <c r="D116" s="128"/>
      <c r="E116" s="45"/>
      <c r="F116" s="130"/>
      <c r="G116" s="131"/>
      <c r="H116" s="131"/>
    </row>
    <row r="117" spans="2:8" ht="12.75">
      <c r="B117" s="132"/>
      <c r="C117" s="20"/>
      <c r="D117" s="95"/>
      <c r="E117" s="45"/>
      <c r="F117" s="113"/>
      <c r="G117" s="113"/>
      <c r="H117" s="113"/>
    </row>
    <row r="118" spans="2:8" ht="12.75">
      <c r="B118" s="13" t="s">
        <v>249</v>
      </c>
      <c r="C118" s="20"/>
      <c r="D118" s="45"/>
      <c r="E118" s="45"/>
      <c r="F118" s="113"/>
      <c r="G118" s="113"/>
      <c r="H118" s="113"/>
    </row>
    <row r="119" spans="2:8" ht="12.75">
      <c r="B119" s="13" t="s">
        <v>250</v>
      </c>
      <c r="C119" s="20"/>
      <c r="D119" s="45"/>
      <c r="E119" s="45"/>
      <c r="F119" s="113"/>
      <c r="G119" s="113"/>
      <c r="H119" s="113"/>
    </row>
    <row r="120" ht="12.75">
      <c r="B120" s="13" t="s">
        <v>251</v>
      </c>
    </row>
    <row r="121" ht="12.75">
      <c r="B121" s="13" t="s">
        <v>252</v>
      </c>
    </row>
    <row r="122" ht="12.75">
      <c r="B122" s="13" t="s">
        <v>253</v>
      </c>
    </row>
    <row r="123" ht="12.75">
      <c r="B123" s="13" t="s">
        <v>254</v>
      </c>
    </row>
    <row r="124" ht="12.75">
      <c r="B124" s="13" t="s">
        <v>255</v>
      </c>
    </row>
    <row r="125" ht="12.75">
      <c r="B125" s="13" t="s">
        <v>256</v>
      </c>
    </row>
    <row r="126" ht="12.75">
      <c r="B126" s="13" t="s">
        <v>257</v>
      </c>
    </row>
    <row r="128" ht="12.75">
      <c r="B128" s="13" t="s">
        <v>258</v>
      </c>
    </row>
    <row r="129" ht="12.75">
      <c r="B129" s="11" t="s">
        <v>114</v>
      </c>
    </row>
    <row r="130" ht="12.75">
      <c r="B130" s="133">
        <v>41179.4299525463</v>
      </c>
    </row>
  </sheetData>
  <sheetProtection/>
  <mergeCells count="5">
    <mergeCell ref="F9:H9"/>
    <mergeCell ref="B3:H3"/>
    <mergeCell ref="B4:H4"/>
    <mergeCell ref="B5:H5"/>
    <mergeCell ref="B7:H7"/>
  </mergeCells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fitToHeight="1" fitToWidth="1" horizontalDpi="600" verticalDpi="600" orientation="portrait" scale="53" r:id="rId2"/>
  <headerFooter alignWithMargins="0">
    <oddFooter>&amp;L- &amp;P -&amp;R&amp;8&amp;D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7109375" style="0" customWidth="1"/>
    <col min="2" max="5" width="18.421875" style="0" customWidth="1"/>
    <col min="6" max="6" width="15.00390625" style="0" customWidth="1"/>
    <col min="7" max="9" width="18.421875" style="0" customWidth="1"/>
  </cols>
  <sheetData>
    <row r="1" spans="1:9" ht="12.75">
      <c r="A1" s="12" t="s">
        <v>163</v>
      </c>
      <c r="I1" s="14" t="s">
        <v>164</v>
      </c>
    </row>
    <row r="2" ht="12.75">
      <c r="A2" s="12" t="s">
        <v>165</v>
      </c>
    </row>
    <row r="3" ht="13.5" thickBot="1"/>
    <row r="4" spans="1:9" ht="18">
      <c r="A4" s="443" t="s">
        <v>119</v>
      </c>
      <c r="B4" s="444"/>
      <c r="C4" s="444"/>
      <c r="D4" s="444"/>
      <c r="E4" s="444"/>
      <c r="F4" s="444"/>
      <c r="G4" s="444"/>
      <c r="H4" s="444"/>
      <c r="I4" s="445"/>
    </row>
    <row r="5" spans="1:9" ht="24" customHeight="1" thickBot="1">
      <c r="A5" s="537" t="s">
        <v>518</v>
      </c>
      <c r="B5" s="538"/>
      <c r="C5" s="538"/>
      <c r="D5" s="538"/>
      <c r="E5" s="538"/>
      <c r="F5" s="538"/>
      <c r="G5" s="538"/>
      <c r="H5" s="538"/>
      <c r="I5" s="539"/>
    </row>
    <row r="6" spans="1:9" ht="12.75">
      <c r="A6" s="254"/>
      <c r="B6" s="254"/>
      <c r="C6" s="254"/>
      <c r="D6" s="254"/>
      <c r="E6" s="254"/>
      <c r="F6" s="254"/>
      <c r="G6" s="254"/>
      <c r="H6" s="254"/>
      <c r="I6" s="254"/>
    </row>
    <row r="7" spans="1:9" ht="15.75">
      <c r="A7" s="473" t="s">
        <v>323</v>
      </c>
      <c r="B7" s="506" t="s">
        <v>519</v>
      </c>
      <c r="C7" s="507"/>
      <c r="D7" s="507"/>
      <c r="E7" s="507"/>
      <c r="F7" s="507"/>
      <c r="G7" s="507"/>
      <c r="H7" s="507"/>
      <c r="I7" s="508"/>
    </row>
    <row r="8" spans="1:9" ht="12.75" customHeight="1">
      <c r="A8" s="474"/>
      <c r="B8" s="547" t="s">
        <v>363</v>
      </c>
      <c r="C8" s="544" t="s">
        <v>520</v>
      </c>
      <c r="D8" s="545"/>
      <c r="E8" s="546"/>
      <c r="F8" s="547" t="s">
        <v>521</v>
      </c>
      <c r="G8" s="544" t="s">
        <v>522</v>
      </c>
      <c r="H8" s="545"/>
      <c r="I8" s="546"/>
    </row>
    <row r="9" spans="1:9" ht="12.75">
      <c r="A9" s="474"/>
      <c r="B9" s="471"/>
      <c r="C9" s="261"/>
      <c r="D9" s="234"/>
      <c r="E9" s="262"/>
      <c r="F9" s="471"/>
      <c r="G9" s="261"/>
      <c r="H9" s="234"/>
      <c r="I9" s="234"/>
    </row>
    <row r="10" spans="1:9" ht="12.75">
      <c r="A10" s="474"/>
      <c r="B10" s="471"/>
      <c r="C10" s="236" t="s">
        <v>363</v>
      </c>
      <c r="D10" s="261" t="s">
        <v>523</v>
      </c>
      <c r="E10" s="263" t="s">
        <v>524</v>
      </c>
      <c r="F10" s="471"/>
      <c r="G10" s="236" t="s">
        <v>363</v>
      </c>
      <c r="H10" s="261" t="s">
        <v>523</v>
      </c>
      <c r="I10" s="261" t="s">
        <v>524</v>
      </c>
    </row>
    <row r="11" spans="1:9" ht="12.75">
      <c r="A11" s="475"/>
      <c r="B11" s="472"/>
      <c r="C11" s="237"/>
      <c r="D11" s="264"/>
      <c r="E11" s="235"/>
      <c r="F11" s="472"/>
      <c r="G11" s="237"/>
      <c r="H11" s="264"/>
      <c r="I11" s="237"/>
    </row>
    <row r="12" spans="1:9" ht="12.75">
      <c r="A12" s="258"/>
      <c r="B12" s="258"/>
      <c r="C12" s="202"/>
      <c r="D12" s="202"/>
      <c r="E12" s="258"/>
      <c r="F12" s="258"/>
      <c r="G12" s="258"/>
      <c r="H12" s="258"/>
      <c r="I12" s="258"/>
    </row>
    <row r="13" spans="1:9" ht="13.5" thickBot="1">
      <c r="A13" s="259"/>
      <c r="B13" s="259"/>
      <c r="C13" s="13"/>
      <c r="D13" s="13"/>
      <c r="E13" s="254"/>
      <c r="F13" s="254"/>
      <c r="G13" s="254"/>
      <c r="H13" s="254"/>
      <c r="I13" s="254"/>
    </row>
    <row r="14" spans="1:9" ht="12.75">
      <c r="A14" s="204" t="s">
        <v>334</v>
      </c>
      <c r="B14" s="206">
        <v>2750060</v>
      </c>
      <c r="C14" s="205">
        <v>2669699</v>
      </c>
      <c r="D14" s="205">
        <v>2302167</v>
      </c>
      <c r="E14" s="205">
        <v>367532</v>
      </c>
      <c r="F14" s="205">
        <v>43240</v>
      </c>
      <c r="G14" s="205">
        <v>37121</v>
      </c>
      <c r="H14" s="205">
        <v>33998</v>
      </c>
      <c r="I14" s="205">
        <v>3123</v>
      </c>
    </row>
    <row r="15" spans="1:9" ht="12.75">
      <c r="A15" s="207" t="s">
        <v>335</v>
      </c>
      <c r="B15" s="209">
        <v>6676491</v>
      </c>
      <c r="C15" s="208">
        <v>6392217</v>
      </c>
      <c r="D15" s="208">
        <v>3117417</v>
      </c>
      <c r="E15" s="208">
        <v>3274800</v>
      </c>
      <c r="F15" s="208">
        <v>110327</v>
      </c>
      <c r="G15" s="208">
        <v>173947</v>
      </c>
      <c r="H15" s="208">
        <v>45900</v>
      </c>
      <c r="I15" s="208">
        <v>128047</v>
      </c>
    </row>
    <row r="16" spans="1:9" ht="12.75">
      <c r="A16" s="207" t="s">
        <v>336</v>
      </c>
      <c r="B16" s="209">
        <v>275778</v>
      </c>
      <c r="C16" s="208">
        <v>270673</v>
      </c>
      <c r="D16" s="208">
        <v>157895</v>
      </c>
      <c r="E16" s="208">
        <v>112778</v>
      </c>
      <c r="F16" s="208">
        <v>912</v>
      </c>
      <c r="G16" s="208">
        <v>4193</v>
      </c>
      <c r="H16" s="208">
        <v>1335</v>
      </c>
      <c r="I16" s="208">
        <v>2858</v>
      </c>
    </row>
    <row r="17" spans="1:9" ht="12.75">
      <c r="A17" s="207" t="s">
        <v>337</v>
      </c>
      <c r="B17" s="209">
        <v>18634840</v>
      </c>
      <c r="C17" s="208">
        <v>17877259</v>
      </c>
      <c r="D17" s="208">
        <v>9744364</v>
      </c>
      <c r="E17" s="208">
        <v>8132895</v>
      </c>
      <c r="F17" s="208">
        <v>258733</v>
      </c>
      <c r="G17" s="208">
        <v>498848</v>
      </c>
      <c r="H17" s="208">
        <v>122831</v>
      </c>
      <c r="I17" s="208">
        <v>376017</v>
      </c>
    </row>
    <row r="18" spans="1:9" ht="12.75">
      <c r="A18" s="207" t="s">
        <v>338</v>
      </c>
      <c r="B18" s="209">
        <v>11997483</v>
      </c>
      <c r="C18" s="208">
        <v>11265931</v>
      </c>
      <c r="D18" s="208">
        <v>6028406</v>
      </c>
      <c r="E18" s="208">
        <v>5237525</v>
      </c>
      <c r="F18" s="208">
        <v>89145</v>
      </c>
      <c r="G18" s="208">
        <v>642407</v>
      </c>
      <c r="H18" s="208">
        <v>216298</v>
      </c>
      <c r="I18" s="208">
        <v>426109</v>
      </c>
    </row>
    <row r="19" spans="1:9" ht="12.75">
      <c r="A19" s="210" t="s">
        <v>339</v>
      </c>
      <c r="B19" s="212">
        <v>8419</v>
      </c>
      <c r="C19" s="211">
        <v>8408</v>
      </c>
      <c r="D19" s="211">
        <v>8342</v>
      </c>
      <c r="E19" s="211">
        <v>66</v>
      </c>
      <c r="F19" s="211">
        <v>11</v>
      </c>
      <c r="G19" s="211">
        <v>0</v>
      </c>
      <c r="H19" s="211">
        <v>0</v>
      </c>
      <c r="I19" s="211">
        <v>0</v>
      </c>
    </row>
    <row r="20" spans="1:9" ht="12.75">
      <c r="A20" s="210" t="s">
        <v>340</v>
      </c>
      <c r="B20" s="212">
        <v>13268771</v>
      </c>
      <c r="C20" s="211">
        <v>11954210</v>
      </c>
      <c r="D20" s="211">
        <v>5649009</v>
      </c>
      <c r="E20" s="211">
        <v>6305201</v>
      </c>
      <c r="F20" s="211">
        <v>49905</v>
      </c>
      <c r="G20" s="211">
        <v>1264656</v>
      </c>
      <c r="H20" s="211">
        <v>71815</v>
      </c>
      <c r="I20" s="211">
        <v>1192841</v>
      </c>
    </row>
    <row r="21" spans="1:9" ht="12.75">
      <c r="A21" s="210" t="s">
        <v>341</v>
      </c>
      <c r="B21" s="212">
        <v>52902</v>
      </c>
      <c r="C21" s="211">
        <v>52902</v>
      </c>
      <c r="D21" s="211">
        <v>52902</v>
      </c>
      <c r="E21" s="211">
        <v>0</v>
      </c>
      <c r="F21" s="211">
        <v>0</v>
      </c>
      <c r="G21" s="211">
        <v>0</v>
      </c>
      <c r="H21" s="211">
        <v>0</v>
      </c>
      <c r="I21" s="211">
        <v>0</v>
      </c>
    </row>
    <row r="22" spans="1:9" ht="12.75">
      <c r="A22" s="210" t="s">
        <v>342</v>
      </c>
      <c r="B22" s="212">
        <v>1032508</v>
      </c>
      <c r="C22" s="211">
        <v>951643</v>
      </c>
      <c r="D22" s="211">
        <v>0</v>
      </c>
      <c r="E22" s="211">
        <v>951643</v>
      </c>
      <c r="F22" s="211">
        <v>0</v>
      </c>
      <c r="G22" s="211">
        <v>80865</v>
      </c>
      <c r="H22" s="211">
        <v>0</v>
      </c>
      <c r="I22" s="211">
        <v>80865</v>
      </c>
    </row>
    <row r="23" spans="1:9" ht="12.75">
      <c r="A23" s="210" t="s">
        <v>343</v>
      </c>
      <c r="B23" s="212">
        <v>677034</v>
      </c>
      <c r="C23" s="211">
        <v>601385</v>
      </c>
      <c r="D23" s="211">
        <v>566143</v>
      </c>
      <c r="E23" s="211">
        <v>35242</v>
      </c>
      <c r="F23" s="211">
        <v>40852</v>
      </c>
      <c r="G23" s="211">
        <v>34797</v>
      </c>
      <c r="H23" s="211">
        <v>32555</v>
      </c>
      <c r="I23" s="211">
        <v>2242</v>
      </c>
    </row>
    <row r="24" spans="1:9" ht="12.75">
      <c r="A24" s="213" t="s">
        <v>344</v>
      </c>
      <c r="B24" s="209">
        <v>3920529</v>
      </c>
      <c r="C24" s="208">
        <v>3754786</v>
      </c>
      <c r="D24" s="208">
        <v>1964901</v>
      </c>
      <c r="E24" s="208">
        <v>1789885</v>
      </c>
      <c r="F24" s="208">
        <v>19456</v>
      </c>
      <c r="G24" s="208">
        <v>146287</v>
      </c>
      <c r="H24" s="208">
        <v>60784</v>
      </c>
      <c r="I24" s="208">
        <v>85503</v>
      </c>
    </row>
    <row r="25" spans="1:9" ht="12.75">
      <c r="A25" s="207" t="s">
        <v>345</v>
      </c>
      <c r="B25" s="209">
        <v>195392</v>
      </c>
      <c r="C25" s="208">
        <v>180677</v>
      </c>
      <c r="D25" s="208">
        <v>0</v>
      </c>
      <c r="E25" s="208">
        <v>180677</v>
      </c>
      <c r="F25" s="208">
        <v>0</v>
      </c>
      <c r="G25" s="208">
        <v>14715</v>
      </c>
      <c r="H25" s="208">
        <v>0</v>
      </c>
      <c r="I25" s="208">
        <v>14715</v>
      </c>
    </row>
    <row r="26" spans="1:9" ht="12.75">
      <c r="A26" s="207" t="s">
        <v>346</v>
      </c>
      <c r="B26" s="209">
        <v>171968</v>
      </c>
      <c r="C26" s="208">
        <v>170207</v>
      </c>
      <c r="D26" s="208">
        <v>170207</v>
      </c>
      <c r="E26" s="208">
        <v>0</v>
      </c>
      <c r="F26" s="208">
        <v>1761</v>
      </c>
      <c r="G26" s="208">
        <v>0</v>
      </c>
      <c r="H26" s="208">
        <v>0</v>
      </c>
      <c r="I26" s="208">
        <v>0</v>
      </c>
    </row>
    <row r="27" spans="1:9" ht="12.75">
      <c r="A27" s="207" t="s">
        <v>347</v>
      </c>
      <c r="B27" s="209">
        <v>213617</v>
      </c>
      <c r="C27" s="208">
        <v>195852</v>
      </c>
      <c r="D27" s="208">
        <v>0</v>
      </c>
      <c r="E27" s="208">
        <v>195852</v>
      </c>
      <c r="F27" s="208">
        <v>0</v>
      </c>
      <c r="G27" s="208">
        <v>17765</v>
      </c>
      <c r="H27" s="208">
        <v>0</v>
      </c>
      <c r="I27" s="208">
        <v>17765</v>
      </c>
    </row>
    <row r="28" spans="1:9" ht="12.75">
      <c r="A28" s="207" t="s">
        <v>348</v>
      </c>
      <c r="B28" s="209">
        <v>18845815</v>
      </c>
      <c r="C28" s="208">
        <v>17268304</v>
      </c>
      <c r="D28" s="208">
        <v>7378671</v>
      </c>
      <c r="E28" s="208">
        <v>9889633</v>
      </c>
      <c r="F28" s="208">
        <v>312893</v>
      </c>
      <c r="G28" s="208">
        <v>1264618</v>
      </c>
      <c r="H28" s="208">
        <v>216095</v>
      </c>
      <c r="I28" s="208">
        <v>1048523</v>
      </c>
    </row>
    <row r="29" spans="1:9" ht="12.75">
      <c r="A29" s="210" t="s">
        <v>349</v>
      </c>
      <c r="B29" s="212">
        <v>2848475</v>
      </c>
      <c r="C29" s="211">
        <v>2584028</v>
      </c>
      <c r="D29" s="211">
        <v>1787736</v>
      </c>
      <c r="E29" s="211">
        <v>796292</v>
      </c>
      <c r="F29" s="211">
        <v>184448</v>
      </c>
      <c r="G29" s="211">
        <v>79999</v>
      </c>
      <c r="H29" s="211">
        <v>60446</v>
      </c>
      <c r="I29" s="211">
        <v>19553</v>
      </c>
    </row>
    <row r="30" spans="1:9" ht="12.75">
      <c r="A30" s="210" t="s">
        <v>350</v>
      </c>
      <c r="B30" s="212">
        <v>9765135</v>
      </c>
      <c r="C30" s="211">
        <v>9439542</v>
      </c>
      <c r="D30" s="211">
        <v>6540062</v>
      </c>
      <c r="E30" s="211">
        <v>2899480</v>
      </c>
      <c r="F30" s="211">
        <v>150145</v>
      </c>
      <c r="G30" s="211">
        <v>175448</v>
      </c>
      <c r="H30" s="211">
        <v>71491</v>
      </c>
      <c r="I30" s="211">
        <v>103957</v>
      </c>
    </row>
    <row r="31" spans="1:9" ht="12.75">
      <c r="A31" s="210" t="s">
        <v>351</v>
      </c>
      <c r="B31" s="212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</row>
    <row r="32" spans="1:9" ht="12.75">
      <c r="A32" s="210" t="s">
        <v>352</v>
      </c>
      <c r="B32" s="212">
        <v>148272</v>
      </c>
      <c r="C32" s="211">
        <v>148272</v>
      </c>
      <c r="D32" s="211">
        <v>148272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</row>
    <row r="33" spans="1:9" ht="12.75">
      <c r="A33" s="207" t="s">
        <v>353</v>
      </c>
      <c r="B33" s="209">
        <v>303171</v>
      </c>
      <c r="C33" s="208">
        <v>284337</v>
      </c>
      <c r="D33" s="208">
        <v>284188</v>
      </c>
      <c r="E33" s="208">
        <v>149</v>
      </c>
      <c r="F33" s="208">
        <v>14539</v>
      </c>
      <c r="G33" s="208">
        <v>4295</v>
      </c>
      <c r="H33" s="208">
        <v>4277</v>
      </c>
      <c r="I33" s="208">
        <v>18</v>
      </c>
    </row>
    <row r="34" spans="1:9" ht="12.75">
      <c r="A34" s="207" t="s">
        <v>354</v>
      </c>
      <c r="B34" s="209">
        <v>24383</v>
      </c>
      <c r="C34" s="208">
        <v>24383</v>
      </c>
      <c r="D34" s="208">
        <v>24383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</row>
    <row r="35" spans="1:9" ht="12.75">
      <c r="A35" s="207" t="s">
        <v>355</v>
      </c>
      <c r="B35" s="209">
        <v>542085</v>
      </c>
      <c r="C35" s="208">
        <v>478204</v>
      </c>
      <c r="D35" s="208">
        <v>478204</v>
      </c>
      <c r="E35" s="208">
        <v>0</v>
      </c>
      <c r="F35" s="208">
        <v>41492</v>
      </c>
      <c r="G35" s="208">
        <v>22389</v>
      </c>
      <c r="H35" s="208">
        <v>22389</v>
      </c>
      <c r="I35" s="208">
        <v>0</v>
      </c>
    </row>
    <row r="36" spans="1:9" ht="12.75">
      <c r="A36" s="213" t="s">
        <v>356</v>
      </c>
      <c r="B36" s="209">
        <v>4775959</v>
      </c>
      <c r="C36" s="208">
        <v>4284984</v>
      </c>
      <c r="D36" s="208">
        <v>1654417</v>
      </c>
      <c r="E36" s="208">
        <v>2630567</v>
      </c>
      <c r="F36" s="208">
        <v>92033</v>
      </c>
      <c r="G36" s="208">
        <v>398942</v>
      </c>
      <c r="H36" s="208">
        <v>65827</v>
      </c>
      <c r="I36" s="208">
        <v>333115</v>
      </c>
    </row>
    <row r="37" spans="1:9" ht="13.5" thickBot="1">
      <c r="A37" s="214" t="s">
        <v>357</v>
      </c>
      <c r="B37" s="216">
        <v>19474</v>
      </c>
      <c r="C37" s="215">
        <v>19474</v>
      </c>
      <c r="D37" s="215">
        <v>19474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</row>
    <row r="38" spans="1:9" ht="13.5" thickBot="1">
      <c r="A38" s="217"/>
      <c r="B38" s="165"/>
      <c r="C38" s="13"/>
      <c r="D38" s="13"/>
      <c r="E38" s="13"/>
      <c r="F38" s="13"/>
      <c r="G38" s="13"/>
      <c r="H38" s="13"/>
      <c r="I38" s="13"/>
    </row>
    <row r="39" spans="1:9" ht="13.5" thickBot="1">
      <c r="A39" s="218" t="s">
        <v>136</v>
      </c>
      <c r="B39" s="219">
        <v>97148561</v>
      </c>
      <c r="C39" s="219">
        <v>90877377</v>
      </c>
      <c r="D39" s="219">
        <v>48077160</v>
      </c>
      <c r="E39" s="219">
        <v>42800217</v>
      </c>
      <c r="F39" s="219">
        <v>1409892</v>
      </c>
      <c r="G39" s="219">
        <v>4861292</v>
      </c>
      <c r="H39" s="219">
        <v>1026041</v>
      </c>
      <c r="I39" s="219">
        <v>3835251</v>
      </c>
    </row>
    <row r="41" ht="12.75">
      <c r="B41" s="239"/>
    </row>
    <row r="45" ht="12.75">
      <c r="A45" s="13" t="s">
        <v>258</v>
      </c>
    </row>
  </sheetData>
  <sheetProtection/>
  <mergeCells count="8">
    <mergeCell ref="A4:I4"/>
    <mergeCell ref="A5:I5"/>
    <mergeCell ref="C8:E8"/>
    <mergeCell ref="B7:I7"/>
    <mergeCell ref="G8:I8"/>
    <mergeCell ref="F8:F11"/>
    <mergeCell ref="B8:B11"/>
    <mergeCell ref="A7:A11"/>
  </mergeCells>
  <conditionalFormatting sqref="A14:A37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69" r:id="rId2"/>
  <headerFooter alignWithMargins="0">
    <oddFooter>&amp;L- &amp;P -&amp;R&amp;D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5.7109375" style="0" customWidth="1"/>
    <col min="2" max="2" width="11.28125" style="0" bestFit="1" customWidth="1"/>
    <col min="4" max="4" width="12.421875" style="0" bestFit="1" customWidth="1"/>
    <col min="5" max="5" width="15.140625" style="0" bestFit="1" customWidth="1"/>
    <col min="6" max="10" width="15.140625" style="0" customWidth="1"/>
    <col min="11" max="11" width="13.28125" style="0" customWidth="1"/>
    <col min="12" max="12" width="15.140625" style="0" bestFit="1" customWidth="1"/>
    <col min="13" max="13" width="15.140625" style="0" customWidth="1"/>
  </cols>
  <sheetData>
    <row r="1" spans="1:13" ht="12.75">
      <c r="A1" s="12" t="s">
        <v>163</v>
      </c>
      <c r="M1" s="14" t="s">
        <v>164</v>
      </c>
    </row>
    <row r="2" ht="12.75">
      <c r="A2" s="12" t="s">
        <v>165</v>
      </c>
    </row>
    <row r="3" ht="13.5" thickBot="1"/>
    <row r="4" spans="1:13" ht="18">
      <c r="A4" s="443" t="s">
        <v>118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5"/>
    </row>
    <row r="5" spans="1:13" ht="22.5" customHeight="1" thickBot="1">
      <c r="A5" s="537" t="s">
        <v>322</v>
      </c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9"/>
    </row>
    <row r="6" spans="1:13" ht="12.75">
      <c r="A6" s="254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2"/>
      <c r="M6" s="252"/>
    </row>
    <row r="7" spans="1:13" ht="15.75" customHeight="1">
      <c r="A7" s="473" t="s">
        <v>323</v>
      </c>
      <c r="B7" s="552" t="s">
        <v>525</v>
      </c>
      <c r="C7" s="553"/>
      <c r="D7" s="553"/>
      <c r="E7" s="554"/>
      <c r="F7" s="506" t="s">
        <v>526</v>
      </c>
      <c r="G7" s="507"/>
      <c r="H7" s="507"/>
      <c r="I7" s="507"/>
      <c r="J7" s="507"/>
      <c r="K7" s="507"/>
      <c r="L7" s="507"/>
      <c r="M7" s="508"/>
    </row>
    <row r="8" spans="1:13" ht="15.75" customHeight="1">
      <c r="A8" s="474"/>
      <c r="B8" s="555"/>
      <c r="C8" s="556"/>
      <c r="D8" s="556"/>
      <c r="E8" s="557"/>
      <c r="F8" s="547" t="s">
        <v>363</v>
      </c>
      <c r="G8" s="544" t="s">
        <v>520</v>
      </c>
      <c r="H8" s="545"/>
      <c r="I8" s="546"/>
      <c r="J8" s="547" t="s">
        <v>521</v>
      </c>
      <c r="K8" s="544" t="s">
        <v>522</v>
      </c>
      <c r="L8" s="545"/>
      <c r="M8" s="546"/>
    </row>
    <row r="9" spans="1:13" ht="12.75">
      <c r="A9" s="474"/>
      <c r="B9" s="466" t="s">
        <v>363</v>
      </c>
      <c r="C9" s="548" t="s">
        <v>527</v>
      </c>
      <c r="D9" s="549"/>
      <c r="E9" s="550"/>
      <c r="F9" s="471"/>
      <c r="G9" s="466" t="s">
        <v>363</v>
      </c>
      <c r="H9" s="466" t="s">
        <v>523</v>
      </c>
      <c r="I9" s="466" t="s">
        <v>524</v>
      </c>
      <c r="J9" s="471"/>
      <c r="K9" s="466" t="s">
        <v>363</v>
      </c>
      <c r="L9" s="466" t="s">
        <v>523</v>
      </c>
      <c r="M9" s="466" t="s">
        <v>524</v>
      </c>
    </row>
    <row r="10" spans="1:13" ht="12.75">
      <c r="A10" s="474"/>
      <c r="B10" s="471"/>
      <c r="C10" s="547" t="s">
        <v>528</v>
      </c>
      <c r="D10" s="547" t="s">
        <v>529</v>
      </c>
      <c r="E10" s="547" t="s">
        <v>530</v>
      </c>
      <c r="F10" s="471"/>
      <c r="G10" s="471"/>
      <c r="H10" s="471"/>
      <c r="I10" s="471"/>
      <c r="J10" s="471"/>
      <c r="K10" s="471"/>
      <c r="L10" s="471"/>
      <c r="M10" s="471"/>
    </row>
    <row r="11" spans="1:13" ht="12.75">
      <c r="A11" s="475"/>
      <c r="B11" s="472"/>
      <c r="C11" s="551"/>
      <c r="D11" s="551"/>
      <c r="E11" s="551"/>
      <c r="F11" s="472"/>
      <c r="G11" s="472"/>
      <c r="H11" s="472"/>
      <c r="I11" s="472"/>
      <c r="J11" s="472"/>
      <c r="K11" s="472"/>
      <c r="L11" s="472"/>
      <c r="M11" s="472"/>
    </row>
    <row r="12" spans="1:13" ht="12.75">
      <c r="A12" s="258"/>
      <c r="B12" s="258"/>
      <c r="C12" s="202"/>
      <c r="D12" s="258"/>
      <c r="E12" s="258"/>
      <c r="F12" s="258"/>
      <c r="G12" s="258"/>
      <c r="H12" s="258"/>
      <c r="I12" s="258"/>
      <c r="J12" s="258"/>
      <c r="K12" s="258"/>
      <c r="L12" s="202"/>
      <c r="M12" s="202"/>
    </row>
    <row r="13" spans="1:13" ht="13.5" thickBot="1">
      <c r="A13" s="259"/>
      <c r="B13" s="259"/>
      <c r="C13" s="13"/>
      <c r="D13" s="254"/>
      <c r="E13" s="254"/>
      <c r="F13" s="254"/>
      <c r="G13" s="254"/>
      <c r="H13" s="254"/>
      <c r="I13" s="254"/>
      <c r="J13" s="254"/>
      <c r="K13" s="254"/>
      <c r="L13" s="13"/>
      <c r="M13" s="13"/>
    </row>
    <row r="14" spans="1:13" ht="12.75">
      <c r="A14" s="204" t="s">
        <v>334</v>
      </c>
      <c r="B14" s="205">
        <v>55500</v>
      </c>
      <c r="C14" s="205">
        <v>55500</v>
      </c>
      <c r="D14" s="205">
        <v>0</v>
      </c>
      <c r="E14" s="205">
        <v>0</v>
      </c>
      <c r="F14" s="205">
        <v>2323905</v>
      </c>
      <c r="G14" s="205">
        <v>2246667</v>
      </c>
      <c r="H14" s="205">
        <v>2246667</v>
      </c>
      <c r="I14" s="205">
        <v>0</v>
      </c>
      <c r="J14" s="205">
        <v>43240</v>
      </c>
      <c r="K14" s="205">
        <v>33998</v>
      </c>
      <c r="L14" s="205">
        <v>33998</v>
      </c>
      <c r="M14" s="205">
        <v>0</v>
      </c>
    </row>
    <row r="15" spans="1:13" ht="12.75">
      <c r="A15" s="207" t="s">
        <v>335</v>
      </c>
      <c r="B15" s="208">
        <v>28492</v>
      </c>
      <c r="C15" s="208">
        <v>28492</v>
      </c>
      <c r="D15" s="208">
        <v>0</v>
      </c>
      <c r="E15" s="208">
        <v>0</v>
      </c>
      <c r="F15" s="208">
        <v>3647036</v>
      </c>
      <c r="G15" s="208">
        <v>3463048</v>
      </c>
      <c r="H15" s="208">
        <v>3088925</v>
      </c>
      <c r="I15" s="208">
        <v>374123</v>
      </c>
      <c r="J15" s="208">
        <v>110327</v>
      </c>
      <c r="K15" s="208">
        <v>73661</v>
      </c>
      <c r="L15" s="208">
        <v>45900</v>
      </c>
      <c r="M15" s="208">
        <v>27761</v>
      </c>
    </row>
    <row r="16" spans="1:13" ht="12.75">
      <c r="A16" s="207" t="s">
        <v>336</v>
      </c>
      <c r="B16" s="208">
        <v>10000</v>
      </c>
      <c r="C16" s="208">
        <v>10000</v>
      </c>
      <c r="D16" s="208">
        <v>0</v>
      </c>
      <c r="E16" s="208">
        <v>0</v>
      </c>
      <c r="F16" s="208">
        <v>156960</v>
      </c>
      <c r="G16" s="208">
        <v>154535</v>
      </c>
      <c r="H16" s="208">
        <v>147895</v>
      </c>
      <c r="I16" s="208">
        <v>6640</v>
      </c>
      <c r="J16" s="208">
        <v>912</v>
      </c>
      <c r="K16" s="208">
        <v>1513</v>
      </c>
      <c r="L16" s="208">
        <v>1335</v>
      </c>
      <c r="M16" s="208">
        <v>178</v>
      </c>
    </row>
    <row r="17" spans="1:13" ht="12.75">
      <c r="A17" s="207" t="s">
        <v>337</v>
      </c>
      <c r="B17" s="208">
        <v>301648</v>
      </c>
      <c r="C17" s="208">
        <v>301648</v>
      </c>
      <c r="D17" s="208">
        <v>0</v>
      </c>
      <c r="E17" s="208">
        <v>0</v>
      </c>
      <c r="F17" s="208">
        <v>11705435</v>
      </c>
      <c r="G17" s="208">
        <v>11164572</v>
      </c>
      <c r="H17" s="208">
        <v>9442716</v>
      </c>
      <c r="I17" s="208">
        <v>1721856</v>
      </c>
      <c r="J17" s="208">
        <v>258733</v>
      </c>
      <c r="K17" s="208">
        <v>282130</v>
      </c>
      <c r="L17" s="208">
        <v>122831</v>
      </c>
      <c r="M17" s="208">
        <v>159299</v>
      </c>
    </row>
    <row r="18" spans="1:13" ht="12.75">
      <c r="A18" s="207" t="s">
        <v>338</v>
      </c>
      <c r="B18" s="208">
        <v>35795</v>
      </c>
      <c r="C18" s="208">
        <v>35795</v>
      </c>
      <c r="D18" s="208">
        <v>0</v>
      </c>
      <c r="E18" s="208">
        <v>0</v>
      </c>
      <c r="F18" s="208">
        <v>8092654</v>
      </c>
      <c r="G18" s="208">
        <v>7608990</v>
      </c>
      <c r="H18" s="208">
        <v>5992611</v>
      </c>
      <c r="I18" s="208">
        <v>1616379</v>
      </c>
      <c r="J18" s="208">
        <v>89145</v>
      </c>
      <c r="K18" s="208">
        <v>394519</v>
      </c>
      <c r="L18" s="208">
        <v>216298</v>
      </c>
      <c r="M18" s="208">
        <v>178221</v>
      </c>
    </row>
    <row r="19" spans="1:13" ht="12.75">
      <c r="A19" s="210" t="s">
        <v>339</v>
      </c>
      <c r="B19" s="211">
        <v>4606</v>
      </c>
      <c r="C19" s="211">
        <v>4606</v>
      </c>
      <c r="D19" s="211">
        <v>0</v>
      </c>
      <c r="E19" s="211">
        <v>0</v>
      </c>
      <c r="F19" s="211">
        <v>3747</v>
      </c>
      <c r="G19" s="211">
        <v>3736</v>
      </c>
      <c r="H19" s="211">
        <v>3736</v>
      </c>
      <c r="I19" s="211">
        <v>0</v>
      </c>
      <c r="J19" s="211">
        <v>11</v>
      </c>
      <c r="K19" s="211">
        <v>0</v>
      </c>
      <c r="L19" s="211">
        <v>0</v>
      </c>
      <c r="M19" s="211">
        <v>0</v>
      </c>
    </row>
    <row r="20" spans="1:13" ht="12.75">
      <c r="A20" s="210" t="s">
        <v>340</v>
      </c>
      <c r="B20" s="211">
        <v>296906</v>
      </c>
      <c r="C20" s="211">
        <v>296906</v>
      </c>
      <c r="D20" s="211">
        <v>0</v>
      </c>
      <c r="E20" s="211">
        <v>0</v>
      </c>
      <c r="F20" s="211">
        <v>6921191</v>
      </c>
      <c r="G20" s="211">
        <v>6701568</v>
      </c>
      <c r="H20" s="211">
        <v>5352103</v>
      </c>
      <c r="I20" s="211">
        <v>1349465</v>
      </c>
      <c r="J20" s="211">
        <v>49905</v>
      </c>
      <c r="K20" s="211">
        <v>169718</v>
      </c>
      <c r="L20" s="211">
        <v>71815</v>
      </c>
      <c r="M20" s="211">
        <v>97903</v>
      </c>
    </row>
    <row r="21" spans="1:13" ht="12.75">
      <c r="A21" s="210" t="s">
        <v>341</v>
      </c>
      <c r="B21" s="211">
        <v>14458</v>
      </c>
      <c r="C21" s="211">
        <v>14458</v>
      </c>
      <c r="D21" s="211">
        <v>0</v>
      </c>
      <c r="E21" s="211">
        <v>0</v>
      </c>
      <c r="F21" s="211">
        <v>38444</v>
      </c>
      <c r="G21" s="211">
        <v>38444</v>
      </c>
      <c r="H21" s="211">
        <v>38444</v>
      </c>
      <c r="I21" s="211">
        <v>0</v>
      </c>
      <c r="J21" s="211">
        <v>0</v>
      </c>
      <c r="K21" s="211">
        <v>0</v>
      </c>
      <c r="L21" s="211">
        <v>0</v>
      </c>
      <c r="M21" s="211">
        <v>0</v>
      </c>
    </row>
    <row r="22" spans="1:13" ht="12.75">
      <c r="A22" s="210" t="s">
        <v>342</v>
      </c>
      <c r="B22" s="211">
        <v>0</v>
      </c>
      <c r="C22" s="211">
        <v>0</v>
      </c>
      <c r="D22" s="211">
        <v>0</v>
      </c>
      <c r="E22" s="211">
        <v>0</v>
      </c>
      <c r="F22" s="211">
        <v>83811</v>
      </c>
      <c r="G22" s="211">
        <v>79348</v>
      </c>
      <c r="H22" s="211">
        <v>0</v>
      </c>
      <c r="I22" s="211">
        <v>79348</v>
      </c>
      <c r="J22" s="211">
        <v>0</v>
      </c>
      <c r="K22" s="211">
        <v>4463</v>
      </c>
      <c r="L22" s="211">
        <v>0</v>
      </c>
      <c r="M22" s="211">
        <v>4463</v>
      </c>
    </row>
    <row r="23" spans="1:13" ht="12.75">
      <c r="A23" s="210" t="s">
        <v>343</v>
      </c>
      <c r="B23" s="211">
        <v>0</v>
      </c>
      <c r="C23" s="211">
        <v>0</v>
      </c>
      <c r="D23" s="211">
        <v>0</v>
      </c>
      <c r="E23" s="211">
        <v>0</v>
      </c>
      <c r="F23" s="211">
        <v>642565</v>
      </c>
      <c r="G23" s="211">
        <v>568924</v>
      </c>
      <c r="H23" s="211">
        <v>566143</v>
      </c>
      <c r="I23" s="211">
        <v>2781</v>
      </c>
      <c r="J23" s="211">
        <v>40852</v>
      </c>
      <c r="K23" s="211">
        <v>32789</v>
      </c>
      <c r="L23" s="211">
        <v>32555</v>
      </c>
      <c r="M23" s="211">
        <v>234</v>
      </c>
    </row>
    <row r="24" spans="1:13" ht="12.75">
      <c r="A24" s="213" t="s">
        <v>344</v>
      </c>
      <c r="B24" s="208">
        <v>601</v>
      </c>
      <c r="C24" s="208">
        <v>601</v>
      </c>
      <c r="D24" s="208">
        <v>0</v>
      </c>
      <c r="E24" s="208">
        <v>0</v>
      </c>
      <c r="F24" s="208">
        <v>2589283</v>
      </c>
      <c r="G24" s="208">
        <v>2472143</v>
      </c>
      <c r="H24" s="208">
        <v>1964300</v>
      </c>
      <c r="I24" s="208">
        <v>507843</v>
      </c>
      <c r="J24" s="208">
        <v>19456</v>
      </c>
      <c r="K24" s="208">
        <v>97684</v>
      </c>
      <c r="L24" s="208">
        <v>60784</v>
      </c>
      <c r="M24" s="208">
        <v>36900</v>
      </c>
    </row>
    <row r="25" spans="1:13" ht="12.75">
      <c r="A25" s="207" t="s">
        <v>345</v>
      </c>
      <c r="B25" s="208">
        <v>0</v>
      </c>
      <c r="C25" s="208">
        <v>0</v>
      </c>
      <c r="D25" s="208">
        <v>0</v>
      </c>
      <c r="E25" s="208">
        <v>0</v>
      </c>
      <c r="F25" s="208">
        <v>0</v>
      </c>
      <c r="G25" s="208">
        <v>0</v>
      </c>
      <c r="H25" s="208">
        <v>0</v>
      </c>
      <c r="I25" s="208">
        <v>0</v>
      </c>
      <c r="J25" s="208">
        <v>0</v>
      </c>
      <c r="K25" s="208">
        <v>0</v>
      </c>
      <c r="L25" s="208">
        <v>0</v>
      </c>
      <c r="M25" s="208">
        <v>0</v>
      </c>
    </row>
    <row r="26" spans="1:13" ht="12.75">
      <c r="A26" s="207" t="s">
        <v>346</v>
      </c>
      <c r="B26" s="208">
        <v>0</v>
      </c>
      <c r="C26" s="208">
        <v>0</v>
      </c>
      <c r="D26" s="208">
        <v>0</v>
      </c>
      <c r="E26" s="208">
        <v>0</v>
      </c>
      <c r="F26" s="208">
        <v>171968</v>
      </c>
      <c r="G26" s="208">
        <v>170207</v>
      </c>
      <c r="H26" s="208">
        <v>170207</v>
      </c>
      <c r="I26" s="208">
        <v>0</v>
      </c>
      <c r="J26" s="208">
        <v>1761</v>
      </c>
      <c r="K26" s="208">
        <v>0</v>
      </c>
      <c r="L26" s="208">
        <v>0</v>
      </c>
      <c r="M26" s="208">
        <v>0</v>
      </c>
    </row>
    <row r="27" spans="1:13" ht="12.75">
      <c r="A27" s="207" t="s">
        <v>347</v>
      </c>
      <c r="B27" s="208">
        <v>0</v>
      </c>
      <c r="C27" s="208">
        <v>0</v>
      </c>
      <c r="D27" s="208">
        <v>0</v>
      </c>
      <c r="E27" s="208">
        <v>0</v>
      </c>
      <c r="F27" s="208">
        <v>1045</v>
      </c>
      <c r="G27" s="208">
        <v>1032</v>
      </c>
      <c r="H27" s="208">
        <v>0</v>
      </c>
      <c r="I27" s="208">
        <v>1032</v>
      </c>
      <c r="J27" s="208">
        <v>0</v>
      </c>
      <c r="K27" s="208">
        <v>13</v>
      </c>
      <c r="L27" s="208">
        <v>0</v>
      </c>
      <c r="M27" s="208">
        <v>13</v>
      </c>
    </row>
    <row r="28" spans="1:13" ht="12.75">
      <c r="A28" s="207" t="s">
        <v>348</v>
      </c>
      <c r="B28" s="208">
        <v>107151</v>
      </c>
      <c r="C28" s="208">
        <v>107151</v>
      </c>
      <c r="D28" s="208">
        <v>0</v>
      </c>
      <c r="E28" s="208">
        <v>0</v>
      </c>
      <c r="F28" s="208">
        <v>10521225</v>
      </c>
      <c r="G28" s="208">
        <v>9571768</v>
      </c>
      <c r="H28" s="208">
        <v>7271520</v>
      </c>
      <c r="I28" s="208">
        <v>2300248</v>
      </c>
      <c r="J28" s="208">
        <v>312893</v>
      </c>
      <c r="K28" s="208">
        <v>636564</v>
      </c>
      <c r="L28" s="208">
        <v>216095</v>
      </c>
      <c r="M28" s="208">
        <v>420469</v>
      </c>
    </row>
    <row r="29" spans="1:13" ht="12.75">
      <c r="A29" s="210" t="s">
        <v>349</v>
      </c>
      <c r="B29" s="211">
        <v>33089</v>
      </c>
      <c r="C29" s="211">
        <v>33089</v>
      </c>
      <c r="D29" s="211">
        <v>0</v>
      </c>
      <c r="E29" s="211">
        <v>0</v>
      </c>
      <c r="F29" s="211">
        <v>2166269</v>
      </c>
      <c r="G29" s="211">
        <v>1914172</v>
      </c>
      <c r="H29" s="211">
        <v>1754647</v>
      </c>
      <c r="I29" s="211">
        <v>159525</v>
      </c>
      <c r="J29" s="211">
        <v>184448</v>
      </c>
      <c r="K29" s="211">
        <v>67649</v>
      </c>
      <c r="L29" s="211">
        <v>60446</v>
      </c>
      <c r="M29" s="211">
        <v>7203</v>
      </c>
    </row>
    <row r="30" spans="1:13" ht="12.75">
      <c r="A30" s="210" t="s">
        <v>350</v>
      </c>
      <c r="B30" s="211">
        <v>192363</v>
      </c>
      <c r="C30" s="211">
        <v>192363</v>
      </c>
      <c r="D30" s="211">
        <v>0</v>
      </c>
      <c r="E30" s="211">
        <v>0</v>
      </c>
      <c r="F30" s="211">
        <v>7150686</v>
      </c>
      <c r="G30" s="211">
        <v>6891108</v>
      </c>
      <c r="H30" s="211">
        <v>6347699</v>
      </c>
      <c r="I30" s="211">
        <v>543409</v>
      </c>
      <c r="J30" s="211">
        <v>150145</v>
      </c>
      <c r="K30" s="211">
        <v>109433</v>
      </c>
      <c r="L30" s="211">
        <v>71491</v>
      </c>
      <c r="M30" s="211">
        <v>37942</v>
      </c>
    </row>
    <row r="31" spans="1:13" ht="12.75">
      <c r="A31" s="210" t="s">
        <v>351</v>
      </c>
      <c r="B31" s="211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1">
        <v>0</v>
      </c>
      <c r="M31" s="211">
        <v>0</v>
      </c>
    </row>
    <row r="32" spans="1:13" ht="12.75">
      <c r="A32" s="210" t="s">
        <v>352</v>
      </c>
      <c r="B32" s="211">
        <v>0</v>
      </c>
      <c r="C32" s="211">
        <v>0</v>
      </c>
      <c r="D32" s="211">
        <v>0</v>
      </c>
      <c r="E32" s="211">
        <v>0</v>
      </c>
      <c r="F32" s="211">
        <v>148272</v>
      </c>
      <c r="G32" s="211">
        <v>148272</v>
      </c>
      <c r="H32" s="211">
        <v>148272</v>
      </c>
      <c r="I32" s="211">
        <v>0</v>
      </c>
      <c r="J32" s="211">
        <v>0</v>
      </c>
      <c r="K32" s="211">
        <v>0</v>
      </c>
      <c r="L32" s="211">
        <v>0</v>
      </c>
      <c r="M32" s="211">
        <v>0</v>
      </c>
    </row>
    <row r="33" spans="1:13" ht="12.75">
      <c r="A33" s="207" t="s">
        <v>353</v>
      </c>
      <c r="B33" s="208">
        <v>15312</v>
      </c>
      <c r="C33" s="208">
        <v>15312</v>
      </c>
      <c r="D33" s="208">
        <v>0</v>
      </c>
      <c r="E33" s="208">
        <v>0</v>
      </c>
      <c r="F33" s="208">
        <v>287692</v>
      </c>
      <c r="G33" s="208">
        <v>268876</v>
      </c>
      <c r="H33" s="208">
        <v>268876</v>
      </c>
      <c r="I33" s="208">
        <v>0</v>
      </c>
      <c r="J33" s="208">
        <v>14539</v>
      </c>
      <c r="K33" s="208">
        <v>4277</v>
      </c>
      <c r="L33" s="208">
        <v>4277</v>
      </c>
      <c r="M33" s="208">
        <v>0</v>
      </c>
    </row>
    <row r="34" spans="1:13" ht="12.75">
      <c r="A34" s="207" t="s">
        <v>354</v>
      </c>
      <c r="B34" s="208">
        <v>8000</v>
      </c>
      <c r="C34" s="208">
        <v>8000</v>
      </c>
      <c r="D34" s="208">
        <v>0</v>
      </c>
      <c r="E34" s="208">
        <v>0</v>
      </c>
      <c r="F34" s="208">
        <v>16383</v>
      </c>
      <c r="G34" s="208">
        <v>16383</v>
      </c>
      <c r="H34" s="208">
        <v>16383</v>
      </c>
      <c r="I34" s="208">
        <v>0</v>
      </c>
      <c r="J34" s="208">
        <v>0</v>
      </c>
      <c r="K34" s="208">
        <v>0</v>
      </c>
      <c r="L34" s="208">
        <v>0</v>
      </c>
      <c r="M34" s="208">
        <v>0</v>
      </c>
    </row>
    <row r="35" spans="1:13" ht="12.75">
      <c r="A35" s="207" t="s">
        <v>355</v>
      </c>
      <c r="B35" s="208">
        <v>0</v>
      </c>
      <c r="C35" s="208">
        <v>0</v>
      </c>
      <c r="D35" s="208">
        <v>0</v>
      </c>
      <c r="E35" s="208">
        <v>0</v>
      </c>
      <c r="F35" s="208">
        <v>542085</v>
      </c>
      <c r="G35" s="208">
        <v>478204</v>
      </c>
      <c r="H35" s="208">
        <v>478204</v>
      </c>
      <c r="I35" s="208">
        <v>0</v>
      </c>
      <c r="J35" s="208">
        <v>41492</v>
      </c>
      <c r="K35" s="208">
        <v>22389</v>
      </c>
      <c r="L35" s="208">
        <v>22389</v>
      </c>
      <c r="M35" s="208">
        <v>0</v>
      </c>
    </row>
    <row r="36" spans="1:13" ht="12.75">
      <c r="A36" s="213" t="s">
        <v>356</v>
      </c>
      <c r="B36" s="208">
        <v>68384</v>
      </c>
      <c r="C36" s="208">
        <v>68384</v>
      </c>
      <c r="D36" s="208">
        <v>0</v>
      </c>
      <c r="E36" s="208">
        <v>0</v>
      </c>
      <c r="F36" s="208">
        <v>2617076</v>
      </c>
      <c r="G36" s="208">
        <v>2357294</v>
      </c>
      <c r="H36" s="208">
        <v>1586033</v>
      </c>
      <c r="I36" s="208">
        <v>771261</v>
      </c>
      <c r="J36" s="208">
        <v>92033</v>
      </c>
      <c r="K36" s="208">
        <v>167749</v>
      </c>
      <c r="L36" s="208">
        <v>65827</v>
      </c>
      <c r="M36" s="208">
        <v>101922</v>
      </c>
    </row>
    <row r="37" spans="1:13" ht="13.5" thickBot="1">
      <c r="A37" s="214" t="s">
        <v>357</v>
      </c>
      <c r="B37" s="215">
        <v>6577</v>
      </c>
      <c r="C37" s="215">
        <v>6577</v>
      </c>
      <c r="D37" s="215">
        <v>0</v>
      </c>
      <c r="E37" s="215">
        <v>0</v>
      </c>
      <c r="F37" s="215">
        <v>12897</v>
      </c>
      <c r="G37" s="215">
        <v>12897</v>
      </c>
      <c r="H37" s="215">
        <v>12897</v>
      </c>
      <c r="I37" s="215">
        <v>0</v>
      </c>
      <c r="J37" s="215">
        <v>0</v>
      </c>
      <c r="K37" s="215">
        <v>0</v>
      </c>
      <c r="L37" s="215">
        <v>0</v>
      </c>
      <c r="M37" s="215">
        <v>0</v>
      </c>
    </row>
    <row r="38" spans="1:13" ht="13.5" thickBot="1">
      <c r="A38" s="217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3.5" thickBot="1">
      <c r="A39" s="218" t="s">
        <v>136</v>
      </c>
      <c r="B39" s="219">
        <v>1178882</v>
      </c>
      <c r="C39" s="219">
        <v>1178882</v>
      </c>
      <c r="D39" s="219">
        <v>0</v>
      </c>
      <c r="E39" s="219">
        <v>0</v>
      </c>
      <c r="F39" s="219">
        <v>59840629</v>
      </c>
      <c r="G39" s="219">
        <v>56332188</v>
      </c>
      <c r="H39" s="219">
        <v>46898278</v>
      </c>
      <c r="I39" s="219">
        <v>9433910</v>
      </c>
      <c r="J39" s="219">
        <v>1409892</v>
      </c>
      <c r="K39" s="219">
        <v>2098549</v>
      </c>
      <c r="L39" s="219">
        <v>1026041</v>
      </c>
      <c r="M39" s="219">
        <v>1072508</v>
      </c>
    </row>
    <row r="45" ht="12.75">
      <c r="A45" s="13" t="s">
        <v>258</v>
      </c>
    </row>
  </sheetData>
  <sheetProtection/>
  <mergeCells count="20">
    <mergeCell ref="A4:M4"/>
    <mergeCell ref="A5:M5"/>
    <mergeCell ref="C10:C11"/>
    <mergeCell ref="D10:D11"/>
    <mergeCell ref="E10:E11"/>
    <mergeCell ref="B9:B11"/>
    <mergeCell ref="G9:G11"/>
    <mergeCell ref="K9:K11"/>
    <mergeCell ref="H9:H11"/>
    <mergeCell ref="B7:E8"/>
    <mergeCell ref="C9:E9"/>
    <mergeCell ref="J8:J11"/>
    <mergeCell ref="A7:A11"/>
    <mergeCell ref="K8:M8"/>
    <mergeCell ref="F7:M7"/>
    <mergeCell ref="G8:I8"/>
    <mergeCell ref="L9:L11"/>
    <mergeCell ref="M9:M11"/>
    <mergeCell ref="F8:F11"/>
    <mergeCell ref="I9:I11"/>
  </mergeCells>
  <conditionalFormatting sqref="A14:A37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59" r:id="rId2"/>
  <headerFooter alignWithMargins="0">
    <oddFooter>&amp;L- &amp;P -&amp;R&amp;D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6.8515625" style="0" customWidth="1"/>
    <col min="2" max="4" width="15.57421875" style="0" customWidth="1"/>
    <col min="5" max="6" width="16.28125" style="0" customWidth="1"/>
    <col min="7" max="7" width="17.140625" style="0" customWidth="1"/>
    <col min="8" max="8" width="15.140625" style="0" customWidth="1"/>
    <col min="10" max="10" width="17.28125" style="0" customWidth="1"/>
  </cols>
  <sheetData>
    <row r="1" spans="1:10" ht="12.75">
      <c r="A1" s="12" t="s">
        <v>163</v>
      </c>
      <c r="J1" s="14" t="s">
        <v>164</v>
      </c>
    </row>
    <row r="2" ht="12.75">
      <c r="A2" s="12" t="s">
        <v>165</v>
      </c>
    </row>
    <row r="3" ht="13.5" thickBot="1"/>
    <row r="4" spans="1:10" ht="18">
      <c r="A4" s="443" t="s">
        <v>117</v>
      </c>
      <c r="B4" s="444"/>
      <c r="C4" s="444"/>
      <c r="D4" s="444"/>
      <c r="E4" s="444"/>
      <c r="F4" s="444"/>
      <c r="G4" s="444"/>
      <c r="H4" s="444"/>
      <c r="I4" s="444"/>
      <c r="J4" s="445"/>
    </row>
    <row r="5" spans="1:10" ht="22.5" customHeight="1" thickBot="1">
      <c r="A5" s="537" t="s">
        <v>322</v>
      </c>
      <c r="B5" s="538"/>
      <c r="C5" s="538"/>
      <c r="D5" s="538"/>
      <c r="E5" s="538"/>
      <c r="F5" s="538"/>
      <c r="G5" s="538"/>
      <c r="H5" s="538"/>
      <c r="I5" s="538"/>
      <c r="J5" s="539"/>
    </row>
    <row r="6" spans="1:10" ht="12.75">
      <c r="A6" s="254"/>
      <c r="B6" s="254"/>
      <c r="C6" s="254"/>
      <c r="D6" s="254"/>
      <c r="E6" s="254"/>
      <c r="F6" s="254"/>
      <c r="G6" s="252"/>
      <c r="H6" s="252"/>
      <c r="I6" s="252"/>
      <c r="J6" s="252"/>
    </row>
    <row r="7" spans="1:10" ht="15.75" customHeight="1">
      <c r="A7" s="473" t="s">
        <v>323</v>
      </c>
      <c r="B7" s="552" t="s">
        <v>531</v>
      </c>
      <c r="C7" s="553"/>
      <c r="D7" s="554"/>
      <c r="E7" s="552" t="s">
        <v>532</v>
      </c>
      <c r="F7" s="553"/>
      <c r="G7" s="554"/>
      <c r="H7" s="552" t="s">
        <v>533</v>
      </c>
      <c r="I7" s="553"/>
      <c r="J7" s="554"/>
    </row>
    <row r="8" spans="1:10" ht="15.75" customHeight="1">
      <c r="A8" s="474"/>
      <c r="B8" s="555"/>
      <c r="C8" s="556"/>
      <c r="D8" s="557"/>
      <c r="E8" s="555"/>
      <c r="F8" s="556"/>
      <c r="G8" s="557"/>
      <c r="H8" s="555"/>
      <c r="I8" s="556"/>
      <c r="J8" s="557"/>
    </row>
    <row r="9" spans="1:10" ht="12.75">
      <c r="A9" s="474"/>
      <c r="B9" s="466" t="s">
        <v>363</v>
      </c>
      <c r="C9" s="544" t="s">
        <v>534</v>
      </c>
      <c r="D9" s="546"/>
      <c r="E9" s="466" t="s">
        <v>363</v>
      </c>
      <c r="F9" s="544" t="s">
        <v>534</v>
      </c>
      <c r="G9" s="546"/>
      <c r="H9" s="466" t="s">
        <v>363</v>
      </c>
      <c r="I9" s="544" t="s">
        <v>534</v>
      </c>
      <c r="J9" s="546"/>
    </row>
    <row r="10" spans="1:10" ht="12.75">
      <c r="A10" s="474"/>
      <c r="B10" s="471"/>
      <c r="C10" s="547" t="s">
        <v>528</v>
      </c>
      <c r="D10" s="547" t="s">
        <v>530</v>
      </c>
      <c r="E10" s="471"/>
      <c r="F10" s="547" t="s">
        <v>528</v>
      </c>
      <c r="G10" s="547" t="s">
        <v>530</v>
      </c>
      <c r="H10" s="471"/>
      <c r="I10" s="547" t="s">
        <v>528</v>
      </c>
      <c r="J10" s="547" t="s">
        <v>530</v>
      </c>
    </row>
    <row r="11" spans="1:10" ht="12.75">
      <c r="A11" s="475"/>
      <c r="B11" s="472"/>
      <c r="C11" s="551"/>
      <c r="D11" s="551"/>
      <c r="E11" s="472"/>
      <c r="F11" s="551"/>
      <c r="G11" s="551"/>
      <c r="H11" s="472"/>
      <c r="I11" s="551"/>
      <c r="J11" s="551"/>
    </row>
    <row r="12" spans="1:10" ht="12.75">
      <c r="A12" s="258"/>
      <c r="B12" s="258"/>
      <c r="C12" s="202"/>
      <c r="D12" s="258"/>
      <c r="E12" s="258"/>
      <c r="F12" s="258"/>
      <c r="G12" s="202"/>
      <c r="H12" s="202"/>
      <c r="I12" s="258"/>
      <c r="J12" s="258"/>
    </row>
    <row r="13" spans="1:10" ht="13.5" thickBot="1">
      <c r="A13" s="259"/>
      <c r="B13" s="259"/>
      <c r="C13" s="13"/>
      <c r="D13" s="254"/>
      <c r="E13" s="254"/>
      <c r="F13" s="254"/>
      <c r="G13" s="13"/>
      <c r="H13" s="13"/>
      <c r="I13" s="254"/>
      <c r="J13" s="254"/>
    </row>
    <row r="14" spans="1:10" ht="12.75">
      <c r="A14" s="204" t="s">
        <v>334</v>
      </c>
      <c r="B14" s="205">
        <v>370655</v>
      </c>
      <c r="C14" s="205">
        <v>367532</v>
      </c>
      <c r="D14" s="205">
        <v>3123</v>
      </c>
      <c r="E14" s="205">
        <v>87496</v>
      </c>
      <c r="F14" s="205">
        <v>86521</v>
      </c>
      <c r="G14" s="205">
        <v>975</v>
      </c>
      <c r="H14" s="205">
        <v>283159</v>
      </c>
      <c r="I14" s="205">
        <v>281011</v>
      </c>
      <c r="J14" s="205">
        <v>2148</v>
      </c>
    </row>
    <row r="15" spans="1:10" ht="12.75">
      <c r="A15" s="207" t="s">
        <v>335</v>
      </c>
      <c r="B15" s="208">
        <v>3000963</v>
      </c>
      <c r="C15" s="208">
        <v>2900677</v>
      </c>
      <c r="D15" s="208">
        <v>100286</v>
      </c>
      <c r="E15" s="208">
        <v>981023</v>
      </c>
      <c r="F15" s="208">
        <v>954225</v>
      </c>
      <c r="G15" s="208">
        <v>26798</v>
      </c>
      <c r="H15" s="208">
        <v>2019940</v>
      </c>
      <c r="I15" s="208">
        <v>1946452</v>
      </c>
      <c r="J15" s="208">
        <v>73488</v>
      </c>
    </row>
    <row r="16" spans="1:10" ht="12.75">
      <c r="A16" s="207" t="s">
        <v>336</v>
      </c>
      <c r="B16" s="208">
        <v>108818</v>
      </c>
      <c r="C16" s="208">
        <v>106138</v>
      </c>
      <c r="D16" s="208">
        <v>2680</v>
      </c>
      <c r="E16" s="208">
        <v>61003</v>
      </c>
      <c r="F16" s="208">
        <v>58474</v>
      </c>
      <c r="G16" s="208">
        <v>2529</v>
      </c>
      <c r="H16" s="208">
        <v>47815</v>
      </c>
      <c r="I16" s="208">
        <v>47664</v>
      </c>
      <c r="J16" s="208">
        <v>151</v>
      </c>
    </row>
    <row r="17" spans="1:10" ht="12.75">
      <c r="A17" s="207" t="s">
        <v>337</v>
      </c>
      <c r="B17" s="208">
        <v>6627757</v>
      </c>
      <c r="C17" s="208">
        <v>6411039</v>
      </c>
      <c r="D17" s="208">
        <v>216718</v>
      </c>
      <c r="E17" s="208">
        <v>2655487</v>
      </c>
      <c r="F17" s="208">
        <v>2507503</v>
      </c>
      <c r="G17" s="208">
        <v>147984</v>
      </c>
      <c r="H17" s="208">
        <v>3972270</v>
      </c>
      <c r="I17" s="208">
        <v>3903536</v>
      </c>
      <c r="J17" s="208">
        <v>68734</v>
      </c>
    </row>
    <row r="18" spans="1:10" ht="12.75">
      <c r="A18" s="207" t="s">
        <v>338</v>
      </c>
      <c r="B18" s="208">
        <v>3869034</v>
      </c>
      <c r="C18" s="208">
        <v>3621146</v>
      </c>
      <c r="D18" s="208">
        <v>247888</v>
      </c>
      <c r="E18" s="208">
        <v>1526510</v>
      </c>
      <c r="F18" s="208">
        <v>1399928</v>
      </c>
      <c r="G18" s="208">
        <v>126582</v>
      </c>
      <c r="H18" s="208">
        <v>2342524</v>
      </c>
      <c r="I18" s="208">
        <v>2221218</v>
      </c>
      <c r="J18" s="208">
        <v>121306</v>
      </c>
    </row>
    <row r="19" spans="1:10" ht="12.75">
      <c r="A19" s="210" t="s">
        <v>339</v>
      </c>
      <c r="B19" s="211">
        <v>66</v>
      </c>
      <c r="C19" s="211">
        <v>66</v>
      </c>
      <c r="D19" s="211">
        <v>0</v>
      </c>
      <c r="E19" s="211">
        <v>66</v>
      </c>
      <c r="F19" s="211">
        <v>66</v>
      </c>
      <c r="G19" s="211">
        <v>0</v>
      </c>
      <c r="H19" s="211">
        <v>0</v>
      </c>
      <c r="I19" s="211">
        <v>0</v>
      </c>
      <c r="J19" s="211">
        <v>0</v>
      </c>
    </row>
    <row r="20" spans="1:10" ht="12.75">
      <c r="A20" s="210" t="s">
        <v>340</v>
      </c>
      <c r="B20" s="211">
        <v>6050674</v>
      </c>
      <c r="C20" s="211">
        <v>4955736</v>
      </c>
      <c r="D20" s="211">
        <v>1094938</v>
      </c>
      <c r="E20" s="211">
        <v>1229279</v>
      </c>
      <c r="F20" s="211">
        <v>1141717</v>
      </c>
      <c r="G20" s="211">
        <v>87562</v>
      </c>
      <c r="H20" s="211">
        <v>4821395</v>
      </c>
      <c r="I20" s="211">
        <v>3814019</v>
      </c>
      <c r="J20" s="211">
        <v>1007376</v>
      </c>
    </row>
    <row r="21" spans="1:10" ht="12.75">
      <c r="A21" s="210" t="s">
        <v>341</v>
      </c>
      <c r="B21" s="211">
        <v>0</v>
      </c>
      <c r="C21" s="211">
        <v>0</v>
      </c>
      <c r="D21" s="211">
        <v>0</v>
      </c>
      <c r="E21" s="211">
        <v>0</v>
      </c>
      <c r="F21" s="211">
        <v>0</v>
      </c>
      <c r="G21" s="211">
        <v>0</v>
      </c>
      <c r="H21" s="211">
        <v>0</v>
      </c>
      <c r="I21" s="211">
        <v>0</v>
      </c>
      <c r="J21" s="211">
        <v>0</v>
      </c>
    </row>
    <row r="22" spans="1:10" ht="12.75">
      <c r="A22" s="210" t="s">
        <v>342</v>
      </c>
      <c r="B22" s="211">
        <v>948697</v>
      </c>
      <c r="C22" s="211">
        <v>872295</v>
      </c>
      <c r="D22" s="211">
        <v>76402</v>
      </c>
      <c r="E22" s="211">
        <v>636900</v>
      </c>
      <c r="F22" s="211">
        <v>594672</v>
      </c>
      <c r="G22" s="211">
        <v>42228</v>
      </c>
      <c r="H22" s="211">
        <v>311797</v>
      </c>
      <c r="I22" s="211">
        <v>277623</v>
      </c>
      <c r="J22" s="211">
        <v>34174</v>
      </c>
    </row>
    <row r="23" spans="1:10" ht="12.75">
      <c r="A23" s="210" t="s">
        <v>343</v>
      </c>
      <c r="B23" s="211">
        <v>34469</v>
      </c>
      <c r="C23" s="211">
        <v>32461</v>
      </c>
      <c r="D23" s="211">
        <v>2008</v>
      </c>
      <c r="E23" s="211">
        <v>21181</v>
      </c>
      <c r="F23" s="211">
        <v>20190</v>
      </c>
      <c r="G23" s="211">
        <v>991</v>
      </c>
      <c r="H23" s="211">
        <v>13288</v>
      </c>
      <c r="I23" s="211">
        <v>12271</v>
      </c>
      <c r="J23" s="211">
        <v>1017</v>
      </c>
    </row>
    <row r="24" spans="1:10" ht="12.75">
      <c r="A24" s="213" t="s">
        <v>344</v>
      </c>
      <c r="B24" s="208">
        <v>1330645</v>
      </c>
      <c r="C24" s="208">
        <v>1282042</v>
      </c>
      <c r="D24" s="208">
        <v>48603</v>
      </c>
      <c r="E24" s="208">
        <v>518203</v>
      </c>
      <c r="F24" s="208">
        <v>492923</v>
      </c>
      <c r="G24" s="208">
        <v>25280</v>
      </c>
      <c r="H24" s="208">
        <v>812442</v>
      </c>
      <c r="I24" s="208">
        <v>789119</v>
      </c>
      <c r="J24" s="208">
        <v>23323</v>
      </c>
    </row>
    <row r="25" spans="1:10" ht="12.75">
      <c r="A25" s="207" t="s">
        <v>345</v>
      </c>
      <c r="B25" s="208">
        <v>195392</v>
      </c>
      <c r="C25" s="208">
        <v>180677</v>
      </c>
      <c r="D25" s="208">
        <v>14715</v>
      </c>
      <c r="E25" s="208">
        <v>182262</v>
      </c>
      <c r="F25" s="208">
        <v>168990</v>
      </c>
      <c r="G25" s="208">
        <v>13272</v>
      </c>
      <c r="H25" s="208">
        <v>13130</v>
      </c>
      <c r="I25" s="208">
        <v>11687</v>
      </c>
      <c r="J25" s="208">
        <v>1443</v>
      </c>
    </row>
    <row r="26" spans="1:10" ht="12.75">
      <c r="A26" s="207" t="s">
        <v>346</v>
      </c>
      <c r="B26" s="208">
        <v>0</v>
      </c>
      <c r="C26" s="208">
        <v>0</v>
      </c>
      <c r="D26" s="208">
        <v>0</v>
      </c>
      <c r="E26" s="208">
        <v>0</v>
      </c>
      <c r="F26" s="208">
        <v>0</v>
      </c>
      <c r="G26" s="208">
        <v>0</v>
      </c>
      <c r="H26" s="208">
        <v>0</v>
      </c>
      <c r="I26" s="208">
        <v>0</v>
      </c>
      <c r="J26" s="208">
        <v>0</v>
      </c>
    </row>
    <row r="27" spans="1:10" ht="12.75">
      <c r="A27" s="207" t="s">
        <v>347</v>
      </c>
      <c r="B27" s="208">
        <v>212572</v>
      </c>
      <c r="C27" s="208">
        <v>194820</v>
      </c>
      <c r="D27" s="208">
        <v>17752</v>
      </c>
      <c r="E27" s="208">
        <v>161539</v>
      </c>
      <c r="F27" s="208">
        <v>149180</v>
      </c>
      <c r="G27" s="208">
        <v>12359</v>
      </c>
      <c r="H27" s="208">
        <v>51033</v>
      </c>
      <c r="I27" s="208">
        <v>45640</v>
      </c>
      <c r="J27" s="208">
        <v>5393</v>
      </c>
    </row>
    <row r="28" spans="1:10" ht="12.75">
      <c r="A28" s="207" t="s">
        <v>348</v>
      </c>
      <c r="B28" s="208">
        <v>8217439</v>
      </c>
      <c r="C28" s="208">
        <v>7589385</v>
      </c>
      <c r="D28" s="208">
        <v>628054</v>
      </c>
      <c r="E28" s="208">
        <v>3006699</v>
      </c>
      <c r="F28" s="208">
        <v>2593301</v>
      </c>
      <c r="G28" s="208">
        <v>413398</v>
      </c>
      <c r="H28" s="208">
        <v>5210740</v>
      </c>
      <c r="I28" s="208">
        <v>4996084</v>
      </c>
      <c r="J28" s="208">
        <v>214656</v>
      </c>
    </row>
    <row r="29" spans="1:10" ht="12.75">
      <c r="A29" s="210" t="s">
        <v>349</v>
      </c>
      <c r="B29" s="211">
        <v>649117</v>
      </c>
      <c r="C29" s="211">
        <v>636767</v>
      </c>
      <c r="D29" s="211">
        <v>12350</v>
      </c>
      <c r="E29" s="211">
        <v>194177</v>
      </c>
      <c r="F29" s="211">
        <v>186278</v>
      </c>
      <c r="G29" s="211">
        <v>7899</v>
      </c>
      <c r="H29" s="211">
        <v>454940</v>
      </c>
      <c r="I29" s="211">
        <v>450489</v>
      </c>
      <c r="J29" s="211">
        <v>4451</v>
      </c>
    </row>
    <row r="30" spans="1:10" ht="12.75">
      <c r="A30" s="210" t="s">
        <v>350</v>
      </c>
      <c r="B30" s="211">
        <v>2422086</v>
      </c>
      <c r="C30" s="211">
        <v>2356071</v>
      </c>
      <c r="D30" s="211">
        <v>66015</v>
      </c>
      <c r="E30" s="211">
        <v>1022990</v>
      </c>
      <c r="F30" s="211">
        <v>990970</v>
      </c>
      <c r="G30" s="211">
        <v>32020</v>
      </c>
      <c r="H30" s="211">
        <v>1399096</v>
      </c>
      <c r="I30" s="211">
        <v>1365101</v>
      </c>
      <c r="J30" s="211">
        <v>33995</v>
      </c>
    </row>
    <row r="31" spans="1:10" ht="12.75">
      <c r="A31" s="210" t="s">
        <v>351</v>
      </c>
      <c r="B31" s="211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</row>
    <row r="32" spans="1:10" ht="12.75">
      <c r="A32" s="210" t="s">
        <v>352</v>
      </c>
      <c r="B32" s="211">
        <v>0</v>
      </c>
      <c r="C32" s="211">
        <v>0</v>
      </c>
      <c r="D32" s="211">
        <v>0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  <c r="J32" s="211">
        <v>0</v>
      </c>
    </row>
    <row r="33" spans="1:10" ht="12.75">
      <c r="A33" s="207" t="s">
        <v>353</v>
      </c>
      <c r="B33" s="208">
        <v>167</v>
      </c>
      <c r="C33" s="208">
        <v>149</v>
      </c>
      <c r="D33" s="208">
        <v>18</v>
      </c>
      <c r="E33" s="208">
        <v>167</v>
      </c>
      <c r="F33" s="208">
        <v>149</v>
      </c>
      <c r="G33" s="208">
        <v>18</v>
      </c>
      <c r="H33" s="208">
        <v>0</v>
      </c>
      <c r="I33" s="208">
        <v>0</v>
      </c>
      <c r="J33" s="208">
        <v>0</v>
      </c>
    </row>
    <row r="34" spans="1:10" ht="12.75">
      <c r="A34" s="207" t="s">
        <v>354</v>
      </c>
      <c r="B34" s="208">
        <v>0</v>
      </c>
      <c r="C34" s="208">
        <v>0</v>
      </c>
      <c r="D34" s="208">
        <v>0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  <c r="J34" s="208">
        <v>0</v>
      </c>
    </row>
    <row r="35" spans="1:10" ht="12.75">
      <c r="A35" s="207" t="s">
        <v>355</v>
      </c>
      <c r="B35" s="208">
        <v>0</v>
      </c>
      <c r="C35" s="208">
        <v>0</v>
      </c>
      <c r="D35" s="208">
        <v>0</v>
      </c>
      <c r="E35" s="208">
        <v>0</v>
      </c>
      <c r="F35" s="208">
        <v>0</v>
      </c>
      <c r="G35" s="208">
        <v>0</v>
      </c>
      <c r="H35" s="208">
        <v>0</v>
      </c>
      <c r="I35" s="208">
        <v>0</v>
      </c>
      <c r="J35" s="208">
        <v>0</v>
      </c>
    </row>
    <row r="36" spans="1:10" ht="12.75">
      <c r="A36" s="213" t="s">
        <v>356</v>
      </c>
      <c r="B36" s="208">
        <v>2090499</v>
      </c>
      <c r="C36" s="208">
        <v>1859306</v>
      </c>
      <c r="D36" s="208">
        <v>231193</v>
      </c>
      <c r="E36" s="208">
        <v>447162</v>
      </c>
      <c r="F36" s="208">
        <v>416394</v>
      </c>
      <c r="G36" s="208">
        <v>30768</v>
      </c>
      <c r="H36" s="208">
        <v>1643337</v>
      </c>
      <c r="I36" s="208">
        <v>1442912</v>
      </c>
      <c r="J36" s="208">
        <v>200425</v>
      </c>
    </row>
    <row r="37" spans="1:10" ht="13.5" thickBot="1">
      <c r="A37" s="214" t="s">
        <v>357</v>
      </c>
      <c r="B37" s="215">
        <v>0</v>
      </c>
      <c r="C37" s="215">
        <v>0</v>
      </c>
      <c r="D37" s="215">
        <v>0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</row>
    <row r="38" spans="1:10" ht="13.5" thickBot="1">
      <c r="A38" s="217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3.5" thickBot="1">
      <c r="A39" s="218" t="s">
        <v>136</v>
      </c>
      <c r="B39" s="219">
        <v>36129050</v>
      </c>
      <c r="C39" s="219">
        <v>33366307</v>
      </c>
      <c r="D39" s="219">
        <v>2762743</v>
      </c>
      <c r="E39" s="219">
        <v>12732144</v>
      </c>
      <c r="F39" s="219">
        <v>11761481</v>
      </c>
      <c r="G39" s="219">
        <v>970663</v>
      </c>
      <c r="H39" s="219">
        <v>23396906</v>
      </c>
      <c r="I39" s="219">
        <v>21604826</v>
      </c>
      <c r="J39" s="219">
        <v>1792080</v>
      </c>
    </row>
    <row r="45" ht="12.75">
      <c r="A45" s="13" t="s">
        <v>258</v>
      </c>
    </row>
  </sheetData>
  <sheetProtection/>
  <mergeCells count="18">
    <mergeCell ref="C9:D9"/>
    <mergeCell ref="B9:B11"/>
    <mergeCell ref="E9:E11"/>
    <mergeCell ref="H9:H11"/>
    <mergeCell ref="C10:C11"/>
    <mergeCell ref="D10:D11"/>
    <mergeCell ref="F10:F11"/>
    <mergeCell ref="G10:G11"/>
    <mergeCell ref="A4:J4"/>
    <mergeCell ref="A5:J5"/>
    <mergeCell ref="F9:G9"/>
    <mergeCell ref="I9:J9"/>
    <mergeCell ref="E7:G8"/>
    <mergeCell ref="H7:J8"/>
    <mergeCell ref="B7:D8"/>
    <mergeCell ref="A7:A11"/>
    <mergeCell ref="I10:I11"/>
    <mergeCell ref="J10:J11"/>
  </mergeCells>
  <conditionalFormatting sqref="A14:A37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69" r:id="rId2"/>
  <headerFooter alignWithMargins="0">
    <oddFooter>&amp;L- &amp;P -&amp;R&amp;D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00390625" style="13" customWidth="1"/>
    <col min="2" max="2" width="17.00390625" style="13" customWidth="1"/>
    <col min="3" max="3" width="12.28125" style="13" customWidth="1"/>
    <col min="4" max="4" width="14.140625" style="13" customWidth="1"/>
    <col min="5" max="5" width="15.7109375" style="13" customWidth="1"/>
    <col min="6" max="6" width="12.8515625" style="13" customWidth="1"/>
    <col min="7" max="7" width="16.28125" style="13" customWidth="1"/>
    <col min="8" max="8" width="15.28125" style="20" customWidth="1"/>
    <col min="9" max="9" width="12.7109375" style="13" customWidth="1"/>
    <col min="10" max="10" width="15.28125" style="13" customWidth="1"/>
    <col min="11" max="11" width="12.28125" style="13" bestFit="1" customWidth="1"/>
    <col min="12" max="12" width="14.28125" style="13" customWidth="1"/>
    <col min="13" max="16384" width="11.57421875" style="13" customWidth="1"/>
  </cols>
  <sheetData>
    <row r="1" spans="1:12" ht="12.75">
      <c r="A1" s="12" t="s">
        <v>163</v>
      </c>
      <c r="J1" s="240"/>
      <c r="L1" s="14" t="s">
        <v>164</v>
      </c>
    </row>
    <row r="2" spans="1:12" ht="12.75">
      <c r="A2" s="12" t="s">
        <v>165</v>
      </c>
      <c r="I2" s="20"/>
      <c r="J2" s="20"/>
      <c r="K2" s="20"/>
      <c r="L2" s="20"/>
    </row>
    <row r="3" spans="1:12" ht="13.5" thickBot="1">
      <c r="A3" s="12"/>
      <c r="I3" s="20"/>
      <c r="J3" s="20"/>
      <c r="K3" s="20"/>
      <c r="L3" s="20"/>
    </row>
    <row r="4" spans="1:12" ht="24" customHeight="1">
      <c r="A4" s="443" t="s">
        <v>116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5"/>
    </row>
    <row r="5" spans="1:12" ht="22.5" customHeight="1" thickBot="1">
      <c r="A5" s="462" t="s">
        <v>322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504"/>
    </row>
    <row r="6" spans="1:12" ht="11.25" customHeight="1">
      <c r="A6" s="82"/>
      <c r="B6" s="82"/>
      <c r="C6" s="82"/>
      <c r="D6" s="82"/>
      <c r="E6" s="82"/>
      <c r="F6" s="82"/>
      <c r="G6" s="82"/>
      <c r="I6" s="20"/>
      <c r="J6" s="20"/>
      <c r="K6" s="20"/>
      <c r="L6" s="20"/>
    </row>
    <row r="7" spans="1:12" ht="15.75" customHeight="1">
      <c r="A7" s="466" t="s">
        <v>323</v>
      </c>
      <c r="B7" s="466" t="s">
        <v>363</v>
      </c>
      <c r="C7" s="506" t="s">
        <v>535</v>
      </c>
      <c r="D7" s="507"/>
      <c r="E7" s="507"/>
      <c r="F7" s="507"/>
      <c r="G7" s="507"/>
      <c r="H7" s="507"/>
      <c r="I7" s="507"/>
      <c r="J7" s="507"/>
      <c r="K7" s="507"/>
      <c r="L7" s="508"/>
    </row>
    <row r="8" spans="1:12" ht="12.75" customHeight="1">
      <c r="A8" s="480"/>
      <c r="B8" s="480"/>
      <c r="C8" s="466" t="s">
        <v>536</v>
      </c>
      <c r="D8" s="466" t="s">
        <v>537</v>
      </c>
      <c r="E8" s="466" t="s">
        <v>538</v>
      </c>
      <c r="F8" s="466" t="s">
        <v>539</v>
      </c>
      <c r="G8" s="466" t="s">
        <v>540</v>
      </c>
      <c r="H8" s="466" t="s">
        <v>541</v>
      </c>
      <c r="I8" s="496" t="s">
        <v>542</v>
      </c>
      <c r="J8" s="505"/>
      <c r="K8" s="497"/>
      <c r="L8" s="466" t="s">
        <v>544</v>
      </c>
    </row>
    <row r="9" spans="1:12" ht="12.75" customHeight="1">
      <c r="A9" s="480"/>
      <c r="B9" s="480"/>
      <c r="C9" s="480" t="s">
        <v>363</v>
      </c>
      <c r="D9" s="480"/>
      <c r="E9" s="480"/>
      <c r="F9" s="480" t="s">
        <v>363</v>
      </c>
      <c r="G9" s="480"/>
      <c r="H9" s="480"/>
      <c r="I9" s="466" t="s">
        <v>363</v>
      </c>
      <c r="J9" s="466" t="s">
        <v>543</v>
      </c>
      <c r="K9" s="466" t="s">
        <v>377</v>
      </c>
      <c r="L9" s="480" t="s">
        <v>377</v>
      </c>
    </row>
    <row r="10" spans="1:12" ht="14.25" customHeight="1">
      <c r="A10" s="480"/>
      <c r="B10" s="480"/>
      <c r="C10" s="480"/>
      <c r="D10" s="480"/>
      <c r="E10" s="480"/>
      <c r="F10" s="480"/>
      <c r="G10" s="480"/>
      <c r="H10" s="480"/>
      <c r="I10" s="480"/>
      <c r="J10" s="480"/>
      <c r="K10" s="480" t="s">
        <v>545</v>
      </c>
      <c r="L10" s="480" t="s">
        <v>545</v>
      </c>
    </row>
    <row r="11" spans="1:12" ht="27" customHeight="1">
      <c r="A11" s="489"/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</row>
    <row r="12" spans="1:12" ht="12.75">
      <c r="A12" s="202"/>
      <c r="B12" s="202"/>
      <c r="C12" s="202"/>
      <c r="D12" s="202"/>
      <c r="E12" s="202"/>
      <c r="F12" s="202"/>
      <c r="G12" s="202"/>
      <c r="I12" s="20"/>
      <c r="J12" s="20"/>
      <c r="K12" s="20"/>
      <c r="L12" s="20"/>
    </row>
    <row r="13" spans="1:12" ht="13.5" thickBot="1">
      <c r="A13" s="202"/>
      <c r="B13" s="202"/>
      <c r="C13" s="202"/>
      <c r="D13" s="202"/>
      <c r="E13" s="202"/>
      <c r="F13" s="202"/>
      <c r="G13" s="202"/>
      <c r="I13" s="20"/>
      <c r="J13" s="20"/>
      <c r="K13" s="20"/>
      <c r="L13" s="20"/>
    </row>
    <row r="14" spans="1:12" ht="12.75">
      <c r="A14" s="204" t="s">
        <v>334</v>
      </c>
      <c r="B14" s="206">
        <v>849880</v>
      </c>
      <c r="C14" s="205">
        <v>8431</v>
      </c>
      <c r="D14" s="205">
        <v>1845</v>
      </c>
      <c r="E14" s="205">
        <v>37525</v>
      </c>
      <c r="F14" s="205">
        <v>224929</v>
      </c>
      <c r="G14" s="205">
        <v>10548</v>
      </c>
      <c r="H14" s="205">
        <v>421191</v>
      </c>
      <c r="I14" s="205">
        <v>144956</v>
      </c>
      <c r="J14" s="205">
        <v>0</v>
      </c>
      <c r="K14" s="205">
        <v>144956</v>
      </c>
      <c r="L14" s="205">
        <v>455</v>
      </c>
    </row>
    <row r="15" spans="1:12" ht="12.75">
      <c r="A15" s="207" t="s">
        <v>335</v>
      </c>
      <c r="B15" s="209">
        <v>1635623</v>
      </c>
      <c r="C15" s="208">
        <v>81843</v>
      </c>
      <c r="D15" s="208">
        <v>11044</v>
      </c>
      <c r="E15" s="208">
        <v>59618</v>
      </c>
      <c r="F15" s="208">
        <v>359028</v>
      </c>
      <c r="G15" s="208">
        <v>0</v>
      </c>
      <c r="H15" s="208">
        <v>924728</v>
      </c>
      <c r="I15" s="208">
        <v>199362</v>
      </c>
      <c r="J15" s="208">
        <v>0</v>
      </c>
      <c r="K15" s="208">
        <v>199362</v>
      </c>
      <c r="L15" s="208">
        <v>0</v>
      </c>
    </row>
    <row r="16" spans="1:12" ht="12.75">
      <c r="A16" s="207" t="s">
        <v>336</v>
      </c>
      <c r="B16" s="209">
        <v>10424</v>
      </c>
      <c r="C16" s="208">
        <v>0</v>
      </c>
      <c r="D16" s="208">
        <v>0</v>
      </c>
      <c r="E16" s="208">
        <v>0</v>
      </c>
      <c r="F16" s="208">
        <v>4890</v>
      </c>
      <c r="G16" s="208">
        <v>0</v>
      </c>
      <c r="H16" s="208">
        <v>3478</v>
      </c>
      <c r="I16" s="208">
        <v>2056</v>
      </c>
      <c r="J16" s="208">
        <v>0</v>
      </c>
      <c r="K16" s="208">
        <v>2056</v>
      </c>
      <c r="L16" s="208">
        <v>0</v>
      </c>
    </row>
    <row r="17" spans="1:12" ht="12.75">
      <c r="A17" s="207" t="s">
        <v>337</v>
      </c>
      <c r="B17" s="209">
        <v>7379213</v>
      </c>
      <c r="C17" s="208">
        <v>273030</v>
      </c>
      <c r="D17" s="208">
        <v>93937</v>
      </c>
      <c r="E17" s="208">
        <v>168350</v>
      </c>
      <c r="F17" s="208">
        <v>1290110</v>
      </c>
      <c r="G17" s="208">
        <v>0</v>
      </c>
      <c r="H17" s="208">
        <v>5346456</v>
      </c>
      <c r="I17" s="208">
        <v>207330</v>
      </c>
      <c r="J17" s="208">
        <v>0</v>
      </c>
      <c r="K17" s="208">
        <v>207330</v>
      </c>
      <c r="L17" s="208">
        <v>0</v>
      </c>
    </row>
    <row r="18" spans="1:12" ht="12.75">
      <c r="A18" s="207" t="s">
        <v>338</v>
      </c>
      <c r="B18" s="209">
        <v>3561451</v>
      </c>
      <c r="C18" s="208">
        <v>165909</v>
      </c>
      <c r="D18" s="208">
        <v>24439</v>
      </c>
      <c r="E18" s="208">
        <v>128106</v>
      </c>
      <c r="F18" s="208">
        <v>767381</v>
      </c>
      <c r="G18" s="208">
        <v>0</v>
      </c>
      <c r="H18" s="208">
        <v>2280279</v>
      </c>
      <c r="I18" s="208">
        <v>195337</v>
      </c>
      <c r="J18" s="208">
        <v>31375</v>
      </c>
      <c r="K18" s="208">
        <v>163962</v>
      </c>
      <c r="L18" s="208">
        <v>0</v>
      </c>
    </row>
    <row r="19" spans="1:12" ht="12.75">
      <c r="A19" s="210" t="s">
        <v>339</v>
      </c>
      <c r="B19" s="212">
        <v>1292</v>
      </c>
      <c r="C19" s="211">
        <v>107</v>
      </c>
      <c r="D19" s="211">
        <v>1148</v>
      </c>
      <c r="E19" s="211">
        <v>0</v>
      </c>
      <c r="F19" s="211">
        <v>37</v>
      </c>
      <c r="G19" s="211">
        <v>0</v>
      </c>
      <c r="H19" s="211">
        <v>0</v>
      </c>
      <c r="I19" s="211">
        <v>0</v>
      </c>
      <c r="J19" s="211">
        <v>0</v>
      </c>
      <c r="K19" s="211">
        <v>0</v>
      </c>
      <c r="L19" s="211">
        <v>0</v>
      </c>
    </row>
    <row r="20" spans="1:12" ht="12.75">
      <c r="A20" s="210" t="s">
        <v>340</v>
      </c>
      <c r="B20" s="212">
        <v>1870226</v>
      </c>
      <c r="C20" s="211">
        <v>97400</v>
      </c>
      <c r="D20" s="211">
        <v>59737</v>
      </c>
      <c r="E20" s="211">
        <v>110986</v>
      </c>
      <c r="F20" s="211">
        <v>434344</v>
      </c>
      <c r="G20" s="211">
        <v>0</v>
      </c>
      <c r="H20" s="211">
        <v>633090</v>
      </c>
      <c r="I20" s="211">
        <v>534669</v>
      </c>
      <c r="J20" s="211">
        <v>168860</v>
      </c>
      <c r="K20" s="211">
        <v>365809</v>
      </c>
      <c r="L20" s="211">
        <v>0</v>
      </c>
    </row>
    <row r="21" spans="1:12" ht="12.75">
      <c r="A21" s="210" t="s">
        <v>341</v>
      </c>
      <c r="B21" s="212">
        <v>9151</v>
      </c>
      <c r="C21" s="211">
        <v>950</v>
      </c>
      <c r="D21" s="211">
        <v>6910</v>
      </c>
      <c r="E21" s="211">
        <v>0</v>
      </c>
      <c r="F21" s="211">
        <v>1291</v>
      </c>
      <c r="G21" s="211">
        <v>0</v>
      </c>
      <c r="H21" s="211">
        <v>0</v>
      </c>
      <c r="I21" s="211">
        <v>0</v>
      </c>
      <c r="J21" s="211">
        <v>0</v>
      </c>
      <c r="K21" s="211">
        <v>0</v>
      </c>
      <c r="L21" s="211">
        <v>0</v>
      </c>
    </row>
    <row r="22" spans="1:12" ht="12.75">
      <c r="A22" s="210" t="s">
        <v>342</v>
      </c>
      <c r="B22" s="212">
        <v>140633</v>
      </c>
      <c r="C22" s="211">
        <v>0</v>
      </c>
      <c r="D22" s="211">
        <v>0</v>
      </c>
      <c r="E22" s="211">
        <v>0</v>
      </c>
      <c r="F22" s="211">
        <v>0</v>
      </c>
      <c r="G22" s="211">
        <v>0</v>
      </c>
      <c r="H22" s="211">
        <v>118970</v>
      </c>
      <c r="I22" s="211">
        <v>21663</v>
      </c>
      <c r="J22" s="211">
        <v>21663</v>
      </c>
      <c r="K22" s="211">
        <v>0</v>
      </c>
      <c r="L22" s="211">
        <v>0</v>
      </c>
    </row>
    <row r="23" spans="1:12" ht="12.75">
      <c r="A23" s="210" t="s">
        <v>343</v>
      </c>
      <c r="B23" s="212">
        <v>84314</v>
      </c>
      <c r="C23" s="211">
        <v>371</v>
      </c>
      <c r="D23" s="211">
        <v>0</v>
      </c>
      <c r="E23" s="211">
        <v>11690</v>
      </c>
      <c r="F23" s="211">
        <v>35627</v>
      </c>
      <c r="G23" s="211">
        <v>0</v>
      </c>
      <c r="H23" s="211">
        <v>36626</v>
      </c>
      <c r="I23" s="211">
        <v>0</v>
      </c>
      <c r="J23" s="211">
        <v>0</v>
      </c>
      <c r="K23" s="211">
        <v>0</v>
      </c>
      <c r="L23" s="211">
        <v>0</v>
      </c>
    </row>
    <row r="24" spans="1:12" ht="12.75">
      <c r="A24" s="213" t="s">
        <v>344</v>
      </c>
      <c r="B24" s="209">
        <v>1523879</v>
      </c>
      <c r="C24" s="208">
        <v>71837</v>
      </c>
      <c r="D24" s="208">
        <v>72833</v>
      </c>
      <c r="E24" s="208">
        <v>67938</v>
      </c>
      <c r="F24" s="208">
        <v>193311</v>
      </c>
      <c r="G24" s="208">
        <v>0</v>
      </c>
      <c r="H24" s="208">
        <v>648161</v>
      </c>
      <c r="I24" s="208">
        <v>469799</v>
      </c>
      <c r="J24" s="208">
        <v>156026</v>
      </c>
      <c r="K24" s="208">
        <v>313773</v>
      </c>
      <c r="L24" s="208">
        <v>0</v>
      </c>
    </row>
    <row r="25" spans="1:12" ht="12.75">
      <c r="A25" s="207" t="s">
        <v>345</v>
      </c>
      <c r="B25" s="209">
        <v>2419</v>
      </c>
      <c r="C25" s="208">
        <v>0</v>
      </c>
      <c r="D25" s="208">
        <v>0</v>
      </c>
      <c r="E25" s="208">
        <v>0</v>
      </c>
      <c r="F25" s="208">
        <v>0</v>
      </c>
      <c r="G25" s="208">
        <v>0</v>
      </c>
      <c r="H25" s="208">
        <v>2419</v>
      </c>
      <c r="I25" s="208">
        <v>0</v>
      </c>
      <c r="J25" s="208">
        <v>0</v>
      </c>
      <c r="K25" s="208">
        <v>0</v>
      </c>
      <c r="L25" s="208">
        <v>0</v>
      </c>
    </row>
    <row r="26" spans="1:12" ht="12.75">
      <c r="A26" s="207" t="s">
        <v>346</v>
      </c>
      <c r="B26" s="209">
        <v>12310</v>
      </c>
      <c r="C26" s="208">
        <v>0</v>
      </c>
      <c r="D26" s="208">
        <v>0</v>
      </c>
      <c r="E26" s="208">
        <v>0</v>
      </c>
      <c r="F26" s="208">
        <v>0</v>
      </c>
      <c r="G26" s="208">
        <v>0</v>
      </c>
      <c r="H26" s="208">
        <v>12310</v>
      </c>
      <c r="I26" s="208">
        <v>0</v>
      </c>
      <c r="J26" s="208">
        <v>0</v>
      </c>
      <c r="K26" s="208">
        <v>0</v>
      </c>
      <c r="L26" s="208">
        <v>0</v>
      </c>
    </row>
    <row r="27" spans="1:12" ht="12.75">
      <c r="A27" s="207" t="s">
        <v>347</v>
      </c>
      <c r="B27" s="209">
        <v>33810</v>
      </c>
      <c r="C27" s="208">
        <v>0</v>
      </c>
      <c r="D27" s="208">
        <v>0</v>
      </c>
      <c r="E27" s="208">
        <v>0</v>
      </c>
      <c r="F27" s="208">
        <v>0</v>
      </c>
      <c r="G27" s="208">
        <v>0</v>
      </c>
      <c r="H27" s="208">
        <v>33810</v>
      </c>
      <c r="I27" s="208">
        <v>0</v>
      </c>
      <c r="J27" s="208">
        <v>0</v>
      </c>
      <c r="K27" s="208">
        <v>0</v>
      </c>
      <c r="L27" s="208">
        <v>0</v>
      </c>
    </row>
    <row r="28" spans="1:12" ht="12.75">
      <c r="A28" s="207" t="s">
        <v>348</v>
      </c>
      <c r="B28" s="209">
        <v>6220961</v>
      </c>
      <c r="C28" s="208">
        <v>123683</v>
      </c>
      <c r="D28" s="208">
        <v>99373</v>
      </c>
      <c r="E28" s="208">
        <v>236810</v>
      </c>
      <c r="F28" s="208">
        <v>987430</v>
      </c>
      <c r="G28" s="208">
        <v>0</v>
      </c>
      <c r="H28" s="208">
        <v>4698702</v>
      </c>
      <c r="I28" s="208">
        <v>74963</v>
      </c>
      <c r="J28" s="208">
        <v>60561</v>
      </c>
      <c r="K28" s="208">
        <v>14402</v>
      </c>
      <c r="L28" s="208">
        <v>0</v>
      </c>
    </row>
    <row r="29" spans="1:12" ht="12.75">
      <c r="A29" s="210" t="s">
        <v>349</v>
      </c>
      <c r="B29" s="212">
        <v>665013</v>
      </c>
      <c r="C29" s="211">
        <v>23876</v>
      </c>
      <c r="D29" s="211">
        <v>1044</v>
      </c>
      <c r="E29" s="211">
        <v>70751</v>
      </c>
      <c r="F29" s="211">
        <v>182504</v>
      </c>
      <c r="G29" s="211">
        <v>0</v>
      </c>
      <c r="H29" s="211">
        <v>386838</v>
      </c>
      <c r="I29" s="211">
        <v>0</v>
      </c>
      <c r="J29" s="211">
        <v>0</v>
      </c>
      <c r="K29" s="211">
        <v>0</v>
      </c>
      <c r="L29" s="211">
        <v>0</v>
      </c>
    </row>
    <row r="30" spans="1:12" ht="12.75">
      <c r="A30" s="210" t="s">
        <v>350</v>
      </c>
      <c r="B30" s="212">
        <v>2356437</v>
      </c>
      <c r="C30" s="211">
        <v>168844</v>
      </c>
      <c r="D30" s="211">
        <v>46928</v>
      </c>
      <c r="E30" s="211">
        <v>80599</v>
      </c>
      <c r="F30" s="211">
        <v>671565</v>
      </c>
      <c r="G30" s="211">
        <v>0</v>
      </c>
      <c r="H30" s="211">
        <v>1041712</v>
      </c>
      <c r="I30" s="211">
        <v>346789</v>
      </c>
      <c r="J30" s="211">
        <v>315420</v>
      </c>
      <c r="K30" s="211">
        <v>31369</v>
      </c>
      <c r="L30" s="211">
        <v>0</v>
      </c>
    </row>
    <row r="31" spans="1:12" ht="12.75">
      <c r="A31" s="210" t="s">
        <v>351</v>
      </c>
      <c r="B31" s="212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1">
        <v>0</v>
      </c>
    </row>
    <row r="32" spans="1:12" ht="12.75">
      <c r="A32" s="210" t="s">
        <v>352</v>
      </c>
      <c r="B32" s="212">
        <v>30988</v>
      </c>
      <c r="C32" s="211">
        <v>0</v>
      </c>
      <c r="D32" s="211">
        <v>0</v>
      </c>
      <c r="E32" s="211">
        <v>0</v>
      </c>
      <c r="F32" s="211">
        <v>87</v>
      </c>
      <c r="G32" s="211">
        <v>0</v>
      </c>
      <c r="H32" s="211">
        <v>30901</v>
      </c>
      <c r="I32" s="211">
        <v>0</v>
      </c>
      <c r="J32" s="211">
        <v>0</v>
      </c>
      <c r="K32" s="211">
        <v>0</v>
      </c>
      <c r="L32" s="211">
        <v>0</v>
      </c>
    </row>
    <row r="33" spans="1:12" ht="12.75">
      <c r="A33" s="207" t="s">
        <v>353</v>
      </c>
      <c r="B33" s="209">
        <v>117242</v>
      </c>
      <c r="C33" s="208">
        <v>24278</v>
      </c>
      <c r="D33" s="208">
        <v>33693</v>
      </c>
      <c r="E33" s="208">
        <v>10184</v>
      </c>
      <c r="F33" s="208">
        <v>29320</v>
      </c>
      <c r="G33" s="208">
        <v>0</v>
      </c>
      <c r="H33" s="208">
        <v>19767</v>
      </c>
      <c r="I33" s="208">
        <v>0</v>
      </c>
      <c r="J33" s="208">
        <v>0</v>
      </c>
      <c r="K33" s="208">
        <v>0</v>
      </c>
      <c r="L33" s="208">
        <v>0</v>
      </c>
    </row>
    <row r="34" spans="1:12" ht="12.75">
      <c r="A34" s="207" t="s">
        <v>354</v>
      </c>
      <c r="B34" s="209">
        <v>0</v>
      </c>
      <c r="C34" s="208">
        <v>0</v>
      </c>
      <c r="D34" s="208">
        <v>0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  <c r="J34" s="208">
        <v>0</v>
      </c>
      <c r="K34" s="208">
        <v>0</v>
      </c>
      <c r="L34" s="208">
        <v>0</v>
      </c>
    </row>
    <row r="35" spans="1:12" ht="12.75">
      <c r="A35" s="207" t="s">
        <v>355</v>
      </c>
      <c r="B35" s="209">
        <v>6338</v>
      </c>
      <c r="C35" s="208">
        <v>0</v>
      </c>
      <c r="D35" s="208">
        <v>1065</v>
      </c>
      <c r="E35" s="208">
        <v>0</v>
      </c>
      <c r="F35" s="208">
        <v>908</v>
      </c>
      <c r="G35" s="208">
        <v>0</v>
      </c>
      <c r="H35" s="208">
        <v>4365</v>
      </c>
      <c r="I35" s="208">
        <v>0</v>
      </c>
      <c r="J35" s="208">
        <v>0</v>
      </c>
      <c r="K35" s="208">
        <v>0</v>
      </c>
      <c r="L35" s="208">
        <v>0</v>
      </c>
    </row>
    <row r="36" spans="1:12" ht="12.75">
      <c r="A36" s="213" t="s">
        <v>356</v>
      </c>
      <c r="B36" s="209">
        <v>737532</v>
      </c>
      <c r="C36" s="208">
        <v>20252</v>
      </c>
      <c r="D36" s="208">
        <v>10261</v>
      </c>
      <c r="E36" s="208">
        <v>41960</v>
      </c>
      <c r="F36" s="208">
        <v>127396</v>
      </c>
      <c r="G36" s="208">
        <v>0</v>
      </c>
      <c r="H36" s="208">
        <v>384373</v>
      </c>
      <c r="I36" s="208">
        <v>153290</v>
      </c>
      <c r="J36" s="208">
        <v>62556</v>
      </c>
      <c r="K36" s="208">
        <v>90734</v>
      </c>
      <c r="L36" s="208">
        <v>0</v>
      </c>
    </row>
    <row r="37" spans="1:12" ht="13.5" thickBot="1">
      <c r="A37" s="214" t="s">
        <v>357</v>
      </c>
      <c r="B37" s="216">
        <v>4540</v>
      </c>
      <c r="C37" s="215">
        <v>0</v>
      </c>
      <c r="D37" s="215">
        <v>181</v>
      </c>
      <c r="E37" s="215">
        <v>0</v>
      </c>
      <c r="F37" s="215">
        <v>4359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0</v>
      </c>
    </row>
    <row r="38" spans="1:8" ht="13.5" thickBot="1">
      <c r="A38" s="217"/>
      <c r="B38" s="165"/>
      <c r="H38" s="13"/>
    </row>
    <row r="39" spans="1:12" ht="13.5" thickBot="1">
      <c r="A39" s="218" t="s">
        <v>136</v>
      </c>
      <c r="B39" s="219">
        <v>27253676</v>
      </c>
      <c r="C39" s="219">
        <v>1060811</v>
      </c>
      <c r="D39" s="219">
        <v>464438</v>
      </c>
      <c r="E39" s="219">
        <v>1024517</v>
      </c>
      <c r="F39" s="219">
        <v>5314517</v>
      </c>
      <c r="G39" s="219">
        <v>10548</v>
      </c>
      <c r="H39" s="219">
        <v>17028176</v>
      </c>
      <c r="I39" s="219">
        <v>2350214</v>
      </c>
      <c r="J39" s="219">
        <v>816461</v>
      </c>
      <c r="K39" s="219">
        <v>1533753</v>
      </c>
      <c r="L39" s="219">
        <v>455</v>
      </c>
    </row>
    <row r="40" ht="12.75">
      <c r="H40" s="13"/>
    </row>
    <row r="41" ht="12.75">
      <c r="H41" s="13"/>
    </row>
    <row r="42" spans="1:8" ht="12.75">
      <c r="A42" s="222"/>
      <c r="H42" s="13"/>
    </row>
    <row r="43" spans="1:8" ht="12.75">
      <c r="A43" s="222"/>
      <c r="H43" s="13"/>
    </row>
    <row r="45" ht="12.75">
      <c r="A45" s="13" t="s">
        <v>258</v>
      </c>
    </row>
  </sheetData>
  <sheetProtection/>
  <mergeCells count="16">
    <mergeCell ref="C7:L7"/>
    <mergeCell ref="B7:B11"/>
    <mergeCell ref="A7:A11"/>
    <mergeCell ref="A4:L4"/>
    <mergeCell ref="A5:L5"/>
    <mergeCell ref="H8:H11"/>
    <mergeCell ref="I8:K8"/>
    <mergeCell ref="I9:I11"/>
    <mergeCell ref="J9:J11"/>
    <mergeCell ref="K9:K11"/>
    <mergeCell ref="C8:C11"/>
    <mergeCell ref="L8:L11"/>
    <mergeCell ref="D8:D11"/>
    <mergeCell ref="E8:E11"/>
    <mergeCell ref="G8:G11"/>
    <mergeCell ref="F8:F11"/>
  </mergeCells>
  <conditionalFormatting sqref="A14:A37">
    <cfRule type="cellIs" priority="1" dxfId="0" operator="equal" stopIfTrue="1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421875" style="0" customWidth="1"/>
    <col min="2" max="9" width="12.28125" style="0" customWidth="1"/>
  </cols>
  <sheetData>
    <row r="1" spans="1:9" ht="12.75">
      <c r="A1" s="12" t="s">
        <v>163</v>
      </c>
      <c r="I1" s="14" t="s">
        <v>164</v>
      </c>
    </row>
    <row r="2" ht="12.75">
      <c r="A2" s="12" t="s">
        <v>165</v>
      </c>
    </row>
    <row r="3" ht="13.5" thickBot="1"/>
    <row r="4" spans="1:9" ht="18">
      <c r="A4" s="558" t="s">
        <v>546</v>
      </c>
      <c r="B4" s="559"/>
      <c r="C4" s="559"/>
      <c r="D4" s="559"/>
      <c r="E4" s="559"/>
      <c r="F4" s="559"/>
      <c r="G4" s="559"/>
      <c r="H4" s="559"/>
      <c r="I4" s="560"/>
    </row>
    <row r="5" spans="1:9" ht="18">
      <c r="A5" s="561" t="s">
        <v>115</v>
      </c>
      <c r="B5" s="562"/>
      <c r="C5" s="562"/>
      <c r="D5" s="562"/>
      <c r="E5" s="562"/>
      <c r="F5" s="562"/>
      <c r="G5" s="562"/>
      <c r="H5" s="562"/>
      <c r="I5" s="563"/>
    </row>
    <row r="6" spans="1:9" ht="13.5" thickBot="1">
      <c r="A6" s="537" t="s">
        <v>518</v>
      </c>
      <c r="B6" s="538"/>
      <c r="C6" s="538"/>
      <c r="D6" s="538"/>
      <c r="E6" s="538"/>
      <c r="F6" s="538"/>
      <c r="G6" s="538"/>
      <c r="H6" s="538"/>
      <c r="I6" s="539"/>
    </row>
    <row r="7" spans="1:9" ht="12.75">
      <c r="A7" s="254"/>
      <c r="B7" s="254"/>
      <c r="C7" s="254"/>
      <c r="D7" s="254"/>
      <c r="E7" s="254"/>
      <c r="F7" s="254"/>
      <c r="G7" s="254"/>
      <c r="H7" s="252"/>
      <c r="I7" s="252"/>
    </row>
    <row r="8" spans="1:9" ht="15.75">
      <c r="A8" s="473" t="s">
        <v>323</v>
      </c>
      <c r="B8" s="506" t="s">
        <v>547</v>
      </c>
      <c r="C8" s="507"/>
      <c r="D8" s="507"/>
      <c r="E8" s="507"/>
      <c r="F8" s="507"/>
      <c r="G8" s="507"/>
      <c r="H8" s="507"/>
      <c r="I8" s="508"/>
    </row>
    <row r="9" spans="1:9" ht="12.75">
      <c r="A9" s="474"/>
      <c r="B9" s="547" t="s">
        <v>363</v>
      </c>
      <c r="C9" s="544" t="s">
        <v>520</v>
      </c>
      <c r="D9" s="545"/>
      <c r="E9" s="546"/>
      <c r="F9" s="547" t="s">
        <v>521</v>
      </c>
      <c r="G9" s="544" t="s">
        <v>522</v>
      </c>
      <c r="H9" s="545"/>
      <c r="I9" s="546"/>
    </row>
    <row r="10" spans="1:9" ht="12.75">
      <c r="A10" s="474"/>
      <c r="B10" s="471"/>
      <c r="C10" s="466" t="s">
        <v>363</v>
      </c>
      <c r="D10" s="466" t="s">
        <v>523</v>
      </c>
      <c r="E10" s="466" t="s">
        <v>524</v>
      </c>
      <c r="F10" s="471" t="s">
        <v>548</v>
      </c>
      <c r="G10" s="466" t="s">
        <v>363</v>
      </c>
      <c r="H10" s="466" t="s">
        <v>523</v>
      </c>
      <c r="I10" s="466" t="s">
        <v>524</v>
      </c>
    </row>
    <row r="11" spans="1:9" ht="12.75">
      <c r="A11" s="474"/>
      <c r="B11" s="471"/>
      <c r="C11" s="471"/>
      <c r="D11" s="471"/>
      <c r="E11" s="471"/>
      <c r="F11" s="471"/>
      <c r="G11" s="471"/>
      <c r="H11" s="471"/>
      <c r="I11" s="471"/>
    </row>
    <row r="12" spans="1:9" ht="12.75">
      <c r="A12" s="475"/>
      <c r="B12" s="472"/>
      <c r="C12" s="472"/>
      <c r="D12" s="472"/>
      <c r="E12" s="472"/>
      <c r="F12" s="472"/>
      <c r="G12" s="472"/>
      <c r="H12" s="472"/>
      <c r="I12" s="472"/>
    </row>
    <row r="13" spans="1:9" ht="13.5" thickBot="1">
      <c r="A13" s="258"/>
      <c r="B13" s="258"/>
      <c r="C13" s="258"/>
      <c r="D13" s="258"/>
      <c r="E13" s="258"/>
      <c r="F13" s="258"/>
      <c r="G13" s="258"/>
      <c r="H13" s="202"/>
      <c r="I13" s="202"/>
    </row>
    <row r="14" spans="1:9" ht="12.75">
      <c r="A14" s="204" t="s">
        <v>334</v>
      </c>
      <c r="B14" s="206">
        <v>849880</v>
      </c>
      <c r="C14" s="205">
        <v>846003</v>
      </c>
      <c r="D14" s="205">
        <v>710829</v>
      </c>
      <c r="E14" s="205">
        <v>135174</v>
      </c>
      <c r="F14" s="205">
        <v>2356</v>
      </c>
      <c r="G14" s="205">
        <v>1521</v>
      </c>
      <c r="H14" s="205">
        <v>1412</v>
      </c>
      <c r="I14" s="205">
        <v>109</v>
      </c>
    </row>
    <row r="15" spans="1:9" ht="12.75">
      <c r="A15" s="207" t="s">
        <v>335</v>
      </c>
      <c r="B15" s="209">
        <v>1635623</v>
      </c>
      <c r="C15" s="208">
        <v>1625620</v>
      </c>
      <c r="D15" s="208">
        <v>961316</v>
      </c>
      <c r="E15" s="208">
        <v>664304</v>
      </c>
      <c r="F15" s="208">
        <v>8088</v>
      </c>
      <c r="G15" s="208">
        <v>1915</v>
      </c>
      <c r="H15" s="208">
        <v>431</v>
      </c>
      <c r="I15" s="208">
        <v>1484</v>
      </c>
    </row>
    <row r="16" spans="1:9" ht="12.75">
      <c r="A16" s="207" t="s">
        <v>336</v>
      </c>
      <c r="B16" s="209">
        <v>10424</v>
      </c>
      <c r="C16" s="208">
        <v>10308</v>
      </c>
      <c r="D16" s="208">
        <v>8062</v>
      </c>
      <c r="E16" s="208">
        <v>2246</v>
      </c>
      <c r="F16" s="208">
        <v>23</v>
      </c>
      <c r="G16" s="208">
        <v>93</v>
      </c>
      <c r="H16" s="208">
        <v>92</v>
      </c>
      <c r="I16" s="208">
        <v>1</v>
      </c>
    </row>
    <row r="17" spans="1:9" ht="12.75">
      <c r="A17" s="207" t="s">
        <v>337</v>
      </c>
      <c r="B17" s="209">
        <v>7379213</v>
      </c>
      <c r="C17" s="208">
        <v>7339288</v>
      </c>
      <c r="D17" s="208">
        <v>3884496</v>
      </c>
      <c r="E17" s="208">
        <v>3454792</v>
      </c>
      <c r="F17" s="208">
        <v>10369</v>
      </c>
      <c r="G17" s="208">
        <v>29556</v>
      </c>
      <c r="H17" s="208">
        <v>5343</v>
      </c>
      <c r="I17" s="208">
        <v>24213</v>
      </c>
    </row>
    <row r="18" spans="1:9" ht="12.75">
      <c r="A18" s="207" t="s">
        <v>338</v>
      </c>
      <c r="B18" s="209">
        <v>3561451</v>
      </c>
      <c r="C18" s="208">
        <v>3533416</v>
      </c>
      <c r="D18" s="208">
        <v>1818785</v>
      </c>
      <c r="E18" s="208">
        <v>1714631</v>
      </c>
      <c r="F18" s="208">
        <v>10260</v>
      </c>
      <c r="G18" s="208">
        <v>17775</v>
      </c>
      <c r="H18" s="208">
        <v>4128</v>
      </c>
      <c r="I18" s="208">
        <v>13647</v>
      </c>
    </row>
    <row r="19" spans="1:9" ht="12.75">
      <c r="A19" s="210" t="s">
        <v>339</v>
      </c>
      <c r="B19" s="212">
        <v>1292</v>
      </c>
      <c r="C19" s="211">
        <v>1292</v>
      </c>
      <c r="D19" s="211">
        <v>1292</v>
      </c>
      <c r="E19" s="211">
        <v>0</v>
      </c>
      <c r="F19" s="211">
        <v>0</v>
      </c>
      <c r="G19" s="211">
        <v>0</v>
      </c>
      <c r="H19" s="211">
        <v>0</v>
      </c>
      <c r="I19" s="211">
        <v>0</v>
      </c>
    </row>
    <row r="20" spans="1:9" ht="12.75">
      <c r="A20" s="210" t="s">
        <v>340</v>
      </c>
      <c r="B20" s="212">
        <v>1870226</v>
      </c>
      <c r="C20" s="211">
        <v>1861283</v>
      </c>
      <c r="D20" s="211">
        <v>1274823</v>
      </c>
      <c r="E20" s="211">
        <v>586460</v>
      </c>
      <c r="F20" s="211">
        <v>863</v>
      </c>
      <c r="G20" s="211">
        <v>8080</v>
      </c>
      <c r="H20" s="211">
        <v>3620</v>
      </c>
      <c r="I20" s="211">
        <v>4460</v>
      </c>
    </row>
    <row r="21" spans="1:9" ht="12.75">
      <c r="A21" s="210" t="s">
        <v>341</v>
      </c>
      <c r="B21" s="212">
        <v>9151</v>
      </c>
      <c r="C21" s="211">
        <v>9151</v>
      </c>
      <c r="D21" s="211">
        <v>9151</v>
      </c>
      <c r="E21" s="211">
        <v>0</v>
      </c>
      <c r="F21" s="211">
        <v>0</v>
      </c>
      <c r="G21" s="211">
        <v>0</v>
      </c>
      <c r="H21" s="211">
        <v>0</v>
      </c>
      <c r="I21" s="211">
        <v>0</v>
      </c>
    </row>
    <row r="22" spans="1:9" ht="12.75">
      <c r="A22" s="210" t="s">
        <v>342</v>
      </c>
      <c r="B22" s="212">
        <v>140633</v>
      </c>
      <c r="C22" s="211">
        <v>138862</v>
      </c>
      <c r="D22" s="211">
        <v>1200</v>
      </c>
      <c r="E22" s="211">
        <v>137662</v>
      </c>
      <c r="F22" s="211">
        <v>0</v>
      </c>
      <c r="G22" s="211">
        <v>1771</v>
      </c>
      <c r="H22" s="211">
        <v>0</v>
      </c>
      <c r="I22" s="211">
        <v>1771</v>
      </c>
    </row>
    <row r="23" spans="1:9" ht="12.75">
      <c r="A23" s="210" t="s">
        <v>343</v>
      </c>
      <c r="B23" s="212">
        <v>84314</v>
      </c>
      <c r="C23" s="211">
        <v>83331</v>
      </c>
      <c r="D23" s="211">
        <v>76931</v>
      </c>
      <c r="E23" s="211">
        <v>6400</v>
      </c>
      <c r="F23" s="211">
        <v>441</v>
      </c>
      <c r="G23" s="211">
        <v>542</v>
      </c>
      <c r="H23" s="211">
        <v>515</v>
      </c>
      <c r="I23" s="211">
        <v>27</v>
      </c>
    </row>
    <row r="24" spans="1:9" ht="12.75">
      <c r="A24" s="213" t="s">
        <v>344</v>
      </c>
      <c r="B24" s="209">
        <v>1523879</v>
      </c>
      <c r="C24" s="208">
        <v>1517314</v>
      </c>
      <c r="D24" s="208">
        <v>857564</v>
      </c>
      <c r="E24" s="208">
        <v>659750</v>
      </c>
      <c r="F24" s="208">
        <v>155</v>
      </c>
      <c r="G24" s="208">
        <v>6410</v>
      </c>
      <c r="H24" s="208">
        <v>4023</v>
      </c>
      <c r="I24" s="208">
        <v>2387</v>
      </c>
    </row>
    <row r="25" spans="1:9" ht="12.75">
      <c r="A25" s="207" t="s">
        <v>345</v>
      </c>
      <c r="B25" s="209">
        <v>2419</v>
      </c>
      <c r="C25" s="208">
        <v>2280</v>
      </c>
      <c r="D25" s="208">
        <v>0</v>
      </c>
      <c r="E25" s="208">
        <v>2280</v>
      </c>
      <c r="F25" s="208">
        <v>0</v>
      </c>
      <c r="G25" s="208">
        <v>139</v>
      </c>
      <c r="H25" s="208">
        <v>0</v>
      </c>
      <c r="I25" s="208">
        <v>139</v>
      </c>
    </row>
    <row r="26" spans="1:9" ht="12.75">
      <c r="A26" s="207" t="s">
        <v>346</v>
      </c>
      <c r="B26" s="209">
        <v>12310</v>
      </c>
      <c r="C26" s="208">
        <v>12310</v>
      </c>
      <c r="D26" s="208">
        <v>12310</v>
      </c>
      <c r="E26" s="208">
        <v>0</v>
      </c>
      <c r="F26" s="208">
        <v>0</v>
      </c>
      <c r="G26" s="208">
        <v>0</v>
      </c>
      <c r="H26" s="208">
        <v>0</v>
      </c>
      <c r="I26" s="208">
        <v>0</v>
      </c>
    </row>
    <row r="27" spans="1:9" ht="12.75">
      <c r="A27" s="207" t="s">
        <v>347</v>
      </c>
      <c r="B27" s="209">
        <v>33810</v>
      </c>
      <c r="C27" s="208">
        <v>33756</v>
      </c>
      <c r="D27" s="208">
        <v>0</v>
      </c>
      <c r="E27" s="208">
        <v>33756</v>
      </c>
      <c r="F27" s="208">
        <v>0</v>
      </c>
      <c r="G27" s="208">
        <v>54</v>
      </c>
      <c r="H27" s="208">
        <v>0</v>
      </c>
      <c r="I27" s="208">
        <v>54</v>
      </c>
    </row>
    <row r="28" spans="1:9" ht="12.75">
      <c r="A28" s="207" t="s">
        <v>348</v>
      </c>
      <c r="B28" s="209">
        <v>6220961</v>
      </c>
      <c r="C28" s="208">
        <v>6176602</v>
      </c>
      <c r="D28" s="208">
        <v>2627381</v>
      </c>
      <c r="E28" s="208">
        <v>3549221</v>
      </c>
      <c r="F28" s="208">
        <v>24418</v>
      </c>
      <c r="G28" s="208">
        <v>19941</v>
      </c>
      <c r="H28" s="208">
        <v>3988</v>
      </c>
      <c r="I28" s="208">
        <v>15953</v>
      </c>
    </row>
    <row r="29" spans="1:9" ht="12.75">
      <c r="A29" s="210" t="s">
        <v>349</v>
      </c>
      <c r="B29" s="212">
        <v>665013</v>
      </c>
      <c r="C29" s="211">
        <v>647685</v>
      </c>
      <c r="D29" s="211">
        <v>367456</v>
      </c>
      <c r="E29" s="211">
        <v>280229</v>
      </c>
      <c r="F29" s="211">
        <v>16353</v>
      </c>
      <c r="G29" s="211">
        <v>975</v>
      </c>
      <c r="H29" s="211">
        <v>248</v>
      </c>
      <c r="I29" s="211">
        <v>727</v>
      </c>
    </row>
    <row r="30" spans="1:9" ht="12.75">
      <c r="A30" s="210" t="s">
        <v>350</v>
      </c>
      <c r="B30" s="212">
        <v>2356437</v>
      </c>
      <c r="C30" s="211">
        <v>2353654</v>
      </c>
      <c r="D30" s="211">
        <v>1336750</v>
      </c>
      <c r="E30" s="211">
        <v>1016904</v>
      </c>
      <c r="F30" s="211">
        <v>1828</v>
      </c>
      <c r="G30" s="211">
        <v>955</v>
      </c>
      <c r="H30" s="211">
        <v>303</v>
      </c>
      <c r="I30" s="211">
        <v>652</v>
      </c>
    </row>
    <row r="31" spans="1:9" ht="12.75">
      <c r="A31" s="210" t="s">
        <v>351</v>
      </c>
      <c r="B31" s="212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</row>
    <row r="32" spans="1:9" ht="12.75">
      <c r="A32" s="210" t="s">
        <v>352</v>
      </c>
      <c r="B32" s="212">
        <v>30988</v>
      </c>
      <c r="C32" s="211">
        <v>30988</v>
      </c>
      <c r="D32" s="211">
        <v>30988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</row>
    <row r="33" spans="1:9" ht="12.75">
      <c r="A33" s="207" t="s">
        <v>353</v>
      </c>
      <c r="B33" s="209">
        <v>117242</v>
      </c>
      <c r="C33" s="208">
        <v>115704</v>
      </c>
      <c r="D33" s="208">
        <v>115704</v>
      </c>
      <c r="E33" s="208">
        <v>0</v>
      </c>
      <c r="F33" s="208">
        <v>1538</v>
      </c>
      <c r="G33" s="208">
        <v>0</v>
      </c>
      <c r="H33" s="208">
        <v>0</v>
      </c>
      <c r="I33" s="208">
        <v>0</v>
      </c>
    </row>
    <row r="34" spans="1:9" ht="12.75">
      <c r="A34" s="207" t="s">
        <v>354</v>
      </c>
      <c r="B34" s="209">
        <v>0</v>
      </c>
      <c r="C34" s="208">
        <v>0</v>
      </c>
      <c r="D34" s="208">
        <v>0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</row>
    <row r="35" spans="1:9" ht="12.75">
      <c r="A35" s="207" t="s">
        <v>355</v>
      </c>
      <c r="B35" s="209">
        <v>6337</v>
      </c>
      <c r="C35" s="208">
        <v>5895</v>
      </c>
      <c r="D35" s="208">
        <v>5895</v>
      </c>
      <c r="E35" s="208">
        <v>0</v>
      </c>
      <c r="F35" s="208">
        <v>442</v>
      </c>
      <c r="G35" s="208">
        <v>0</v>
      </c>
      <c r="H35" s="208">
        <v>0</v>
      </c>
      <c r="I35" s="208">
        <v>0</v>
      </c>
    </row>
    <row r="36" spans="1:9" ht="12.75">
      <c r="A36" s="213" t="s">
        <v>356</v>
      </c>
      <c r="B36" s="209">
        <v>737532</v>
      </c>
      <c r="C36" s="208">
        <v>732219</v>
      </c>
      <c r="D36" s="208">
        <v>343136</v>
      </c>
      <c r="E36" s="208">
        <v>389083</v>
      </c>
      <c r="F36" s="208">
        <v>3336</v>
      </c>
      <c r="G36" s="208">
        <v>1977</v>
      </c>
      <c r="H36" s="208">
        <v>979</v>
      </c>
      <c r="I36" s="208">
        <v>998</v>
      </c>
    </row>
    <row r="37" spans="1:9" ht="13.5" thickBot="1">
      <c r="A37" s="214" t="s">
        <v>357</v>
      </c>
      <c r="B37" s="216">
        <v>4540</v>
      </c>
      <c r="C37" s="215">
        <v>4540</v>
      </c>
      <c r="D37" s="215">
        <v>4540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</row>
    <row r="38" spans="1:9" ht="13.5" thickBot="1">
      <c r="A38" s="217"/>
      <c r="B38" s="165"/>
      <c r="C38" s="13"/>
      <c r="D38" s="13"/>
      <c r="E38" s="13"/>
      <c r="F38" s="13"/>
      <c r="G38" s="13"/>
      <c r="H38" s="13"/>
      <c r="I38" s="13"/>
    </row>
    <row r="39" spans="1:9" ht="13.5" thickBot="1">
      <c r="A39" s="218" t="s">
        <v>136</v>
      </c>
      <c r="B39" s="219">
        <v>27253675</v>
      </c>
      <c r="C39" s="219">
        <v>27081501</v>
      </c>
      <c r="D39" s="219">
        <v>14448609</v>
      </c>
      <c r="E39" s="219">
        <v>12632892</v>
      </c>
      <c r="F39" s="219">
        <v>80470</v>
      </c>
      <c r="G39" s="219">
        <v>91704</v>
      </c>
      <c r="H39" s="219">
        <v>25082</v>
      </c>
      <c r="I39" s="219">
        <v>66622</v>
      </c>
    </row>
    <row r="44" ht="12.75">
      <c r="A44" s="13" t="s">
        <v>258</v>
      </c>
    </row>
  </sheetData>
  <sheetProtection/>
  <mergeCells count="15">
    <mergeCell ref="A8:A12"/>
    <mergeCell ref="E10:E12"/>
    <mergeCell ref="G10:G12"/>
    <mergeCell ref="H10:H12"/>
    <mergeCell ref="D10:D12"/>
    <mergeCell ref="I10:I12"/>
    <mergeCell ref="A4:I4"/>
    <mergeCell ref="A6:I6"/>
    <mergeCell ref="B8:I8"/>
    <mergeCell ref="C9:E9"/>
    <mergeCell ref="G9:I9"/>
    <mergeCell ref="A5:I5"/>
    <mergeCell ref="F9:F12"/>
    <mergeCell ref="B9:B12"/>
    <mergeCell ref="C10:C12"/>
  </mergeCells>
  <conditionalFormatting sqref="A14:A37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88" r:id="rId2"/>
  <headerFooter alignWithMargins="0">
    <oddFooter>&amp;L- &amp;P -&amp;R&amp;D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2"/>
  </sheetPr>
  <dimension ref="A1:D56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.421875" style="13" customWidth="1"/>
    <col min="2" max="2" width="63.8515625" style="13" customWidth="1"/>
    <col min="3" max="3" width="35.57421875" style="13" customWidth="1"/>
    <col min="4" max="4" width="37.421875" style="13" customWidth="1"/>
    <col min="5" max="15" width="11.421875" style="13" customWidth="1"/>
    <col min="16" max="16" width="2.00390625" style="13" customWidth="1"/>
    <col min="17" max="16384" width="11.421875" style="13" customWidth="1"/>
  </cols>
  <sheetData>
    <row r="1" spans="1:3" ht="12.75">
      <c r="A1" s="12" t="s">
        <v>163</v>
      </c>
      <c r="C1" s="265" t="s">
        <v>164</v>
      </c>
    </row>
    <row r="2" ht="12.75">
      <c r="A2" s="12" t="s">
        <v>165</v>
      </c>
    </row>
    <row r="3" ht="12.75">
      <c r="A3" s="12"/>
    </row>
    <row r="4" ht="12.75">
      <c r="A4" s="12"/>
    </row>
    <row r="5" ht="12.75">
      <c r="A5" s="12"/>
    </row>
    <row r="6" ht="12.75">
      <c r="A6" s="12"/>
    </row>
    <row r="7" spans="2:4" ht="20.25">
      <c r="B7" s="564" t="s">
        <v>549</v>
      </c>
      <c r="C7" s="565"/>
      <c r="D7" s="266"/>
    </row>
    <row r="8" spans="2:4" ht="9.75" customHeight="1">
      <c r="B8" s="267"/>
      <c r="C8" s="267"/>
      <c r="D8" s="266"/>
    </row>
    <row r="9" spans="2:4" ht="15.75">
      <c r="B9" s="506" t="s">
        <v>550</v>
      </c>
      <c r="C9" s="508"/>
      <c r="D9" s="266"/>
    </row>
    <row r="10" spans="2:4" s="20" customFormat="1" ht="15.75">
      <c r="B10" s="268"/>
      <c r="C10" s="268"/>
      <c r="D10" s="269"/>
    </row>
    <row r="11" spans="2:4" ht="12.75">
      <c r="B11" s="270" t="s">
        <v>551</v>
      </c>
      <c r="C11" s="270" t="s">
        <v>552</v>
      </c>
      <c r="D11" s="266"/>
    </row>
    <row r="12" spans="2:4" ht="12.75">
      <c r="B12" s="271" t="s">
        <v>553</v>
      </c>
      <c r="C12" s="272" t="s">
        <v>554</v>
      </c>
      <c r="D12" s="266"/>
    </row>
    <row r="13" spans="2:4" ht="12.75">
      <c r="B13" s="273" t="s">
        <v>555</v>
      </c>
      <c r="C13" s="272" t="s">
        <v>556</v>
      </c>
      <c r="D13" s="266"/>
    </row>
    <row r="14" spans="2:4" ht="12.75">
      <c r="B14" s="274"/>
      <c r="C14" s="275" t="s">
        <v>557</v>
      </c>
      <c r="D14" s="266"/>
    </row>
    <row r="15" spans="2:4" ht="12.75">
      <c r="B15" s="51" t="s">
        <v>175</v>
      </c>
      <c r="C15" s="276" t="s">
        <v>558</v>
      </c>
      <c r="D15" s="266"/>
    </row>
    <row r="16" spans="2:3" ht="12.75">
      <c r="B16" s="277"/>
      <c r="C16" s="278" t="s">
        <v>559</v>
      </c>
    </row>
    <row r="17" spans="2:3" ht="12.75">
      <c r="B17" s="279" t="s">
        <v>176</v>
      </c>
      <c r="C17" s="280" t="s">
        <v>560</v>
      </c>
    </row>
    <row r="18" spans="2:3" ht="12.75">
      <c r="B18" s="52"/>
      <c r="C18" s="276" t="s">
        <v>561</v>
      </c>
    </row>
    <row r="19" spans="2:3" ht="12.75">
      <c r="B19" s="281"/>
      <c r="C19" s="278" t="s">
        <v>562</v>
      </c>
    </row>
    <row r="20" spans="2:3" ht="12.75">
      <c r="B20" s="273" t="s">
        <v>563</v>
      </c>
      <c r="C20" s="272" t="s">
        <v>564</v>
      </c>
    </row>
    <row r="21" spans="2:3" ht="12.75">
      <c r="B21" s="274"/>
      <c r="C21" s="275" t="s">
        <v>565</v>
      </c>
    </row>
    <row r="22" spans="2:3" ht="12.75">
      <c r="B22" s="279" t="s">
        <v>175</v>
      </c>
      <c r="C22" s="280" t="s">
        <v>566</v>
      </c>
    </row>
    <row r="23" spans="2:3" ht="12.75">
      <c r="B23" s="277"/>
      <c r="C23" s="276" t="s">
        <v>567</v>
      </c>
    </row>
    <row r="24" spans="2:3" ht="12.75">
      <c r="B24" s="282" t="s">
        <v>176</v>
      </c>
      <c r="C24" s="280" t="s">
        <v>568</v>
      </c>
    </row>
    <row r="25" spans="2:3" ht="12.75">
      <c r="B25" s="283"/>
      <c r="C25" s="276" t="s">
        <v>569</v>
      </c>
    </row>
    <row r="26" spans="2:3" s="20" customFormat="1" ht="12.75">
      <c r="B26" s="283"/>
      <c r="C26" s="276" t="s">
        <v>570</v>
      </c>
    </row>
    <row r="27" spans="2:3" ht="12.75">
      <c r="B27" s="273" t="s">
        <v>571</v>
      </c>
      <c r="C27" s="272" t="s">
        <v>572</v>
      </c>
    </row>
    <row r="28" spans="2:3" ht="12.75">
      <c r="B28" s="274"/>
      <c r="C28" s="275" t="s">
        <v>573</v>
      </c>
    </row>
    <row r="29" spans="2:3" ht="12.75">
      <c r="B29" s="284" t="s">
        <v>179</v>
      </c>
      <c r="C29" s="275" t="s">
        <v>574</v>
      </c>
    </row>
    <row r="30" spans="2:3" ht="12.75">
      <c r="B30" s="285"/>
      <c r="C30" s="286"/>
    </row>
    <row r="31" spans="2:3" ht="12.75">
      <c r="B31" s="287" t="s">
        <v>324</v>
      </c>
      <c r="C31" s="288" t="s">
        <v>575</v>
      </c>
    </row>
    <row r="32" spans="2:3" ht="12.75">
      <c r="B32" s="285"/>
      <c r="C32" s="286"/>
    </row>
    <row r="33" spans="2:3" ht="12.75">
      <c r="B33" s="287" t="s">
        <v>327</v>
      </c>
      <c r="C33" s="288" t="s">
        <v>576</v>
      </c>
    </row>
    <row r="34" spans="2:3" ht="12.75">
      <c r="B34" s="285"/>
      <c r="C34" s="286"/>
    </row>
    <row r="35" spans="2:3" ht="12.75">
      <c r="B35" s="289" t="s">
        <v>577</v>
      </c>
      <c r="C35" s="290" t="s">
        <v>578</v>
      </c>
    </row>
    <row r="36" spans="2:3" ht="12.75">
      <c r="B36" s="287" t="s">
        <v>579</v>
      </c>
      <c r="C36" s="288" t="s">
        <v>580</v>
      </c>
    </row>
    <row r="37" spans="2:3" ht="12.75">
      <c r="B37" s="291" t="s">
        <v>183</v>
      </c>
      <c r="C37" s="278" t="s">
        <v>581</v>
      </c>
    </row>
    <row r="38" spans="2:3" ht="12.75">
      <c r="B38" s="292" t="s">
        <v>184</v>
      </c>
      <c r="C38" s="293" t="s">
        <v>582</v>
      </c>
    </row>
    <row r="39" spans="2:3" ht="12.75">
      <c r="B39" s="292" t="s">
        <v>185</v>
      </c>
      <c r="C39" s="293" t="s">
        <v>583</v>
      </c>
    </row>
    <row r="40" spans="2:3" ht="12.75">
      <c r="B40" s="289" t="s">
        <v>584</v>
      </c>
      <c r="C40" s="289" t="s">
        <v>585</v>
      </c>
    </row>
    <row r="41" spans="2:3" ht="12.75">
      <c r="B41" s="294"/>
      <c r="C41" s="294" t="s">
        <v>586</v>
      </c>
    </row>
    <row r="42" spans="2:3" ht="12.75">
      <c r="B42" s="291" t="s">
        <v>587</v>
      </c>
      <c r="C42" s="295" t="s">
        <v>588</v>
      </c>
    </row>
    <row r="43" spans="2:3" ht="12.75">
      <c r="B43" s="292" t="s">
        <v>188</v>
      </c>
      <c r="C43" s="296" t="s">
        <v>589</v>
      </c>
    </row>
    <row r="44" spans="2:3" ht="12.75">
      <c r="B44" s="297" t="s">
        <v>189</v>
      </c>
      <c r="C44" s="298" t="s">
        <v>590</v>
      </c>
    </row>
    <row r="45" spans="2:3" ht="12.75">
      <c r="B45" s="299" t="s">
        <v>190</v>
      </c>
      <c r="C45" s="300" t="s">
        <v>591</v>
      </c>
    </row>
    <row r="46" spans="2:3" ht="12.75">
      <c r="B46" s="297"/>
      <c r="C46" s="301" t="s">
        <v>592</v>
      </c>
    </row>
    <row r="47" spans="2:3" ht="12.75">
      <c r="B47" s="291"/>
      <c r="C47" s="302" t="s">
        <v>593</v>
      </c>
    </row>
    <row r="48" spans="2:3" ht="12.75">
      <c r="B48" s="292" t="s">
        <v>594</v>
      </c>
      <c r="C48" s="293" t="s">
        <v>586</v>
      </c>
    </row>
    <row r="49" spans="2:3" ht="25.5">
      <c r="B49" s="303" t="s">
        <v>595</v>
      </c>
      <c r="C49" s="304" t="s">
        <v>596</v>
      </c>
    </row>
    <row r="50" spans="2:3" ht="12.75">
      <c r="B50" s="289" t="s">
        <v>597</v>
      </c>
      <c r="C50" s="304" t="s">
        <v>598</v>
      </c>
    </row>
    <row r="51" spans="2:3" ht="12.75">
      <c r="B51" s="294"/>
      <c r="C51" s="305" t="s">
        <v>596</v>
      </c>
    </row>
    <row r="52" spans="2:3" ht="12.75">
      <c r="B52" s="306"/>
      <c r="C52" s="307"/>
    </row>
    <row r="53" spans="2:3" ht="12.75">
      <c r="B53" s="289" t="s">
        <v>194</v>
      </c>
      <c r="C53" s="290" t="s">
        <v>599</v>
      </c>
    </row>
    <row r="54" spans="2:3" ht="12.75">
      <c r="B54" s="308"/>
      <c r="C54" s="309" t="s">
        <v>600</v>
      </c>
    </row>
    <row r="55" spans="2:3" ht="12.75">
      <c r="B55" s="294"/>
      <c r="C55" s="310" t="s">
        <v>601</v>
      </c>
    </row>
    <row r="56" spans="2:3" ht="12.75">
      <c r="B56" s="303" t="s">
        <v>195</v>
      </c>
      <c r="C56" s="309" t="s">
        <v>602</v>
      </c>
    </row>
    <row r="57" spans="2:3" ht="12.75">
      <c r="B57" s="289" t="s">
        <v>196</v>
      </c>
      <c r="C57" s="290" t="s">
        <v>603</v>
      </c>
    </row>
    <row r="58" spans="2:3" ht="12.75">
      <c r="B58" s="294"/>
      <c r="C58" s="311" t="s">
        <v>604</v>
      </c>
    </row>
    <row r="59" spans="2:3" ht="12.75">
      <c r="B59" s="299" t="s">
        <v>197</v>
      </c>
      <c r="C59" s="300" t="s">
        <v>605</v>
      </c>
    </row>
    <row r="60" spans="2:3" ht="12.75">
      <c r="B60" s="291" t="s">
        <v>198</v>
      </c>
      <c r="C60" s="295" t="s">
        <v>604</v>
      </c>
    </row>
    <row r="61" spans="2:3" ht="12.75">
      <c r="B61" s="312"/>
      <c r="C61" s="313"/>
    </row>
    <row r="62" spans="2:3" ht="12.75">
      <c r="B62" s="303" t="s">
        <v>199</v>
      </c>
      <c r="C62" s="314" t="s">
        <v>606</v>
      </c>
    </row>
    <row r="63" spans="2:3" ht="12.75">
      <c r="B63" s="299" t="s">
        <v>607</v>
      </c>
      <c r="C63" s="300" t="s">
        <v>608</v>
      </c>
    </row>
    <row r="64" spans="2:3" ht="12.75">
      <c r="B64" s="291"/>
      <c r="C64" s="295" t="s">
        <v>609</v>
      </c>
    </row>
    <row r="65" spans="2:3" ht="12.75">
      <c r="B65" s="297" t="s">
        <v>610</v>
      </c>
      <c r="C65" s="298" t="s">
        <v>611</v>
      </c>
    </row>
    <row r="66" spans="2:3" ht="12.75">
      <c r="B66" s="291" t="s">
        <v>391</v>
      </c>
      <c r="C66" s="295" t="s">
        <v>612</v>
      </c>
    </row>
    <row r="67" spans="2:3" ht="12.75">
      <c r="B67" s="312"/>
      <c r="C67" s="313"/>
    </row>
    <row r="68" spans="2:3" ht="12.75">
      <c r="B68" s="303" t="s">
        <v>202</v>
      </c>
      <c r="C68" s="314" t="s">
        <v>613</v>
      </c>
    </row>
    <row r="69" spans="2:3" ht="12.75">
      <c r="B69" s="297" t="s">
        <v>203</v>
      </c>
      <c r="C69" s="298" t="s">
        <v>614</v>
      </c>
    </row>
    <row r="70" spans="2:3" ht="12.75">
      <c r="B70" s="291" t="s">
        <v>204</v>
      </c>
      <c r="C70" s="295" t="s">
        <v>615</v>
      </c>
    </row>
    <row r="71" spans="2:3" ht="12.75">
      <c r="B71" s="312"/>
      <c r="C71" s="315"/>
    </row>
    <row r="72" spans="2:3" ht="12.75">
      <c r="B72" s="303" t="s">
        <v>328</v>
      </c>
      <c r="C72" s="314" t="s">
        <v>616</v>
      </c>
    </row>
    <row r="73" spans="2:3" ht="12.75">
      <c r="B73" s="306"/>
      <c r="C73" s="307"/>
    </row>
    <row r="74" spans="2:3" ht="12.75">
      <c r="B74" s="303" t="s">
        <v>205</v>
      </c>
      <c r="C74" s="314" t="s">
        <v>617</v>
      </c>
    </row>
    <row r="75" spans="2:3" ht="12.75">
      <c r="B75" s="306"/>
      <c r="C75" s="315"/>
    </row>
    <row r="76" spans="2:3" ht="12.75">
      <c r="B76" s="289" t="s">
        <v>206</v>
      </c>
      <c r="C76" s="290" t="s">
        <v>618</v>
      </c>
    </row>
    <row r="77" spans="2:3" ht="12.75">
      <c r="B77" s="294"/>
      <c r="C77" s="316" t="s">
        <v>619</v>
      </c>
    </row>
    <row r="78" spans="2:3" ht="12.75">
      <c r="B78" s="317" t="s">
        <v>207</v>
      </c>
      <c r="C78" s="293" t="s">
        <v>620</v>
      </c>
    </row>
    <row r="79" spans="2:3" ht="12.75">
      <c r="B79" s="318" t="s">
        <v>208</v>
      </c>
      <c r="C79" s="276" t="s">
        <v>621</v>
      </c>
    </row>
    <row r="80" spans="2:3" ht="12.75">
      <c r="B80" s="319" t="s">
        <v>209</v>
      </c>
      <c r="C80" s="276" t="s">
        <v>622</v>
      </c>
    </row>
    <row r="81" spans="2:3" ht="12.75">
      <c r="B81" s="320" t="s">
        <v>210</v>
      </c>
      <c r="C81" s="278" t="s">
        <v>623</v>
      </c>
    </row>
    <row r="82" spans="2:3" ht="12.75">
      <c r="B82" s="321" t="s">
        <v>211</v>
      </c>
      <c r="C82" s="278" t="s">
        <v>619</v>
      </c>
    </row>
    <row r="83" spans="2:3" ht="12.75">
      <c r="B83" s="312"/>
      <c r="C83" s="313"/>
    </row>
    <row r="84" spans="2:3" ht="12.75">
      <c r="B84" s="303" t="s">
        <v>212</v>
      </c>
      <c r="C84" s="314" t="s">
        <v>624</v>
      </c>
    </row>
    <row r="85" spans="2:3" ht="12.75">
      <c r="B85" s="299" t="s">
        <v>607</v>
      </c>
      <c r="C85" s="300" t="s">
        <v>625</v>
      </c>
    </row>
    <row r="86" spans="2:3" ht="12.75">
      <c r="B86" s="297"/>
      <c r="C86" s="298" t="s">
        <v>626</v>
      </c>
    </row>
    <row r="87" spans="2:3" ht="12.75">
      <c r="B87" s="291"/>
      <c r="C87" s="295" t="s">
        <v>627</v>
      </c>
    </row>
    <row r="88" spans="2:3" ht="12.75">
      <c r="B88" s="297" t="s">
        <v>628</v>
      </c>
      <c r="C88" s="298" t="s">
        <v>629</v>
      </c>
    </row>
    <row r="89" spans="2:3" ht="12.75">
      <c r="B89" s="291" t="s">
        <v>391</v>
      </c>
      <c r="C89" s="295" t="s">
        <v>630</v>
      </c>
    </row>
    <row r="90" spans="2:3" ht="12.75">
      <c r="B90" s="312"/>
      <c r="C90" s="315"/>
    </row>
    <row r="91" spans="2:3" ht="12.75">
      <c r="B91" s="303" t="s">
        <v>631</v>
      </c>
      <c r="C91" s="304" t="s">
        <v>632</v>
      </c>
    </row>
    <row r="92" spans="2:3" ht="12.75">
      <c r="B92" s="322" t="s">
        <v>215</v>
      </c>
      <c r="C92" s="280" t="s">
        <v>633</v>
      </c>
    </row>
    <row r="93" spans="2:3" ht="12.75">
      <c r="B93" s="318" t="s">
        <v>216</v>
      </c>
      <c r="C93" s="276" t="s">
        <v>634</v>
      </c>
    </row>
    <row r="94" spans="2:3" ht="12.75">
      <c r="B94" s="323" t="s">
        <v>217</v>
      </c>
      <c r="C94" s="276" t="s">
        <v>635</v>
      </c>
    </row>
    <row r="95" spans="2:3" ht="12.75">
      <c r="B95" s="321" t="s">
        <v>218</v>
      </c>
      <c r="C95" s="278" t="s">
        <v>636</v>
      </c>
    </row>
    <row r="96" spans="2:3" ht="12.75">
      <c r="B96" s="312"/>
      <c r="C96" s="313"/>
    </row>
    <row r="97" spans="2:3" ht="12.75">
      <c r="B97" s="303" t="s">
        <v>219</v>
      </c>
      <c r="C97" s="288" t="s">
        <v>637</v>
      </c>
    </row>
    <row r="98" spans="2:3" ht="12.75">
      <c r="B98" s="306"/>
      <c r="C98" s="286"/>
    </row>
    <row r="99" spans="2:3" ht="12.75">
      <c r="B99" s="303" t="s">
        <v>220</v>
      </c>
      <c r="C99" s="288" t="s">
        <v>638</v>
      </c>
    </row>
    <row r="100" spans="2:3" ht="12.75">
      <c r="B100" s="299" t="s">
        <v>221</v>
      </c>
      <c r="C100" s="280" t="s">
        <v>639</v>
      </c>
    </row>
    <row r="101" spans="2:3" ht="12.75">
      <c r="B101" s="297" t="s">
        <v>222</v>
      </c>
      <c r="C101" s="276" t="s">
        <v>640</v>
      </c>
    </row>
    <row r="102" spans="2:3" ht="12.75">
      <c r="B102" s="291" t="s">
        <v>223</v>
      </c>
      <c r="C102" s="278" t="s">
        <v>641</v>
      </c>
    </row>
    <row r="103" spans="2:3" ht="12.75">
      <c r="B103" s="312"/>
      <c r="C103" s="315"/>
    </row>
    <row r="104" spans="2:3" ht="12.75">
      <c r="B104" s="303" t="s">
        <v>224</v>
      </c>
      <c r="C104" s="288" t="s">
        <v>642</v>
      </c>
    </row>
    <row r="105" spans="2:3" ht="12.75">
      <c r="B105" s="299" t="s">
        <v>203</v>
      </c>
      <c r="C105" s="300" t="s">
        <v>643</v>
      </c>
    </row>
    <row r="106" spans="2:3" ht="12.75">
      <c r="B106" s="291" t="s">
        <v>204</v>
      </c>
      <c r="C106" s="295" t="s">
        <v>644</v>
      </c>
    </row>
    <row r="107" spans="2:3" ht="12.75">
      <c r="B107" s="312"/>
      <c r="C107" s="313"/>
    </row>
    <row r="108" spans="2:3" ht="12.75">
      <c r="B108" s="324" t="s">
        <v>225</v>
      </c>
      <c r="C108" s="304" t="s">
        <v>645</v>
      </c>
    </row>
    <row r="109" spans="2:3" ht="12.75">
      <c r="B109" s="325"/>
      <c r="C109" s="326" t="s">
        <v>646</v>
      </c>
    </row>
    <row r="110" spans="2:3" ht="12.75">
      <c r="B110" s="327"/>
      <c r="C110" s="305" t="s">
        <v>647</v>
      </c>
    </row>
    <row r="111" spans="2:3" ht="12.75">
      <c r="B111" s="308" t="s">
        <v>226</v>
      </c>
      <c r="C111" s="304" t="s">
        <v>648</v>
      </c>
    </row>
    <row r="112" spans="2:3" ht="12.75">
      <c r="B112" s="324" t="s">
        <v>279</v>
      </c>
      <c r="C112" s="290" t="s">
        <v>649</v>
      </c>
    </row>
    <row r="113" spans="2:3" ht="12.75">
      <c r="B113" s="325"/>
      <c r="C113" s="309" t="s">
        <v>650</v>
      </c>
    </row>
    <row r="114" spans="2:3" ht="12.75">
      <c r="B114" s="327"/>
      <c r="C114" s="311" t="s">
        <v>651</v>
      </c>
    </row>
    <row r="115" spans="2:3" ht="12.75">
      <c r="B115" s="306"/>
      <c r="C115" s="307"/>
    </row>
    <row r="116" spans="2:3" ht="12.75">
      <c r="B116" s="150" t="s">
        <v>228</v>
      </c>
      <c r="C116" s="314" t="s">
        <v>652</v>
      </c>
    </row>
    <row r="117" spans="2:3" ht="12.75">
      <c r="B117" s="306"/>
      <c r="C117" s="307"/>
    </row>
    <row r="118" spans="2:3" ht="12.75">
      <c r="B118" s="306" t="s">
        <v>229</v>
      </c>
      <c r="C118" s="286"/>
    </row>
    <row r="119" spans="2:3" ht="12.75">
      <c r="B119" s="328" t="s">
        <v>240</v>
      </c>
      <c r="C119" s="329" t="s">
        <v>556</v>
      </c>
    </row>
    <row r="120" spans="2:3" ht="12.75">
      <c r="B120" s="330"/>
      <c r="C120" s="331" t="s">
        <v>557</v>
      </c>
    </row>
    <row r="121" spans="2:3" ht="12.75">
      <c r="B121" s="330"/>
      <c r="C121" s="331" t="s">
        <v>564</v>
      </c>
    </row>
    <row r="122" spans="2:3" ht="12.75">
      <c r="B122" s="330"/>
      <c r="C122" s="331" t="s">
        <v>565</v>
      </c>
    </row>
    <row r="123" spans="2:3" ht="12.75">
      <c r="B123" s="330"/>
      <c r="C123" s="332" t="s">
        <v>653</v>
      </c>
    </row>
    <row r="124" spans="2:3" ht="12.75">
      <c r="B124" s="333"/>
      <c r="C124" s="334" t="s">
        <v>654</v>
      </c>
    </row>
    <row r="125" spans="2:3" ht="12.75">
      <c r="B125" s="335"/>
      <c r="C125" s="336"/>
    </row>
    <row r="126" spans="2:3" ht="12.75">
      <c r="B126" s="292" t="s">
        <v>231</v>
      </c>
      <c r="C126" s="337" t="s">
        <v>655</v>
      </c>
    </row>
    <row r="127" spans="2:3" ht="12.75">
      <c r="B127" s="322" t="s">
        <v>232</v>
      </c>
      <c r="C127" s="280" t="s">
        <v>560</v>
      </c>
    </row>
    <row r="128" spans="2:3" ht="12.75">
      <c r="B128" s="330"/>
      <c r="C128" s="276" t="s">
        <v>561</v>
      </c>
    </row>
    <row r="129" spans="2:3" ht="12.75">
      <c r="B129" s="330"/>
      <c r="C129" s="276" t="s">
        <v>562</v>
      </c>
    </row>
    <row r="130" spans="2:3" ht="12.75">
      <c r="B130" s="330"/>
      <c r="C130" s="276" t="s">
        <v>568</v>
      </c>
    </row>
    <row r="131" spans="2:3" ht="12.75">
      <c r="B131" s="330"/>
      <c r="C131" s="276" t="s">
        <v>569</v>
      </c>
    </row>
    <row r="132" spans="2:3" ht="12.75">
      <c r="B132" s="330"/>
      <c r="C132" s="276" t="s">
        <v>570</v>
      </c>
    </row>
    <row r="133" spans="2:3" ht="12.75">
      <c r="B133" s="333"/>
      <c r="C133" s="278" t="s">
        <v>582</v>
      </c>
    </row>
    <row r="134" spans="2:3" ht="12.75">
      <c r="B134" s="322" t="s">
        <v>233</v>
      </c>
      <c r="C134" s="329" t="s">
        <v>656</v>
      </c>
    </row>
    <row r="135" spans="2:3" ht="12.75">
      <c r="B135" s="330"/>
      <c r="C135" s="331" t="s">
        <v>657</v>
      </c>
    </row>
    <row r="136" spans="2:3" ht="12.75">
      <c r="B136" s="333"/>
      <c r="C136" s="334" t="s">
        <v>658</v>
      </c>
    </row>
    <row r="137" spans="2:3" ht="12.75">
      <c r="B137" s="335"/>
      <c r="C137" s="336"/>
    </row>
    <row r="138" spans="2:3" ht="12.75">
      <c r="B138" s="338" t="s">
        <v>319</v>
      </c>
      <c r="C138" s="339" t="s">
        <v>659</v>
      </c>
    </row>
    <row r="139" spans="2:3" ht="12.75">
      <c r="B139" s="340" t="s">
        <v>235</v>
      </c>
      <c r="C139" s="341" t="s">
        <v>660</v>
      </c>
    </row>
    <row r="140" spans="2:3" ht="12.75">
      <c r="B140" s="342" t="s">
        <v>661</v>
      </c>
      <c r="C140" s="280" t="s">
        <v>662</v>
      </c>
    </row>
    <row r="141" spans="2:3" ht="12.75">
      <c r="B141" s="343"/>
      <c r="C141" s="278" t="s">
        <v>663</v>
      </c>
    </row>
    <row r="142" spans="2:3" ht="12.75">
      <c r="B142" s="342" t="s">
        <v>664</v>
      </c>
      <c r="C142" s="280" t="s">
        <v>665</v>
      </c>
    </row>
    <row r="143" spans="2:3" ht="12.75">
      <c r="B143" s="342" t="s">
        <v>666</v>
      </c>
      <c r="C143" s="280" t="s">
        <v>667</v>
      </c>
    </row>
    <row r="144" spans="2:3" ht="12.75">
      <c r="B144" s="343"/>
      <c r="C144" s="278" t="s">
        <v>668</v>
      </c>
    </row>
    <row r="145" spans="2:3" ht="12.75">
      <c r="B145" s="73"/>
      <c r="C145" s="313"/>
    </row>
    <row r="146" spans="2:3" ht="12.75">
      <c r="B146" s="73"/>
      <c r="C146" s="313"/>
    </row>
    <row r="147" spans="2:3" ht="12.75">
      <c r="B147" s="322" t="s">
        <v>265</v>
      </c>
      <c r="C147" s="344" t="s">
        <v>669</v>
      </c>
    </row>
    <row r="148" spans="2:3" ht="12.75">
      <c r="B148" s="317" t="s">
        <v>266</v>
      </c>
      <c r="C148" s="345" t="s">
        <v>670</v>
      </c>
    </row>
    <row r="149" spans="2:3" ht="12.75">
      <c r="B149" s="289" t="s">
        <v>671</v>
      </c>
      <c r="C149" s="346" t="s">
        <v>672</v>
      </c>
    </row>
    <row r="150" spans="2:3" ht="12.75">
      <c r="B150" s="294"/>
      <c r="C150" s="310" t="s">
        <v>670</v>
      </c>
    </row>
    <row r="151" spans="2:3" ht="12.75">
      <c r="B151" s="347" t="s">
        <v>268</v>
      </c>
      <c r="C151" s="348" t="s">
        <v>673</v>
      </c>
    </row>
    <row r="152" spans="2:3" ht="12.75">
      <c r="B152" s="349"/>
      <c r="C152" s="350" t="s">
        <v>674</v>
      </c>
    </row>
    <row r="153" spans="2:3" ht="12.75">
      <c r="B153" s="351" t="s">
        <v>269</v>
      </c>
      <c r="C153" s="352" t="s">
        <v>675</v>
      </c>
    </row>
    <row r="154" spans="2:3" ht="12.75">
      <c r="B154" s="353" t="s">
        <v>676</v>
      </c>
      <c r="C154" s="354" t="s">
        <v>677</v>
      </c>
    </row>
    <row r="155" spans="2:3" ht="12.75">
      <c r="B155" s="351" t="s">
        <v>271</v>
      </c>
      <c r="C155" s="355" t="s">
        <v>678</v>
      </c>
    </row>
    <row r="156" spans="2:3" ht="12.75">
      <c r="B156" s="347" t="s">
        <v>272</v>
      </c>
      <c r="C156" s="356" t="s">
        <v>679</v>
      </c>
    </row>
    <row r="157" spans="2:3" ht="12.75">
      <c r="B157" s="357"/>
      <c r="C157" s="358" t="s">
        <v>680</v>
      </c>
    </row>
    <row r="158" spans="2:3" ht="12.75">
      <c r="B158" s="359"/>
      <c r="C158" s="360" t="s">
        <v>681</v>
      </c>
    </row>
    <row r="159" spans="2:3" ht="12.75">
      <c r="B159" s="361" t="s">
        <v>682</v>
      </c>
      <c r="C159" s="362" t="s">
        <v>683</v>
      </c>
    </row>
    <row r="160" spans="2:3" ht="12.75">
      <c r="B160" s="361" t="s">
        <v>684</v>
      </c>
      <c r="C160" s="363" t="s">
        <v>685</v>
      </c>
    </row>
    <row r="161" spans="2:3" ht="12.75">
      <c r="B161" s="364"/>
      <c r="C161" s="365" t="s">
        <v>681</v>
      </c>
    </row>
    <row r="162" spans="2:3" ht="12.75">
      <c r="B162" s="312"/>
      <c r="C162" s="315"/>
    </row>
    <row r="163" spans="2:3" ht="12.75">
      <c r="B163" s="289" t="s">
        <v>273</v>
      </c>
      <c r="C163" s="346" t="s">
        <v>672</v>
      </c>
    </row>
    <row r="164" spans="2:4" ht="12.75">
      <c r="B164" s="308"/>
      <c r="C164" s="316" t="s">
        <v>686</v>
      </c>
      <c r="D164" s="20"/>
    </row>
    <row r="165" spans="2:4" ht="12.75">
      <c r="B165" s="308"/>
      <c r="C165" s="316" t="s">
        <v>673</v>
      </c>
      <c r="D165" s="286"/>
    </row>
    <row r="166" spans="2:4" ht="12.75">
      <c r="B166" s="308"/>
      <c r="C166" s="316" t="s">
        <v>687</v>
      </c>
      <c r="D166" s="286"/>
    </row>
    <row r="167" spans="2:4" ht="12.75">
      <c r="B167" s="308"/>
      <c r="C167" s="316" t="s">
        <v>688</v>
      </c>
      <c r="D167" s="286"/>
    </row>
    <row r="168" spans="2:4" ht="12.75">
      <c r="B168" s="308"/>
      <c r="C168" s="316" t="s">
        <v>689</v>
      </c>
      <c r="D168" s="366"/>
    </row>
    <row r="169" spans="2:4" ht="12.75">
      <c r="B169" s="308"/>
      <c r="C169" s="316" t="s">
        <v>690</v>
      </c>
      <c r="D169" s="367"/>
    </row>
    <row r="170" spans="2:4" ht="12.75">
      <c r="B170" s="308"/>
      <c r="C170" s="316" t="s">
        <v>679</v>
      </c>
      <c r="D170" s="366"/>
    </row>
    <row r="171" spans="2:4" ht="12.75">
      <c r="B171" s="308"/>
      <c r="C171" s="316" t="s">
        <v>680</v>
      </c>
      <c r="D171" s="368"/>
    </row>
    <row r="172" spans="2:4" ht="12.75">
      <c r="B172" s="294"/>
      <c r="C172" s="310" t="s">
        <v>681</v>
      </c>
      <c r="D172" s="368"/>
    </row>
    <row r="173" spans="2:4" ht="12.75">
      <c r="B173" s="306"/>
      <c r="C173" s="286"/>
      <c r="D173" s="368"/>
    </row>
    <row r="174" spans="2:4" ht="12.75">
      <c r="B174" s="369" t="s">
        <v>691</v>
      </c>
      <c r="C174" s="370" t="s">
        <v>692</v>
      </c>
      <c r="D174" s="368"/>
    </row>
    <row r="175" spans="2:4" ht="12.75">
      <c r="B175" s="371"/>
      <c r="C175" s="372" t="s">
        <v>693</v>
      </c>
      <c r="D175" s="366"/>
    </row>
    <row r="176" spans="2:4" ht="12.75">
      <c r="B176" s="371"/>
      <c r="C176" s="372" t="s">
        <v>694</v>
      </c>
      <c r="D176" s="368"/>
    </row>
    <row r="177" spans="2:4" ht="12.75">
      <c r="B177" s="373"/>
      <c r="C177" s="374" t="s">
        <v>695</v>
      </c>
      <c r="D177" s="368"/>
    </row>
    <row r="178" spans="2:4" ht="12.75">
      <c r="B178" s="375" t="s">
        <v>275</v>
      </c>
      <c r="C178" s="376" t="s">
        <v>696</v>
      </c>
      <c r="D178" s="20"/>
    </row>
    <row r="179" spans="2:3" ht="12.75">
      <c r="B179" s="375" t="s">
        <v>276</v>
      </c>
      <c r="C179" s="376" t="s">
        <v>697</v>
      </c>
    </row>
    <row r="180" spans="2:3" ht="12.75">
      <c r="B180" s="375" t="s">
        <v>277</v>
      </c>
      <c r="C180" s="376" t="s">
        <v>698</v>
      </c>
    </row>
    <row r="181" spans="2:3" ht="12.75">
      <c r="B181" s="375" t="s">
        <v>278</v>
      </c>
      <c r="C181" s="376" t="s">
        <v>699</v>
      </c>
    </row>
    <row r="182" spans="2:3" ht="12.75">
      <c r="B182" s="347" t="s">
        <v>280</v>
      </c>
      <c r="C182" s="377" t="s">
        <v>700</v>
      </c>
    </row>
    <row r="183" spans="2:3" ht="12.75">
      <c r="B183" s="357"/>
      <c r="C183" s="358" t="s">
        <v>701</v>
      </c>
    </row>
    <row r="184" spans="2:4" ht="12.75">
      <c r="B184" s="359"/>
      <c r="C184" s="358" t="s">
        <v>702</v>
      </c>
      <c r="D184" s="286"/>
    </row>
    <row r="185" spans="2:4" ht="12.75">
      <c r="B185" s="378" t="s">
        <v>490</v>
      </c>
      <c r="C185" s="379" t="s">
        <v>700</v>
      </c>
      <c r="D185" s="286"/>
    </row>
    <row r="186" spans="2:4" ht="12.75">
      <c r="B186" s="380"/>
      <c r="C186" s="381" t="s">
        <v>701</v>
      </c>
      <c r="D186" s="286"/>
    </row>
    <row r="187" spans="2:4" ht="12.75">
      <c r="B187" s="380"/>
      <c r="C187" s="381" t="s">
        <v>703</v>
      </c>
      <c r="D187" s="286"/>
    </row>
    <row r="188" spans="2:4" ht="12.75">
      <c r="B188" s="380"/>
      <c r="C188" s="381" t="s">
        <v>685</v>
      </c>
      <c r="D188" s="286"/>
    </row>
    <row r="189" spans="2:4" ht="12.75">
      <c r="B189" s="364"/>
      <c r="C189" s="382" t="s">
        <v>681</v>
      </c>
      <c r="D189" s="286"/>
    </row>
    <row r="190" spans="2:4" ht="12.75">
      <c r="B190" s="383"/>
      <c r="C190" s="368"/>
      <c r="D190" s="286"/>
    </row>
    <row r="191" spans="2:4" ht="12.75">
      <c r="B191" s="324" t="s">
        <v>281</v>
      </c>
      <c r="C191" s="272" t="s">
        <v>672</v>
      </c>
      <c r="D191" s="286"/>
    </row>
    <row r="192" spans="2:4" ht="12.75">
      <c r="B192" s="325"/>
      <c r="C192" s="384" t="s">
        <v>686</v>
      </c>
      <c r="D192" s="286"/>
    </row>
    <row r="193" spans="2:4" ht="12.75">
      <c r="B193" s="325"/>
      <c r="C193" s="384" t="s">
        <v>673</v>
      </c>
      <c r="D193" s="286"/>
    </row>
    <row r="194" spans="2:4" ht="12.75">
      <c r="B194" s="325"/>
      <c r="C194" s="384" t="s">
        <v>687</v>
      </c>
      <c r="D194" s="286"/>
    </row>
    <row r="195" spans="2:4" ht="12.75">
      <c r="B195" s="325"/>
      <c r="C195" s="384" t="s">
        <v>688</v>
      </c>
      <c r="D195" s="286"/>
    </row>
    <row r="196" spans="2:4" ht="12.75">
      <c r="B196" s="325"/>
      <c r="C196" s="384" t="s">
        <v>689</v>
      </c>
      <c r="D196" s="286"/>
    </row>
    <row r="197" spans="2:4" ht="12.75">
      <c r="B197" s="325"/>
      <c r="C197" s="384" t="s">
        <v>690</v>
      </c>
      <c r="D197" s="286"/>
    </row>
    <row r="198" spans="2:4" ht="12.75">
      <c r="B198" s="325"/>
      <c r="C198" s="384" t="s">
        <v>679</v>
      </c>
      <c r="D198" s="286"/>
    </row>
    <row r="199" spans="2:4" ht="12.75">
      <c r="B199" s="325"/>
      <c r="C199" s="384" t="s">
        <v>680</v>
      </c>
      <c r="D199" s="366"/>
    </row>
    <row r="200" spans="2:4" ht="12.75">
      <c r="B200" s="325"/>
      <c r="C200" s="384" t="s">
        <v>704</v>
      </c>
      <c r="D200" s="368"/>
    </row>
    <row r="201" spans="2:4" ht="12.75">
      <c r="B201" s="325"/>
      <c r="C201" s="372" t="s">
        <v>705</v>
      </c>
      <c r="D201" s="368"/>
    </row>
    <row r="202" spans="2:4" ht="12.75">
      <c r="B202" s="323"/>
      <c r="C202" s="372" t="s">
        <v>706</v>
      </c>
      <c r="D202" s="366"/>
    </row>
    <row r="203" spans="2:4" ht="12.75">
      <c r="B203" s="323"/>
      <c r="C203" s="372" t="s">
        <v>707</v>
      </c>
      <c r="D203" s="368"/>
    </row>
    <row r="204" spans="2:4" ht="12.75">
      <c r="B204" s="323"/>
      <c r="C204" s="372" t="s">
        <v>708</v>
      </c>
      <c r="D204" s="368"/>
    </row>
    <row r="205" spans="2:4" ht="12.75">
      <c r="B205" s="323"/>
      <c r="C205" s="372" t="s">
        <v>709</v>
      </c>
      <c r="D205" s="20"/>
    </row>
    <row r="206" spans="2:4" ht="12.75">
      <c r="B206" s="323"/>
      <c r="C206" s="385" t="s">
        <v>710</v>
      </c>
      <c r="D206" s="20"/>
    </row>
    <row r="207" spans="2:3" ht="12.75">
      <c r="B207" s="321"/>
      <c r="C207" s="386" t="s">
        <v>702</v>
      </c>
    </row>
    <row r="208" spans="2:3" ht="12.75">
      <c r="B208" s="312"/>
      <c r="C208" s="313"/>
    </row>
    <row r="209" spans="2:4" ht="12.75">
      <c r="B209" s="351" t="s">
        <v>711</v>
      </c>
      <c r="C209" s="355" t="s">
        <v>712</v>
      </c>
      <c r="D209" s="286"/>
    </row>
    <row r="210" spans="2:4" ht="12.75">
      <c r="B210" s="312"/>
      <c r="C210" s="313"/>
      <c r="D210" s="286"/>
    </row>
    <row r="211" spans="2:4" ht="12.75">
      <c r="B211" s="324" t="s">
        <v>713</v>
      </c>
      <c r="C211" s="272" t="s">
        <v>672</v>
      </c>
      <c r="D211" s="286"/>
    </row>
    <row r="212" spans="2:4" ht="12.75">
      <c r="B212" s="323"/>
      <c r="C212" s="384" t="s">
        <v>686</v>
      </c>
      <c r="D212" s="286"/>
    </row>
    <row r="213" spans="2:4" ht="12.75">
      <c r="B213" s="323"/>
      <c r="C213" s="384" t="s">
        <v>673</v>
      </c>
      <c r="D213" s="286"/>
    </row>
    <row r="214" spans="2:4" ht="12.75">
      <c r="B214" s="323"/>
      <c r="C214" s="384" t="s">
        <v>687</v>
      </c>
      <c r="D214" s="286"/>
    </row>
    <row r="215" spans="2:4" ht="12.75">
      <c r="B215" s="323"/>
      <c r="C215" s="384" t="s">
        <v>688</v>
      </c>
      <c r="D215" s="286"/>
    </row>
    <row r="216" spans="2:4" ht="12.75">
      <c r="B216" s="323"/>
      <c r="C216" s="384" t="s">
        <v>689</v>
      </c>
      <c r="D216" s="286"/>
    </row>
    <row r="217" spans="2:4" ht="12.75">
      <c r="B217" s="323"/>
      <c r="C217" s="384" t="s">
        <v>690</v>
      </c>
      <c r="D217" s="286"/>
    </row>
    <row r="218" spans="2:4" ht="12.75">
      <c r="B218" s="323"/>
      <c r="C218" s="384" t="s">
        <v>679</v>
      </c>
      <c r="D218" s="286"/>
    </row>
    <row r="219" spans="2:4" ht="12.75">
      <c r="B219" s="323"/>
      <c r="C219" s="384" t="s">
        <v>680</v>
      </c>
      <c r="D219" s="366"/>
    </row>
    <row r="220" spans="2:4" ht="12.75">
      <c r="B220" s="323"/>
      <c r="C220" s="384" t="s">
        <v>704</v>
      </c>
      <c r="D220" s="368"/>
    </row>
    <row r="221" spans="2:4" ht="12.75">
      <c r="B221" s="323"/>
      <c r="C221" s="372" t="s">
        <v>705</v>
      </c>
      <c r="D221" s="368"/>
    </row>
    <row r="222" spans="2:4" ht="12.75">
      <c r="B222" s="323"/>
      <c r="C222" s="372" t="s">
        <v>706</v>
      </c>
      <c r="D222" s="366"/>
    </row>
    <row r="223" spans="2:4" ht="12.75">
      <c r="B223" s="323"/>
      <c r="C223" s="372" t="s">
        <v>707</v>
      </c>
      <c r="D223" s="368"/>
    </row>
    <row r="224" spans="2:4" ht="12.75">
      <c r="B224" s="323"/>
      <c r="C224" s="372" t="s">
        <v>708</v>
      </c>
      <c r="D224" s="368"/>
    </row>
    <row r="225" spans="2:4" ht="12.75">
      <c r="B225" s="323"/>
      <c r="C225" s="372" t="s">
        <v>709</v>
      </c>
      <c r="D225" s="387"/>
    </row>
    <row r="226" spans="2:3" ht="12.75">
      <c r="B226" s="323"/>
      <c r="C226" s="385" t="s">
        <v>710</v>
      </c>
    </row>
    <row r="227" spans="2:3" ht="12.75">
      <c r="B227" s="323"/>
      <c r="C227" s="385" t="s">
        <v>714</v>
      </c>
    </row>
    <row r="228" spans="2:3" ht="12.75">
      <c r="B228" s="321"/>
      <c r="C228" s="374" t="s">
        <v>712</v>
      </c>
    </row>
    <row r="229" spans="2:3" ht="12.75">
      <c r="B229" s="312"/>
      <c r="C229" s="313"/>
    </row>
    <row r="230" spans="2:3" ht="12.75">
      <c r="B230" s="351" t="s">
        <v>284</v>
      </c>
      <c r="C230" s="355" t="s">
        <v>715</v>
      </c>
    </row>
    <row r="231" spans="2:3" ht="12.75">
      <c r="B231" s="312"/>
      <c r="C231" s="313"/>
    </row>
    <row r="232" spans="2:3" ht="12.75">
      <c r="B232" s="289" t="s">
        <v>716</v>
      </c>
      <c r="C232" s="272" t="s">
        <v>672</v>
      </c>
    </row>
    <row r="233" spans="2:3" ht="12.75">
      <c r="B233" s="308"/>
      <c r="C233" s="384" t="s">
        <v>686</v>
      </c>
    </row>
    <row r="234" spans="2:3" ht="12.75">
      <c r="B234" s="308"/>
      <c r="C234" s="384" t="s">
        <v>673</v>
      </c>
    </row>
    <row r="235" spans="2:3" ht="12.75">
      <c r="B235" s="308"/>
      <c r="C235" s="384" t="s">
        <v>687</v>
      </c>
    </row>
    <row r="236" spans="2:3" ht="12.75">
      <c r="B236" s="308"/>
      <c r="C236" s="384" t="s">
        <v>688</v>
      </c>
    </row>
    <row r="237" spans="2:3" ht="12.75">
      <c r="B237" s="308"/>
      <c r="C237" s="384" t="s">
        <v>689</v>
      </c>
    </row>
    <row r="238" spans="2:3" ht="12.75">
      <c r="B238" s="308"/>
      <c r="C238" s="384" t="s">
        <v>690</v>
      </c>
    </row>
    <row r="239" spans="2:3" ht="12.75">
      <c r="B239" s="308"/>
      <c r="C239" s="384" t="s">
        <v>679</v>
      </c>
    </row>
    <row r="240" spans="2:3" ht="12.75">
      <c r="B240" s="308"/>
      <c r="C240" s="384" t="s">
        <v>680</v>
      </c>
    </row>
    <row r="241" spans="2:3" ht="12.75">
      <c r="B241" s="308"/>
      <c r="C241" s="384" t="s">
        <v>704</v>
      </c>
    </row>
    <row r="242" spans="2:3" ht="12.75">
      <c r="B242" s="308"/>
      <c r="C242" s="372" t="s">
        <v>705</v>
      </c>
    </row>
    <row r="243" spans="2:3" ht="12.75">
      <c r="B243" s="308"/>
      <c r="C243" s="372" t="s">
        <v>706</v>
      </c>
    </row>
    <row r="244" spans="2:3" ht="12.75">
      <c r="B244" s="308"/>
      <c r="C244" s="372" t="s">
        <v>707</v>
      </c>
    </row>
    <row r="245" spans="2:3" ht="12.75">
      <c r="B245" s="308"/>
      <c r="C245" s="372" t="s">
        <v>708</v>
      </c>
    </row>
    <row r="246" spans="2:3" ht="12.75">
      <c r="B246" s="308"/>
      <c r="C246" s="372" t="s">
        <v>709</v>
      </c>
    </row>
    <row r="247" spans="2:3" ht="12.75">
      <c r="B247" s="308"/>
      <c r="C247" s="385" t="s">
        <v>710</v>
      </c>
    </row>
    <row r="248" spans="2:3" ht="12.75">
      <c r="B248" s="308"/>
      <c r="C248" s="385" t="s">
        <v>714</v>
      </c>
    </row>
    <row r="249" spans="2:3" ht="12.75">
      <c r="B249" s="308"/>
      <c r="C249" s="372" t="s">
        <v>717</v>
      </c>
    </row>
    <row r="250" spans="2:3" ht="12.75">
      <c r="B250" s="294"/>
      <c r="C250" s="374" t="s">
        <v>715</v>
      </c>
    </row>
    <row r="251" spans="2:3" ht="12.75">
      <c r="B251" s="306"/>
      <c r="C251" s="286"/>
    </row>
    <row r="252" spans="2:3" ht="12.75">
      <c r="B252" s="303" t="s">
        <v>286</v>
      </c>
      <c r="C252" s="388" t="s">
        <v>718</v>
      </c>
    </row>
    <row r="253" spans="2:3" ht="12.75">
      <c r="B253" s="303" t="s">
        <v>287</v>
      </c>
      <c r="C253" s="389" t="s">
        <v>719</v>
      </c>
    </row>
    <row r="254" spans="2:3" ht="12.75">
      <c r="B254" s="306"/>
      <c r="C254" s="387"/>
    </row>
    <row r="255" spans="2:3" ht="12.75">
      <c r="B255" s="390" t="s">
        <v>229</v>
      </c>
      <c r="C255" s="391"/>
    </row>
    <row r="256" spans="2:3" ht="12.75">
      <c r="B256" s="347" t="s">
        <v>288</v>
      </c>
      <c r="C256" s="392" t="s">
        <v>720</v>
      </c>
    </row>
    <row r="257" spans="2:3" ht="12.75">
      <c r="B257" s="369" t="s">
        <v>406</v>
      </c>
      <c r="C257" s="272" t="s">
        <v>688</v>
      </c>
    </row>
    <row r="258" spans="2:3" ht="12.75">
      <c r="B258" s="323"/>
      <c r="C258" s="384" t="s">
        <v>689</v>
      </c>
    </row>
    <row r="259" spans="2:3" ht="12.75">
      <c r="B259" s="369" t="s">
        <v>721</v>
      </c>
      <c r="C259" s="370" t="s">
        <v>692</v>
      </c>
    </row>
    <row r="260" spans="2:3" ht="12.75">
      <c r="B260" s="323"/>
      <c r="C260" s="372" t="s">
        <v>693</v>
      </c>
    </row>
    <row r="261" spans="2:3" ht="12.75">
      <c r="B261" s="323"/>
      <c r="C261" s="372" t="s">
        <v>694</v>
      </c>
    </row>
    <row r="262" spans="2:3" ht="12.75">
      <c r="B262" s="323"/>
      <c r="C262" s="372" t="s">
        <v>722</v>
      </c>
    </row>
    <row r="263" spans="2:3" ht="12.75">
      <c r="B263" s="321"/>
      <c r="C263" s="374" t="s">
        <v>678</v>
      </c>
    </row>
    <row r="264" spans="2:3" ht="12.75">
      <c r="B264" s="312"/>
      <c r="C264" s="393"/>
    </row>
    <row r="265" spans="2:3" ht="12.75">
      <c r="B265" s="289" t="s">
        <v>265</v>
      </c>
      <c r="C265" s="346" t="s">
        <v>723</v>
      </c>
    </row>
    <row r="266" spans="2:3" ht="12.75">
      <c r="B266" s="299" t="s">
        <v>724</v>
      </c>
      <c r="C266" s="394" t="s">
        <v>725</v>
      </c>
    </row>
    <row r="267" spans="2:3" ht="12.75">
      <c r="B267" s="299" t="s">
        <v>726</v>
      </c>
      <c r="C267" s="394" t="s">
        <v>727</v>
      </c>
    </row>
    <row r="268" spans="2:3" ht="12.75">
      <c r="B268" s="291"/>
      <c r="C268" s="302" t="s">
        <v>728</v>
      </c>
    </row>
    <row r="269" spans="2:3" ht="12.75">
      <c r="B269" s="297" t="s">
        <v>729</v>
      </c>
      <c r="C269" s="301" t="s">
        <v>730</v>
      </c>
    </row>
    <row r="270" spans="2:3" ht="12.75">
      <c r="B270" s="297"/>
      <c r="C270" s="301" t="s">
        <v>731</v>
      </c>
    </row>
    <row r="271" spans="2:3" ht="12.75">
      <c r="B271" s="299" t="s">
        <v>732</v>
      </c>
      <c r="C271" s="394" t="s">
        <v>733</v>
      </c>
    </row>
    <row r="272" spans="2:3" ht="12.75">
      <c r="B272" s="291"/>
      <c r="C272" s="302" t="s">
        <v>734</v>
      </c>
    </row>
    <row r="273" spans="2:3" ht="12.75">
      <c r="B273" s="299" t="s">
        <v>735</v>
      </c>
      <c r="C273" s="394" t="s">
        <v>736</v>
      </c>
    </row>
    <row r="274" spans="2:3" ht="12.75">
      <c r="B274" s="297"/>
      <c r="C274" s="301" t="s">
        <v>737</v>
      </c>
    </row>
    <row r="275" spans="2:3" ht="12.75">
      <c r="B275" s="291"/>
      <c r="C275" s="302" t="s">
        <v>738</v>
      </c>
    </row>
    <row r="276" spans="2:3" ht="12.75">
      <c r="B276" s="292" t="s">
        <v>739</v>
      </c>
      <c r="C276" s="337" t="s">
        <v>740</v>
      </c>
    </row>
    <row r="277" spans="2:3" ht="12.75">
      <c r="B277" s="299" t="s">
        <v>377</v>
      </c>
      <c r="C277" s="394" t="s">
        <v>741</v>
      </c>
    </row>
    <row r="278" spans="2:3" ht="12.75">
      <c r="B278" s="297"/>
      <c r="C278" s="301" t="s">
        <v>742</v>
      </c>
    </row>
    <row r="279" spans="2:3" ht="12.75">
      <c r="B279" s="291"/>
      <c r="C279" s="302" t="s">
        <v>743</v>
      </c>
    </row>
    <row r="280" spans="2:3" ht="12.75">
      <c r="B280" s="312"/>
      <c r="C280" s="315"/>
    </row>
    <row r="281" spans="2:3" ht="12.75">
      <c r="B281" s="395" t="s">
        <v>744</v>
      </c>
      <c r="C281" s="396" t="s">
        <v>745</v>
      </c>
    </row>
    <row r="282" spans="2:3" ht="12.75">
      <c r="B282" s="397"/>
      <c r="C282" s="398" t="s">
        <v>746</v>
      </c>
    </row>
    <row r="283" spans="2:3" ht="12.75">
      <c r="B283" s="397"/>
      <c r="C283" s="398" t="s">
        <v>747</v>
      </c>
    </row>
    <row r="284" spans="2:3" ht="12.75">
      <c r="B284" s="397"/>
      <c r="C284" s="398" t="s">
        <v>748</v>
      </c>
    </row>
    <row r="285" spans="2:3" ht="12.75">
      <c r="B285" s="397"/>
      <c r="C285" s="398" t="s">
        <v>749</v>
      </c>
    </row>
    <row r="286" spans="2:3" ht="12.75">
      <c r="B286" s="397"/>
      <c r="C286" s="398" t="s">
        <v>750</v>
      </c>
    </row>
    <row r="287" spans="2:3" ht="12.75">
      <c r="B287" s="397"/>
      <c r="C287" s="398" t="s">
        <v>751</v>
      </c>
    </row>
    <row r="288" spans="2:3" ht="12.75">
      <c r="B288" s="397"/>
      <c r="C288" s="398" t="s">
        <v>752</v>
      </c>
    </row>
    <row r="289" spans="2:3" ht="12.75">
      <c r="B289" s="397"/>
      <c r="C289" s="398" t="s">
        <v>753</v>
      </c>
    </row>
    <row r="290" spans="2:3" ht="12.75">
      <c r="B290" s="397"/>
      <c r="C290" s="398" t="s">
        <v>754</v>
      </c>
    </row>
    <row r="291" spans="2:3" ht="12.75">
      <c r="B291" s="397"/>
      <c r="C291" s="398" t="s">
        <v>755</v>
      </c>
    </row>
    <row r="292" spans="2:3" ht="12.75">
      <c r="B292" s="397"/>
      <c r="C292" s="398" t="s">
        <v>756</v>
      </c>
    </row>
    <row r="293" spans="2:3" ht="12.75">
      <c r="B293" s="397"/>
      <c r="C293" s="398" t="s">
        <v>757</v>
      </c>
    </row>
    <row r="294" spans="2:3" ht="12.75">
      <c r="B294" s="397"/>
      <c r="C294" s="398" t="s">
        <v>758</v>
      </c>
    </row>
    <row r="295" spans="2:3" ht="12.75">
      <c r="B295" s="397"/>
      <c r="C295" s="398" t="s">
        <v>759</v>
      </c>
    </row>
    <row r="296" spans="2:3" ht="12.75">
      <c r="B296" s="397"/>
      <c r="C296" s="398" t="s">
        <v>760</v>
      </c>
    </row>
    <row r="297" spans="2:3" ht="12.75">
      <c r="B297" s="397"/>
      <c r="C297" s="398" t="s">
        <v>761</v>
      </c>
    </row>
    <row r="298" spans="2:3" ht="12.75">
      <c r="B298" s="397"/>
      <c r="C298" s="398" t="s">
        <v>762</v>
      </c>
    </row>
    <row r="299" spans="2:3" ht="12.75">
      <c r="B299" s="397"/>
      <c r="C299" s="398" t="s">
        <v>763</v>
      </c>
    </row>
    <row r="300" spans="2:3" ht="12.75">
      <c r="B300" s="397"/>
      <c r="C300" s="398" t="s">
        <v>764</v>
      </c>
    </row>
    <row r="301" spans="2:3" ht="12.75">
      <c r="B301" s="397"/>
      <c r="C301" s="398" t="s">
        <v>765</v>
      </c>
    </row>
    <row r="302" spans="2:3" ht="12.75">
      <c r="B302" s="397"/>
      <c r="C302" s="398" t="s">
        <v>766</v>
      </c>
    </row>
    <row r="303" spans="2:3" ht="12.75">
      <c r="B303" s="397"/>
      <c r="C303" s="398" t="s">
        <v>767</v>
      </c>
    </row>
    <row r="304" spans="2:3" ht="12.75">
      <c r="B304" s="399"/>
      <c r="C304" s="400" t="s">
        <v>768</v>
      </c>
    </row>
    <row r="305" spans="2:3" ht="12.75">
      <c r="B305" s="401"/>
      <c r="C305" s="402"/>
    </row>
    <row r="306" spans="2:3" ht="12.75">
      <c r="B306" s="395" t="s">
        <v>769</v>
      </c>
      <c r="C306" s="396" t="s">
        <v>770</v>
      </c>
    </row>
    <row r="307" spans="2:3" ht="12.75">
      <c r="B307" s="397"/>
      <c r="C307" s="398" t="s">
        <v>771</v>
      </c>
    </row>
    <row r="308" spans="2:3" ht="12.75">
      <c r="B308" s="397"/>
      <c r="C308" s="398" t="s">
        <v>772</v>
      </c>
    </row>
    <row r="309" spans="2:3" ht="12.75">
      <c r="B309" s="397"/>
      <c r="C309" s="398" t="s">
        <v>773</v>
      </c>
    </row>
    <row r="310" spans="2:3" ht="12.75">
      <c r="B310" s="397"/>
      <c r="C310" s="398" t="s">
        <v>774</v>
      </c>
    </row>
    <row r="311" spans="2:3" ht="12.75">
      <c r="B311" s="397"/>
      <c r="C311" s="398" t="s">
        <v>775</v>
      </c>
    </row>
    <row r="312" spans="2:3" ht="12.75">
      <c r="B312" s="397"/>
      <c r="C312" s="398" t="s">
        <v>776</v>
      </c>
    </row>
    <row r="313" spans="2:3" ht="12.75">
      <c r="B313" s="397"/>
      <c r="C313" s="398" t="s">
        <v>777</v>
      </c>
    </row>
    <row r="314" spans="2:3" ht="12.75">
      <c r="B314" s="397"/>
      <c r="C314" s="398" t="s">
        <v>778</v>
      </c>
    </row>
    <row r="315" spans="2:3" ht="12.75">
      <c r="B315" s="397"/>
      <c r="C315" s="398" t="s">
        <v>779</v>
      </c>
    </row>
    <row r="316" spans="2:3" ht="12.75">
      <c r="B316" s="397"/>
      <c r="C316" s="398" t="s">
        <v>780</v>
      </c>
    </row>
    <row r="317" spans="2:3" ht="12.75">
      <c r="B317" s="397"/>
      <c r="C317" s="398" t="s">
        <v>781</v>
      </c>
    </row>
    <row r="318" spans="2:3" ht="12.75">
      <c r="B318" s="397"/>
      <c r="C318" s="398" t="s">
        <v>782</v>
      </c>
    </row>
    <row r="319" spans="2:3" ht="12.75">
      <c r="B319" s="397"/>
      <c r="C319" s="398" t="s">
        <v>783</v>
      </c>
    </row>
    <row r="320" spans="2:3" ht="12.75">
      <c r="B320" s="397"/>
      <c r="C320" s="398" t="s">
        <v>784</v>
      </c>
    </row>
    <row r="321" spans="2:3" ht="12.75">
      <c r="B321" s="397"/>
      <c r="C321" s="398" t="s">
        <v>785</v>
      </c>
    </row>
    <row r="322" spans="2:3" ht="12.75">
      <c r="B322" s="397"/>
      <c r="C322" s="398" t="s">
        <v>786</v>
      </c>
    </row>
    <row r="323" spans="2:3" ht="12.75">
      <c r="B323" s="399"/>
      <c r="C323" s="400" t="s">
        <v>787</v>
      </c>
    </row>
    <row r="324" spans="2:3" ht="12.75">
      <c r="B324" s="401"/>
      <c r="C324" s="402"/>
    </row>
    <row r="325" spans="2:3" ht="12.75">
      <c r="B325" s="395" t="s">
        <v>788</v>
      </c>
      <c r="C325" s="396" t="s">
        <v>789</v>
      </c>
    </row>
    <row r="326" spans="2:3" ht="12.75">
      <c r="B326" s="397"/>
      <c r="C326" s="398" t="s">
        <v>790</v>
      </c>
    </row>
    <row r="327" spans="2:3" ht="12.75">
      <c r="B327" s="397"/>
      <c r="C327" s="398" t="s">
        <v>791</v>
      </c>
    </row>
    <row r="328" spans="2:3" ht="12.75">
      <c r="B328" s="397"/>
      <c r="C328" s="398" t="s">
        <v>792</v>
      </c>
    </row>
    <row r="329" spans="2:3" ht="12.75">
      <c r="B329" s="397"/>
      <c r="C329" s="398" t="s">
        <v>793</v>
      </c>
    </row>
    <row r="330" spans="2:3" ht="12.75">
      <c r="B330" s="397"/>
      <c r="C330" s="398" t="s">
        <v>794</v>
      </c>
    </row>
    <row r="331" spans="2:3" ht="12.75">
      <c r="B331" s="397"/>
      <c r="C331" s="398" t="s">
        <v>795</v>
      </c>
    </row>
    <row r="332" spans="2:3" ht="12.75">
      <c r="B332" s="397"/>
      <c r="C332" s="398" t="s">
        <v>796</v>
      </c>
    </row>
    <row r="333" spans="2:3" ht="12.75">
      <c r="B333" s="397"/>
      <c r="C333" s="398" t="s">
        <v>797</v>
      </c>
    </row>
    <row r="334" spans="2:3" ht="12.75">
      <c r="B334" s="397"/>
      <c r="C334" s="398" t="s">
        <v>798</v>
      </c>
    </row>
    <row r="335" spans="2:3" ht="12.75">
      <c r="B335" s="397"/>
      <c r="C335" s="398" t="s">
        <v>799</v>
      </c>
    </row>
    <row r="336" spans="2:3" ht="12.75">
      <c r="B336" s="397"/>
      <c r="C336" s="398" t="s">
        <v>800</v>
      </c>
    </row>
    <row r="337" spans="2:3" ht="12.75">
      <c r="B337" s="399"/>
      <c r="C337" s="400" t="s">
        <v>801</v>
      </c>
    </row>
    <row r="338" spans="2:3" ht="12.75">
      <c r="B338" s="401"/>
      <c r="C338" s="402"/>
    </row>
    <row r="339" spans="2:3" ht="12.75">
      <c r="B339" s="395" t="s">
        <v>802</v>
      </c>
      <c r="C339" s="396" t="s">
        <v>803</v>
      </c>
    </row>
    <row r="340" spans="2:3" ht="12.75">
      <c r="B340" s="397"/>
      <c r="C340" s="398" t="s">
        <v>804</v>
      </c>
    </row>
    <row r="341" spans="2:3" ht="12.75">
      <c r="B341" s="397"/>
      <c r="C341" s="398" t="s">
        <v>805</v>
      </c>
    </row>
    <row r="342" spans="2:3" ht="12.75">
      <c r="B342" s="397"/>
      <c r="C342" s="398" t="s">
        <v>806</v>
      </c>
    </row>
    <row r="343" spans="2:3" ht="12.75">
      <c r="B343" s="397"/>
      <c r="C343" s="398" t="s">
        <v>807</v>
      </c>
    </row>
    <row r="344" spans="2:3" ht="12.75">
      <c r="B344" s="397"/>
      <c r="C344" s="398" t="s">
        <v>808</v>
      </c>
    </row>
    <row r="345" spans="2:3" ht="12.75">
      <c r="B345" s="397"/>
      <c r="C345" s="398" t="s">
        <v>809</v>
      </c>
    </row>
    <row r="346" spans="2:3" ht="12.75">
      <c r="B346" s="397"/>
      <c r="C346" s="398" t="s">
        <v>810</v>
      </c>
    </row>
    <row r="347" spans="2:3" ht="12.75">
      <c r="B347" s="397"/>
      <c r="C347" s="398" t="s">
        <v>811</v>
      </c>
    </row>
    <row r="348" spans="2:3" ht="12.75">
      <c r="B348" s="397"/>
      <c r="C348" s="398" t="s">
        <v>812</v>
      </c>
    </row>
    <row r="349" spans="2:3" ht="12.75">
      <c r="B349" s="403"/>
      <c r="C349" s="400" t="s">
        <v>813</v>
      </c>
    </row>
    <row r="350" spans="2:3" ht="12.75">
      <c r="B350" s="312"/>
      <c r="C350" s="402"/>
    </row>
    <row r="351" spans="2:3" ht="12.75">
      <c r="B351" s="303" t="s">
        <v>416</v>
      </c>
      <c r="C351" s="354" t="s">
        <v>814</v>
      </c>
    </row>
    <row r="352" spans="2:3" ht="12.75">
      <c r="B352" s="299" t="s">
        <v>206</v>
      </c>
      <c r="C352" s="394" t="s">
        <v>815</v>
      </c>
    </row>
    <row r="353" spans="2:3" ht="12.75">
      <c r="B353" s="291"/>
      <c r="C353" s="302" t="s">
        <v>816</v>
      </c>
    </row>
    <row r="354" spans="2:3" ht="12.75">
      <c r="B354" s="404" t="s">
        <v>220</v>
      </c>
      <c r="C354" s="405" t="s">
        <v>817</v>
      </c>
    </row>
    <row r="355" spans="2:3" ht="12.75">
      <c r="B355" s="406" t="s">
        <v>818</v>
      </c>
      <c r="C355" s="407" t="s">
        <v>819</v>
      </c>
    </row>
    <row r="356" spans="2:3" ht="12.75">
      <c r="B356" s="406" t="s">
        <v>377</v>
      </c>
      <c r="C356" s="408" t="s">
        <v>820</v>
      </c>
    </row>
    <row r="357" spans="2:3" ht="12.75">
      <c r="B357" s="409"/>
      <c r="C357" s="407" t="s">
        <v>821</v>
      </c>
    </row>
    <row r="358" spans="2:3" ht="12.75">
      <c r="B358" s="409"/>
      <c r="C358" s="407" t="s">
        <v>822</v>
      </c>
    </row>
    <row r="359" spans="2:3" ht="12.75">
      <c r="B359" s="291"/>
      <c r="C359" s="302" t="s">
        <v>823</v>
      </c>
    </row>
    <row r="360" spans="2:3" ht="12.75">
      <c r="B360" s="312"/>
      <c r="C360" s="315"/>
    </row>
    <row r="361" spans="2:3" ht="12.75">
      <c r="B361" s="303" t="s">
        <v>824</v>
      </c>
      <c r="C361" s="314" t="s">
        <v>825</v>
      </c>
    </row>
    <row r="362" spans="2:3" ht="12.75">
      <c r="B362" s="299" t="s">
        <v>826</v>
      </c>
      <c r="C362" s="300" t="s">
        <v>827</v>
      </c>
    </row>
    <row r="363" spans="2:3" ht="12.75">
      <c r="B363" s="297" t="s">
        <v>828</v>
      </c>
      <c r="C363" s="298" t="s">
        <v>829</v>
      </c>
    </row>
    <row r="364" spans="2:3" ht="12.75">
      <c r="B364" s="297" t="s">
        <v>830</v>
      </c>
      <c r="C364" s="298" t="s">
        <v>831</v>
      </c>
    </row>
    <row r="365" spans="2:3" ht="12.75">
      <c r="B365" s="297" t="s">
        <v>832</v>
      </c>
      <c r="C365" s="298" t="s">
        <v>833</v>
      </c>
    </row>
    <row r="366" spans="2:3" ht="12.75">
      <c r="B366" s="297" t="s">
        <v>0</v>
      </c>
      <c r="C366" s="298" t="s">
        <v>1</v>
      </c>
    </row>
    <row r="367" spans="2:3" ht="12.75">
      <c r="B367" s="297" t="s">
        <v>2</v>
      </c>
      <c r="C367" s="298" t="s">
        <v>3</v>
      </c>
    </row>
    <row r="368" spans="2:3" ht="12.75">
      <c r="B368" s="297" t="s">
        <v>4</v>
      </c>
      <c r="C368" s="298" t="s">
        <v>5</v>
      </c>
    </row>
    <row r="369" spans="2:3" ht="12.75">
      <c r="B369" s="297" t="s">
        <v>6</v>
      </c>
      <c r="C369" s="298" t="s">
        <v>7</v>
      </c>
    </row>
    <row r="370" spans="2:3" ht="12.75">
      <c r="B370" s="291" t="s">
        <v>8</v>
      </c>
      <c r="C370" s="295" t="s">
        <v>9</v>
      </c>
    </row>
    <row r="371" spans="2:3" ht="12.75">
      <c r="B371" s="312"/>
      <c r="C371" s="313"/>
    </row>
    <row r="372" spans="2:3" ht="12.75">
      <c r="B372" s="410" t="s">
        <v>830</v>
      </c>
      <c r="C372" s="411" t="s">
        <v>831</v>
      </c>
    </row>
    <row r="373" spans="2:3" ht="12.75">
      <c r="B373" s="406" t="s">
        <v>10</v>
      </c>
      <c r="C373" s="412" t="s">
        <v>11</v>
      </c>
    </row>
    <row r="374" spans="2:3" ht="12.75">
      <c r="B374" s="409" t="s">
        <v>12</v>
      </c>
      <c r="C374" s="413" t="s">
        <v>13</v>
      </c>
    </row>
    <row r="375" spans="2:3" ht="12.75" customHeight="1">
      <c r="B375" s="409" t="s">
        <v>14</v>
      </c>
      <c r="C375" s="413" t="s">
        <v>15</v>
      </c>
    </row>
    <row r="376" spans="2:3" ht="12.75" customHeight="1">
      <c r="B376" s="409" t="s">
        <v>16</v>
      </c>
      <c r="C376" s="413" t="s">
        <v>17</v>
      </c>
    </row>
    <row r="377" spans="2:3" ht="12.75" customHeight="1">
      <c r="B377" s="409" t="s">
        <v>18</v>
      </c>
      <c r="C377" s="413" t="s">
        <v>19</v>
      </c>
    </row>
    <row r="378" spans="2:3" ht="12.75" customHeight="1">
      <c r="B378" s="403" t="s">
        <v>20</v>
      </c>
      <c r="C378" s="414" t="s">
        <v>21</v>
      </c>
    </row>
    <row r="379" spans="2:3" ht="12.75">
      <c r="B379" s="401"/>
      <c r="C379" s="415"/>
    </row>
    <row r="380" spans="2:3" ht="12.75">
      <c r="B380" s="287" t="s">
        <v>22</v>
      </c>
      <c r="C380" s="288" t="s">
        <v>23</v>
      </c>
    </row>
    <row r="381" spans="2:3" ht="12.75">
      <c r="B381" s="317" t="s">
        <v>24</v>
      </c>
      <c r="C381" s="293" t="s">
        <v>25</v>
      </c>
    </row>
    <row r="382" spans="2:3" ht="12.75">
      <c r="B382" s="416" t="s">
        <v>26</v>
      </c>
      <c r="C382" s="417" t="s">
        <v>27</v>
      </c>
    </row>
    <row r="383" spans="2:3" ht="12.75">
      <c r="B383" s="397" t="s">
        <v>28</v>
      </c>
      <c r="C383" s="418" t="s">
        <v>29</v>
      </c>
    </row>
    <row r="384" spans="2:3" ht="12.75">
      <c r="B384" s="399" t="s">
        <v>460</v>
      </c>
      <c r="C384" s="419" t="s">
        <v>30</v>
      </c>
    </row>
    <row r="385" spans="2:3" ht="12.75">
      <c r="B385" s="297" t="s">
        <v>31</v>
      </c>
      <c r="C385" s="298" t="s">
        <v>32</v>
      </c>
    </row>
    <row r="386" spans="2:3" ht="12.75">
      <c r="B386" s="291" t="s">
        <v>33</v>
      </c>
      <c r="C386" s="295" t="s">
        <v>34</v>
      </c>
    </row>
    <row r="387" spans="2:3" ht="12.75">
      <c r="B387" s="312"/>
      <c r="C387" s="313"/>
    </row>
    <row r="388" spans="2:3" ht="12.75">
      <c r="B388" s="303" t="s">
        <v>269</v>
      </c>
      <c r="C388" s="346" t="s">
        <v>675</v>
      </c>
    </row>
    <row r="389" spans="2:3" ht="12.75">
      <c r="B389" s="322" t="s">
        <v>35</v>
      </c>
      <c r="C389" s="420" t="s">
        <v>36</v>
      </c>
    </row>
    <row r="390" spans="2:3" ht="12.75">
      <c r="B390" s="416" t="s">
        <v>412</v>
      </c>
      <c r="C390" s="421" t="s">
        <v>37</v>
      </c>
    </row>
    <row r="391" spans="2:3" ht="12.75">
      <c r="B391" s="397" t="s">
        <v>38</v>
      </c>
      <c r="C391" s="422" t="s">
        <v>39</v>
      </c>
    </row>
    <row r="392" spans="2:3" ht="12.75">
      <c r="B392" s="397" t="s">
        <v>480</v>
      </c>
      <c r="C392" s="422" t="s">
        <v>40</v>
      </c>
    </row>
    <row r="393" spans="2:3" ht="12.75">
      <c r="B393" s="397"/>
      <c r="C393" s="422" t="s">
        <v>41</v>
      </c>
    </row>
    <row r="394" spans="2:3" ht="12.75">
      <c r="B394" s="399" t="s">
        <v>42</v>
      </c>
      <c r="C394" s="423" t="s">
        <v>43</v>
      </c>
    </row>
    <row r="395" spans="2:3" ht="12.75">
      <c r="B395" s="409" t="s">
        <v>44</v>
      </c>
      <c r="C395" s="407" t="s">
        <v>45</v>
      </c>
    </row>
    <row r="396" spans="2:3" ht="12.75">
      <c r="B396" s="297" t="s">
        <v>46</v>
      </c>
      <c r="C396" s="301" t="s">
        <v>47</v>
      </c>
    </row>
    <row r="397" spans="2:3" ht="12.75">
      <c r="B397" s="297" t="s">
        <v>474</v>
      </c>
      <c r="C397" s="301" t="s">
        <v>48</v>
      </c>
    </row>
    <row r="398" spans="2:3" ht="12.75">
      <c r="B398" s="291" t="s">
        <v>49</v>
      </c>
      <c r="C398" s="302" t="s">
        <v>50</v>
      </c>
    </row>
    <row r="399" spans="2:3" ht="12.75">
      <c r="B399" s="312"/>
      <c r="C399" s="313"/>
    </row>
    <row r="400" spans="2:3" ht="12.75">
      <c r="B400" s="303" t="s">
        <v>51</v>
      </c>
      <c r="C400" s="354" t="s">
        <v>677</v>
      </c>
    </row>
    <row r="401" spans="2:3" ht="12.75">
      <c r="B401" s="299" t="s">
        <v>476</v>
      </c>
      <c r="C401" s="420" t="s">
        <v>52</v>
      </c>
    </row>
    <row r="402" spans="2:3" ht="12.75">
      <c r="B402" s="297" t="s">
        <v>53</v>
      </c>
      <c r="C402" s="424" t="s">
        <v>54</v>
      </c>
    </row>
    <row r="403" spans="2:3" ht="12.75">
      <c r="B403" s="291" t="s">
        <v>478</v>
      </c>
      <c r="C403" s="425" t="s">
        <v>55</v>
      </c>
    </row>
    <row r="404" spans="2:3" ht="12.75">
      <c r="B404" s="312"/>
      <c r="C404" s="313"/>
    </row>
    <row r="405" spans="2:3" ht="12.75">
      <c r="B405" s="351" t="s">
        <v>288</v>
      </c>
      <c r="C405" s="426" t="s">
        <v>720</v>
      </c>
    </row>
    <row r="406" spans="2:3" ht="12.75">
      <c r="B406" s="427" t="s">
        <v>553</v>
      </c>
      <c r="C406" s="427" t="s">
        <v>56</v>
      </c>
    </row>
    <row r="407" spans="2:3" ht="12.75">
      <c r="B407" s="428" t="s">
        <v>577</v>
      </c>
      <c r="C407" s="429" t="s">
        <v>57</v>
      </c>
    </row>
    <row r="408" spans="2:3" ht="12.75">
      <c r="B408" s="430"/>
      <c r="C408" s="431" t="s">
        <v>58</v>
      </c>
    </row>
    <row r="409" spans="2:3" ht="12.75">
      <c r="B409" s="427"/>
      <c r="C409" s="431" t="s">
        <v>59</v>
      </c>
    </row>
    <row r="410" spans="2:3" ht="12.75">
      <c r="B410" s="432" t="s">
        <v>60</v>
      </c>
      <c r="C410" s="433" t="s">
        <v>61</v>
      </c>
    </row>
    <row r="411" spans="2:3" ht="12.75">
      <c r="B411" s="428" t="s">
        <v>62</v>
      </c>
      <c r="C411" s="428" t="s">
        <v>58</v>
      </c>
    </row>
    <row r="412" spans="2:3" ht="12.75">
      <c r="B412" s="427"/>
      <c r="C412" s="427" t="s">
        <v>59</v>
      </c>
    </row>
    <row r="413" spans="2:3" ht="12.75">
      <c r="B413" s="433" t="s">
        <v>63</v>
      </c>
      <c r="C413" s="433" t="s">
        <v>64</v>
      </c>
    </row>
    <row r="414" spans="2:3" ht="12.75">
      <c r="B414" s="433" t="s">
        <v>188</v>
      </c>
      <c r="C414" s="433" t="s">
        <v>65</v>
      </c>
    </row>
    <row r="415" spans="2:3" ht="12.75">
      <c r="B415" s="433" t="s">
        <v>189</v>
      </c>
      <c r="C415" s="433" t="s">
        <v>66</v>
      </c>
    </row>
    <row r="416" spans="2:3" ht="12.75">
      <c r="B416" s="428" t="s">
        <v>190</v>
      </c>
      <c r="C416" s="428" t="s">
        <v>67</v>
      </c>
    </row>
    <row r="417" spans="2:3" ht="12.75">
      <c r="B417" s="430"/>
      <c r="C417" s="430" t="s">
        <v>68</v>
      </c>
    </row>
    <row r="418" spans="2:3" ht="12.75">
      <c r="B418" s="427"/>
      <c r="C418" s="427" t="s">
        <v>69</v>
      </c>
    </row>
    <row r="419" spans="2:3" ht="12.75">
      <c r="B419" s="433" t="s">
        <v>70</v>
      </c>
      <c r="C419" s="433" t="s">
        <v>59</v>
      </c>
    </row>
    <row r="420" spans="2:3" ht="12.75">
      <c r="B420" s="434"/>
      <c r="C420" s="434"/>
    </row>
    <row r="421" spans="2:3" ht="12.75">
      <c r="B421" s="150" t="s">
        <v>235</v>
      </c>
      <c r="C421" s="435" t="s">
        <v>660</v>
      </c>
    </row>
    <row r="422" spans="2:3" ht="12.75">
      <c r="B422" s="303" t="s">
        <v>553</v>
      </c>
      <c r="C422" s="436" t="s">
        <v>71</v>
      </c>
    </row>
    <row r="423" spans="2:3" ht="12.75">
      <c r="B423" s="289" t="s">
        <v>577</v>
      </c>
      <c r="C423" s="348" t="s">
        <v>72</v>
      </c>
    </row>
    <row r="424" spans="2:3" ht="12.75">
      <c r="B424" s="308"/>
      <c r="C424" s="377" t="s">
        <v>73</v>
      </c>
    </row>
    <row r="425" spans="2:3" ht="12.75">
      <c r="B425" s="294"/>
      <c r="C425" s="437" t="s">
        <v>74</v>
      </c>
    </row>
    <row r="426" spans="2:3" ht="12.75">
      <c r="B426" s="303" t="s">
        <v>60</v>
      </c>
      <c r="C426" s="314" t="s">
        <v>75</v>
      </c>
    </row>
    <row r="427" spans="2:3" ht="12.75">
      <c r="B427" s="324" t="s">
        <v>62</v>
      </c>
      <c r="C427" s="370" t="s">
        <v>73</v>
      </c>
    </row>
    <row r="428" spans="2:3" ht="12.75">
      <c r="B428" s="327"/>
      <c r="C428" s="374" t="s">
        <v>74</v>
      </c>
    </row>
    <row r="429" spans="2:3" ht="12.75">
      <c r="B429" s="291" t="s">
        <v>63</v>
      </c>
      <c r="C429" s="295" t="s">
        <v>76</v>
      </c>
    </row>
    <row r="430" spans="2:3" ht="12.75">
      <c r="B430" s="292" t="s">
        <v>188</v>
      </c>
      <c r="C430" s="295" t="s">
        <v>77</v>
      </c>
    </row>
    <row r="431" spans="2:3" ht="12.75">
      <c r="B431" s="297" t="s">
        <v>189</v>
      </c>
      <c r="C431" s="295" t="s">
        <v>78</v>
      </c>
    </row>
    <row r="432" spans="2:3" ht="12.75">
      <c r="B432" s="299" t="s">
        <v>190</v>
      </c>
      <c r="C432" s="300" t="s">
        <v>79</v>
      </c>
    </row>
    <row r="433" spans="2:3" ht="12.75">
      <c r="B433" s="297"/>
      <c r="C433" s="301" t="s">
        <v>80</v>
      </c>
    </row>
    <row r="434" spans="2:3" ht="12.75">
      <c r="B434" s="291"/>
      <c r="C434" s="302" t="s">
        <v>81</v>
      </c>
    </row>
    <row r="435" spans="2:3" ht="12.75">
      <c r="B435" s="292" t="s">
        <v>70</v>
      </c>
      <c r="C435" s="293" t="s">
        <v>74</v>
      </c>
    </row>
    <row r="436" spans="2:3" ht="12.75">
      <c r="B436" s="434"/>
      <c r="C436" s="434"/>
    </row>
    <row r="437" spans="2:3" ht="12.75">
      <c r="B437" s="438" t="s">
        <v>82</v>
      </c>
      <c r="C437" s="439" t="s">
        <v>83</v>
      </c>
    </row>
    <row r="438" spans="2:3" ht="12.75">
      <c r="B438" s="303" t="s">
        <v>553</v>
      </c>
      <c r="C438" s="436" t="s">
        <v>84</v>
      </c>
    </row>
    <row r="439" spans="2:3" ht="12.75">
      <c r="B439" s="289" t="s">
        <v>577</v>
      </c>
      <c r="C439" s="348" t="s">
        <v>85</v>
      </c>
    </row>
    <row r="440" spans="2:3" ht="12.75">
      <c r="B440" s="308"/>
      <c r="C440" s="377" t="s">
        <v>86</v>
      </c>
    </row>
    <row r="441" spans="2:3" ht="12.75">
      <c r="B441" s="294"/>
      <c r="C441" s="437" t="s">
        <v>87</v>
      </c>
    </row>
    <row r="442" spans="2:3" ht="12.75">
      <c r="B442" s="303" t="s">
        <v>60</v>
      </c>
      <c r="C442" s="314" t="s">
        <v>88</v>
      </c>
    </row>
    <row r="443" spans="2:3" ht="12.75">
      <c r="B443" s="324" t="s">
        <v>62</v>
      </c>
      <c r="C443" s="370" t="s">
        <v>86</v>
      </c>
    </row>
    <row r="444" spans="2:3" ht="12.75">
      <c r="B444" s="327"/>
      <c r="C444" s="374" t="s">
        <v>87</v>
      </c>
    </row>
    <row r="445" spans="2:3" ht="12.75">
      <c r="B445" s="291" t="s">
        <v>63</v>
      </c>
      <c r="C445" s="295" t="s">
        <v>89</v>
      </c>
    </row>
    <row r="446" spans="2:3" ht="12.75">
      <c r="B446" s="292" t="s">
        <v>188</v>
      </c>
      <c r="C446" s="295" t="s">
        <v>90</v>
      </c>
    </row>
    <row r="447" spans="2:3" ht="12.75">
      <c r="B447" s="297" t="s">
        <v>189</v>
      </c>
      <c r="C447" s="295" t="s">
        <v>91</v>
      </c>
    </row>
    <row r="448" spans="2:3" ht="12.75">
      <c r="B448" s="299" t="s">
        <v>190</v>
      </c>
      <c r="C448" s="300" t="s">
        <v>92</v>
      </c>
    </row>
    <row r="449" spans="2:3" ht="12.75">
      <c r="B449" s="297"/>
      <c r="C449" s="301" t="s">
        <v>93</v>
      </c>
    </row>
    <row r="450" spans="2:3" ht="12.75">
      <c r="B450" s="291"/>
      <c r="C450" s="302" t="s">
        <v>94</v>
      </c>
    </row>
    <row r="451" spans="2:3" ht="12.75">
      <c r="B451" s="292" t="s">
        <v>70</v>
      </c>
      <c r="C451" s="293" t="s">
        <v>87</v>
      </c>
    </row>
    <row r="452" spans="2:3" ht="12.75">
      <c r="B452" s="312"/>
      <c r="C452" s="313"/>
    </row>
    <row r="453" spans="2:3" ht="12.75">
      <c r="B453" s="438" t="s">
        <v>231</v>
      </c>
      <c r="C453" s="439"/>
    </row>
    <row r="454" spans="2:3" ht="12.75">
      <c r="B454" s="292" t="s">
        <v>95</v>
      </c>
      <c r="C454" s="293" t="s">
        <v>96</v>
      </c>
    </row>
    <row r="455" spans="2:3" ht="12.75">
      <c r="B455" s="292" t="s">
        <v>97</v>
      </c>
      <c r="C455" s="293" t="s">
        <v>98</v>
      </c>
    </row>
    <row r="456" spans="2:3" ht="12.75">
      <c r="B456" s="292" t="s">
        <v>99</v>
      </c>
      <c r="C456" s="293" t="s">
        <v>100</v>
      </c>
    </row>
    <row r="457" spans="2:3" ht="12.75">
      <c r="B457" s="292" t="s">
        <v>101</v>
      </c>
      <c r="C457" s="293" t="s">
        <v>102</v>
      </c>
    </row>
    <row r="458" spans="2:3" ht="12.75">
      <c r="B458" s="292" t="s">
        <v>103</v>
      </c>
      <c r="C458" s="293" t="s">
        <v>104</v>
      </c>
    </row>
    <row r="459" spans="2:3" ht="12.75">
      <c r="B459" s="312"/>
      <c r="C459" s="313"/>
    </row>
    <row r="460" spans="2:3" ht="12.75">
      <c r="B460" s="312"/>
      <c r="C460" s="313"/>
    </row>
    <row r="461" spans="2:3" ht="12.75">
      <c r="B461" s="440" t="s">
        <v>105</v>
      </c>
      <c r="C461" s="266"/>
    </row>
    <row r="462" spans="2:3" ht="12.75">
      <c r="B462" s="434" t="s">
        <v>106</v>
      </c>
      <c r="C462" s="266"/>
    </row>
    <row r="463" spans="2:3" ht="12.75">
      <c r="B463" s="434" t="s">
        <v>107</v>
      </c>
      <c r="C463" s="266"/>
    </row>
    <row r="464" spans="2:3" ht="12.75">
      <c r="B464" s="434" t="s">
        <v>108</v>
      </c>
      <c r="C464" s="266"/>
    </row>
    <row r="465" spans="2:3" ht="12.75">
      <c r="B465" s="434" t="s">
        <v>109</v>
      </c>
      <c r="C465" s="266"/>
    </row>
    <row r="466" spans="2:3" ht="12.75">
      <c r="B466" s="434" t="s">
        <v>110</v>
      </c>
      <c r="C466" s="266"/>
    </row>
    <row r="467" spans="2:3" ht="12.75">
      <c r="B467" s="434" t="s">
        <v>111</v>
      </c>
      <c r="C467" s="266"/>
    </row>
    <row r="468" spans="2:3" ht="12.75">
      <c r="B468" s="434"/>
      <c r="C468" s="434"/>
    </row>
    <row r="469" spans="2:3" ht="12.75">
      <c r="B469" s="434"/>
      <c r="C469" s="434"/>
    </row>
    <row r="470" spans="2:3" ht="12.75">
      <c r="B470" s="434"/>
      <c r="C470" s="434"/>
    </row>
    <row r="471" spans="2:3" ht="12.75">
      <c r="B471" s="434"/>
      <c r="C471" s="434"/>
    </row>
    <row r="472" spans="2:3" ht="12.75">
      <c r="B472" s="434"/>
      <c r="C472" s="434"/>
    </row>
    <row r="473" spans="2:3" ht="12.75">
      <c r="B473" s="434"/>
      <c r="C473" s="434"/>
    </row>
    <row r="474" spans="2:3" ht="12.75">
      <c r="B474" s="434"/>
      <c r="C474" s="434"/>
    </row>
    <row r="475" spans="2:3" ht="12.75">
      <c r="B475" s="434"/>
      <c r="C475" s="434"/>
    </row>
    <row r="476" spans="2:3" ht="12.75">
      <c r="B476" s="434"/>
      <c r="C476" s="434"/>
    </row>
    <row r="477" spans="2:3" ht="12.75">
      <c r="B477" s="434"/>
      <c r="C477" s="434"/>
    </row>
    <row r="478" spans="2:3" ht="12.75">
      <c r="B478" s="434"/>
      <c r="C478" s="434"/>
    </row>
    <row r="479" spans="2:3" ht="12.75">
      <c r="B479" s="434"/>
      <c r="C479" s="434"/>
    </row>
    <row r="480" spans="2:3" ht="12.75">
      <c r="B480" s="434"/>
      <c r="C480" s="434"/>
    </row>
    <row r="481" spans="2:3" ht="12.75">
      <c r="B481" s="434"/>
      <c r="C481" s="434"/>
    </row>
    <row r="482" spans="2:3" ht="12.75">
      <c r="B482" s="434"/>
      <c r="C482" s="434"/>
    </row>
    <row r="483" spans="2:3" ht="12.75">
      <c r="B483" s="434"/>
      <c r="C483" s="434"/>
    </row>
    <row r="484" spans="2:3" ht="12.75">
      <c r="B484" s="434"/>
      <c r="C484" s="434"/>
    </row>
    <row r="485" spans="2:3" ht="12.75">
      <c r="B485" s="434"/>
      <c r="C485" s="434"/>
    </row>
    <row r="486" spans="2:3" ht="12.75">
      <c r="B486" s="434"/>
      <c r="C486" s="434"/>
    </row>
    <row r="487" spans="2:3" ht="12.75">
      <c r="B487" s="434"/>
      <c r="C487" s="434"/>
    </row>
    <row r="488" spans="2:3" ht="12.75">
      <c r="B488" s="434"/>
      <c r="C488" s="434"/>
    </row>
    <row r="489" spans="2:3" ht="12.75">
      <c r="B489" s="434"/>
      <c r="C489" s="434"/>
    </row>
    <row r="490" spans="2:3" ht="12.75">
      <c r="B490" s="434"/>
      <c r="C490" s="434"/>
    </row>
    <row r="491" spans="2:3" ht="12.75">
      <c r="B491" s="434"/>
      <c r="C491" s="434"/>
    </row>
    <row r="492" spans="2:3" ht="12.75">
      <c r="B492" s="434"/>
      <c r="C492" s="434"/>
    </row>
    <row r="493" spans="2:3" ht="12.75">
      <c r="B493" s="434"/>
      <c r="C493" s="434"/>
    </row>
    <row r="494" spans="2:3" ht="12.75">
      <c r="B494" s="434"/>
      <c r="C494" s="434"/>
    </row>
    <row r="495" spans="2:3" ht="12.75">
      <c r="B495" s="434"/>
      <c r="C495" s="434"/>
    </row>
    <row r="496" spans="2:3" ht="12.75">
      <c r="B496" s="434"/>
      <c r="C496" s="434"/>
    </row>
    <row r="497" spans="2:3" ht="12.75">
      <c r="B497" s="434"/>
      <c r="C497" s="434"/>
    </row>
    <row r="498" spans="2:3" ht="12.75">
      <c r="B498" s="434"/>
      <c r="C498" s="434"/>
    </row>
    <row r="499" spans="2:3" ht="12.75">
      <c r="B499" s="434"/>
      <c r="C499" s="434"/>
    </row>
    <row r="500" spans="2:3" ht="12.75">
      <c r="B500" s="434"/>
      <c r="C500" s="434"/>
    </row>
    <row r="501" spans="2:3" ht="12.75">
      <c r="B501" s="434"/>
      <c r="C501" s="434"/>
    </row>
    <row r="502" spans="2:3" ht="12.75">
      <c r="B502" s="434"/>
      <c r="C502" s="434"/>
    </row>
    <row r="503" spans="2:3" ht="12.75">
      <c r="B503" s="434"/>
      <c r="C503" s="434"/>
    </row>
    <row r="504" spans="2:3" ht="12.75">
      <c r="B504" s="434"/>
      <c r="C504" s="434"/>
    </row>
    <row r="505" spans="2:3" ht="12.75">
      <c r="B505" s="434"/>
      <c r="C505" s="434"/>
    </row>
    <row r="506" spans="2:3" ht="12.75">
      <c r="B506" s="434"/>
      <c r="C506" s="434"/>
    </row>
    <row r="507" spans="2:3" ht="12.75">
      <c r="B507" s="434"/>
      <c r="C507" s="434"/>
    </row>
    <row r="508" spans="2:3" ht="12.75">
      <c r="B508" s="434"/>
      <c r="C508" s="434"/>
    </row>
    <row r="509" spans="2:3" ht="12.75">
      <c r="B509" s="434"/>
      <c r="C509" s="434"/>
    </row>
    <row r="510" spans="2:3" ht="12.75">
      <c r="B510" s="434"/>
      <c r="C510" s="434"/>
    </row>
    <row r="511" spans="2:3" ht="12.75">
      <c r="B511" s="434"/>
      <c r="C511" s="434"/>
    </row>
    <row r="512" spans="2:3" ht="12.75">
      <c r="B512" s="434"/>
      <c r="C512" s="434"/>
    </row>
    <row r="513" spans="2:3" ht="12.75">
      <c r="B513" s="434"/>
      <c r="C513" s="434"/>
    </row>
    <row r="514" spans="2:3" ht="12.75">
      <c r="B514" s="434"/>
      <c r="C514" s="434"/>
    </row>
    <row r="515" spans="2:3" ht="12.75">
      <c r="B515" s="434"/>
      <c r="C515" s="434"/>
    </row>
    <row r="516" spans="2:3" ht="12.75">
      <c r="B516" s="434"/>
      <c r="C516" s="434"/>
    </row>
    <row r="517" spans="2:3" ht="12.75">
      <c r="B517" s="434"/>
      <c r="C517" s="434"/>
    </row>
    <row r="518" spans="2:3" ht="12.75">
      <c r="B518" s="434"/>
      <c r="C518" s="434"/>
    </row>
    <row r="519" spans="2:3" ht="12.75">
      <c r="B519" s="434"/>
      <c r="C519" s="434"/>
    </row>
    <row r="520" spans="2:3" ht="12.75">
      <c r="B520" s="434"/>
      <c r="C520" s="434"/>
    </row>
    <row r="521" spans="2:3" ht="12.75">
      <c r="B521" s="434"/>
      <c r="C521" s="434"/>
    </row>
    <row r="522" spans="2:3" ht="12.75">
      <c r="B522" s="434"/>
      <c r="C522" s="434"/>
    </row>
    <row r="523" spans="2:3" ht="12.75">
      <c r="B523" s="434"/>
      <c r="C523" s="434"/>
    </row>
    <row r="524" spans="2:3" ht="12.75">
      <c r="B524" s="434"/>
      <c r="C524" s="434"/>
    </row>
    <row r="525" spans="2:3" ht="12.75">
      <c r="B525" s="434"/>
      <c r="C525" s="434"/>
    </row>
    <row r="526" spans="2:3" ht="12.75">
      <c r="B526" s="434"/>
      <c r="C526" s="434"/>
    </row>
    <row r="527" spans="2:3" ht="12.75">
      <c r="B527" s="434"/>
      <c r="C527" s="434"/>
    </row>
    <row r="528" spans="2:3" ht="12.75">
      <c r="B528" s="434"/>
      <c r="C528" s="434"/>
    </row>
    <row r="529" spans="2:3" ht="12.75">
      <c r="B529" s="434"/>
      <c r="C529" s="434"/>
    </row>
    <row r="530" spans="2:3" ht="12.75">
      <c r="B530" s="434"/>
      <c r="C530" s="434"/>
    </row>
    <row r="531" spans="2:3" ht="12.75">
      <c r="B531" s="434"/>
      <c r="C531" s="434"/>
    </row>
    <row r="532" spans="2:3" ht="12.75">
      <c r="B532" s="434"/>
      <c r="C532" s="434"/>
    </row>
    <row r="533" spans="2:3" ht="12.75">
      <c r="B533" s="434"/>
      <c r="C533" s="434"/>
    </row>
    <row r="534" spans="2:3" ht="12.75">
      <c r="B534" s="434"/>
      <c r="C534" s="434"/>
    </row>
    <row r="535" spans="2:3" ht="12.75">
      <c r="B535" s="434"/>
      <c r="C535" s="434"/>
    </row>
    <row r="536" spans="2:3" ht="12.75">
      <c r="B536" s="434"/>
      <c r="C536" s="434"/>
    </row>
    <row r="537" spans="2:3" ht="12.75">
      <c r="B537" s="434"/>
      <c r="C537" s="434"/>
    </row>
    <row r="538" spans="2:3" ht="12.75">
      <c r="B538" s="434"/>
      <c r="C538" s="434"/>
    </row>
    <row r="539" spans="2:3" ht="12.75">
      <c r="B539" s="434"/>
      <c r="C539" s="434"/>
    </row>
    <row r="540" spans="2:3" ht="12.75">
      <c r="B540" s="434"/>
      <c r="C540" s="434"/>
    </row>
    <row r="541" spans="2:3" ht="12.75">
      <c r="B541" s="434"/>
      <c r="C541" s="434"/>
    </row>
    <row r="542" spans="2:3" ht="12.75">
      <c r="B542" s="434"/>
      <c r="C542" s="434"/>
    </row>
    <row r="543" spans="2:3" ht="12.75">
      <c r="B543" s="434"/>
      <c r="C543" s="434"/>
    </row>
    <row r="544" spans="2:3" ht="12.75">
      <c r="B544" s="434"/>
      <c r="C544" s="434"/>
    </row>
    <row r="545" spans="2:3" ht="12.75">
      <c r="B545" s="434"/>
      <c r="C545" s="434"/>
    </row>
    <row r="546" spans="2:3" ht="12.75">
      <c r="B546" s="434"/>
      <c r="C546" s="434"/>
    </row>
    <row r="547" spans="2:3" ht="12.75">
      <c r="B547" s="434"/>
      <c r="C547" s="434"/>
    </row>
    <row r="548" spans="2:3" ht="12.75">
      <c r="B548" s="434"/>
      <c r="C548" s="434"/>
    </row>
    <row r="549" spans="2:3" ht="12.75">
      <c r="B549" s="434"/>
      <c r="C549" s="434"/>
    </row>
    <row r="550" spans="2:3" ht="12.75">
      <c r="B550" s="434"/>
      <c r="C550" s="434"/>
    </row>
    <row r="551" spans="2:3" ht="12.75">
      <c r="B551" s="434"/>
      <c r="C551" s="434"/>
    </row>
    <row r="552" spans="2:3" ht="12.75">
      <c r="B552" s="434"/>
      <c r="C552" s="434"/>
    </row>
    <row r="553" spans="2:3" ht="12.75">
      <c r="B553" s="434"/>
      <c r="C553" s="434"/>
    </row>
    <row r="554" spans="2:3" ht="12.75">
      <c r="B554" s="434"/>
      <c r="C554" s="434"/>
    </row>
    <row r="555" spans="2:3" ht="12.75">
      <c r="B555" s="434"/>
      <c r="C555" s="434"/>
    </row>
    <row r="556" spans="2:3" ht="12.75">
      <c r="B556" s="434"/>
      <c r="C556" s="434"/>
    </row>
    <row r="557" spans="2:3" ht="12.75">
      <c r="B557" s="434"/>
      <c r="C557" s="434"/>
    </row>
    <row r="558" spans="2:3" ht="12.75">
      <c r="B558" s="434"/>
      <c r="C558" s="434"/>
    </row>
    <row r="559" spans="2:3" ht="12.75">
      <c r="B559" s="434"/>
      <c r="C559" s="434"/>
    </row>
    <row r="560" spans="2:3" ht="12.75">
      <c r="B560" s="434"/>
      <c r="C560" s="434"/>
    </row>
    <row r="561" spans="2:3" ht="12.75">
      <c r="B561" s="434"/>
      <c r="C561" s="434"/>
    </row>
    <row r="562" spans="2:3" ht="12.75">
      <c r="B562" s="434"/>
      <c r="C562" s="434"/>
    </row>
    <row r="563" spans="2:3" ht="12.75">
      <c r="B563" s="434"/>
      <c r="C563" s="434"/>
    </row>
    <row r="564" spans="2:3" ht="12.75">
      <c r="B564" s="434"/>
      <c r="C564" s="434"/>
    </row>
    <row r="565" spans="2:3" ht="12.75">
      <c r="B565" s="434"/>
      <c r="C565" s="434"/>
    </row>
    <row r="566" spans="2:3" ht="12.75">
      <c r="B566" s="434"/>
      <c r="C566" s="434"/>
    </row>
    <row r="567" spans="2:3" ht="12.75">
      <c r="B567" s="434"/>
      <c r="C567" s="434"/>
    </row>
    <row r="568" spans="2:3" ht="12.75">
      <c r="B568" s="434"/>
      <c r="C568" s="434"/>
    </row>
  </sheetData>
  <sheetProtection/>
  <mergeCells count="2">
    <mergeCell ref="B7:C7"/>
    <mergeCell ref="B9:C9"/>
  </mergeCells>
  <hyperlinks>
    <hyperlink ref="C1" location="'Índice '!A1" tooltip="Ir al Índice" display="Volver"/>
  </hyperlinks>
  <printOptions/>
  <pageMargins left="0.39" right="0.33" top="0.45" bottom="1" header="0" footer="0"/>
  <pageSetup fitToHeight="5"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G62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7.421875" style="13" bestFit="1" customWidth="1"/>
    <col min="5" max="5" width="1.57421875" style="13" customWidth="1"/>
    <col min="6" max="6" width="17.00390625" style="13" bestFit="1" customWidth="1"/>
    <col min="7" max="7" width="15.421875" style="13" customWidth="1"/>
    <col min="8" max="16384" width="11.57421875" style="13" customWidth="1"/>
  </cols>
  <sheetData>
    <row r="1" spans="1:7" ht="12.75">
      <c r="A1" s="12" t="s">
        <v>163</v>
      </c>
      <c r="G1" s="14" t="s">
        <v>164</v>
      </c>
    </row>
    <row r="2" ht="13.5" thickBot="1">
      <c r="A2" s="15" t="s">
        <v>165</v>
      </c>
    </row>
    <row r="3" spans="1:7" ht="18">
      <c r="A3" s="12"/>
      <c r="B3" s="443" t="s">
        <v>259</v>
      </c>
      <c r="C3" s="444"/>
      <c r="D3" s="444"/>
      <c r="E3" s="444"/>
      <c r="F3" s="444"/>
      <c r="G3" s="445"/>
    </row>
    <row r="4" spans="2:7" ht="18">
      <c r="B4" s="446" t="s">
        <v>134</v>
      </c>
      <c r="C4" s="447"/>
      <c r="D4" s="447"/>
      <c r="E4" s="447"/>
      <c r="F4" s="447"/>
      <c r="G4" s="448"/>
    </row>
    <row r="5" spans="2:7" ht="18.75" thickBot="1">
      <c r="B5" s="449" t="s">
        <v>135</v>
      </c>
      <c r="C5" s="450"/>
      <c r="D5" s="450"/>
      <c r="E5" s="450"/>
      <c r="F5" s="450"/>
      <c r="G5" s="451"/>
    </row>
    <row r="6" spans="2:7" ht="12.75">
      <c r="B6" s="20"/>
      <c r="C6" s="20"/>
      <c r="D6" s="20"/>
      <c r="E6" s="20"/>
      <c r="F6" s="20"/>
      <c r="G6" s="20"/>
    </row>
    <row r="7" spans="2:7" ht="16.5" customHeight="1">
      <c r="B7" s="457" t="s">
        <v>260</v>
      </c>
      <c r="C7" s="458"/>
      <c r="D7" s="458"/>
      <c r="E7" s="458"/>
      <c r="F7" s="458"/>
      <c r="G7" s="459"/>
    </row>
    <row r="8" spans="2:7" ht="12.75">
      <c r="B8" s="134"/>
      <c r="C8" s="134"/>
      <c r="D8" s="135"/>
      <c r="E8" s="135"/>
      <c r="F8" s="136"/>
      <c r="G8" s="136"/>
    </row>
    <row r="9" spans="2:7" ht="15">
      <c r="B9" s="21"/>
      <c r="C9" s="22"/>
      <c r="D9" s="137" t="s">
        <v>261</v>
      </c>
      <c r="E9" s="138"/>
      <c r="F9" s="455" t="s">
        <v>262</v>
      </c>
      <c r="G9" s="456"/>
    </row>
    <row r="10" spans="2:7" ht="15">
      <c r="B10" s="139"/>
      <c r="C10" s="140"/>
      <c r="D10" s="141" t="s">
        <v>170</v>
      </c>
      <c r="E10" s="138"/>
      <c r="F10" s="27" t="s">
        <v>263</v>
      </c>
      <c r="G10" s="27" t="s">
        <v>264</v>
      </c>
    </row>
    <row r="11" spans="2:7" ht="15">
      <c r="B11" s="140"/>
      <c r="C11" s="140"/>
      <c r="D11" s="138"/>
      <c r="E11" s="138"/>
      <c r="F11" s="142"/>
      <c r="G11" s="142"/>
    </row>
    <row r="12" spans="2:7" ht="12.75">
      <c r="B12" s="143" t="s">
        <v>265</v>
      </c>
      <c r="C12" s="20"/>
      <c r="D12" s="98">
        <v>4958555</v>
      </c>
      <c r="E12" s="45"/>
      <c r="F12" s="99">
        <v>-12.284899643809366</v>
      </c>
      <c r="G12" s="99">
        <v>8.65287177297407</v>
      </c>
    </row>
    <row r="13" spans="2:7" ht="12.75">
      <c r="B13" s="144" t="s">
        <v>266</v>
      </c>
      <c r="C13" s="20"/>
      <c r="D13" s="145">
        <v>-2542489</v>
      </c>
      <c r="E13" s="45"/>
      <c r="F13" s="146">
        <v>16.016874706618054</v>
      </c>
      <c r="G13" s="146">
        <v>16.584012094003597</v>
      </c>
    </row>
    <row r="14" spans="2:7" ht="12.75">
      <c r="B14" s="147" t="s">
        <v>267</v>
      </c>
      <c r="C14" s="20"/>
      <c r="D14" s="148">
        <v>2416066</v>
      </c>
      <c r="E14" s="45"/>
      <c r="F14" s="149">
        <v>-8.534697244601563</v>
      </c>
      <c r="G14" s="149">
        <v>1.3941550818039383</v>
      </c>
    </row>
    <row r="15" spans="2:7" ht="12.75">
      <c r="B15" s="151" t="s">
        <v>268</v>
      </c>
      <c r="C15" s="20"/>
      <c r="D15" s="48">
        <v>719130</v>
      </c>
      <c r="E15" s="152"/>
      <c r="F15" s="153">
        <v>2.3953299965725705</v>
      </c>
      <c r="G15" s="153">
        <v>-2.7700677710289834</v>
      </c>
    </row>
    <row r="16" spans="2:7" ht="12.75">
      <c r="B16" s="151" t="s">
        <v>269</v>
      </c>
      <c r="C16" s="20"/>
      <c r="D16" s="48">
        <v>136227</v>
      </c>
      <c r="E16" s="152"/>
      <c r="F16" s="153">
        <v>0.8335234147146986</v>
      </c>
      <c r="G16" s="153">
        <v>-14.873434637262884</v>
      </c>
    </row>
    <row r="17" spans="2:7" ht="12.75">
      <c r="B17" s="151" t="s">
        <v>270</v>
      </c>
      <c r="C17" s="20"/>
      <c r="D17" s="48">
        <v>254863</v>
      </c>
      <c r="E17" s="152"/>
      <c r="F17" s="153">
        <v>40.02106661386797</v>
      </c>
      <c r="G17" s="153">
        <v>42.07801565265432</v>
      </c>
    </row>
    <row r="18" spans="2:7" ht="12.75">
      <c r="B18" s="151" t="s">
        <v>271</v>
      </c>
      <c r="C18" s="20"/>
      <c r="D18" s="48">
        <v>136117</v>
      </c>
      <c r="E18" s="152"/>
      <c r="F18" s="153">
        <v>-15.818091143452806</v>
      </c>
      <c r="G18" s="153">
        <v>9.066475715799239</v>
      </c>
    </row>
    <row r="19" spans="2:7" ht="12.75">
      <c r="B19" s="151" t="s">
        <v>272</v>
      </c>
      <c r="C19" s="20"/>
      <c r="D19" s="48">
        <v>-71561</v>
      </c>
      <c r="E19" s="152"/>
      <c r="F19" s="153" t="s">
        <v>508</v>
      </c>
      <c r="G19" s="153">
        <v>22.595438598610617</v>
      </c>
    </row>
    <row r="20" spans="2:7" ht="2.25" customHeight="1">
      <c r="B20" s="151"/>
      <c r="C20" s="20"/>
      <c r="D20" s="48"/>
      <c r="E20" s="152"/>
      <c r="F20" s="153"/>
      <c r="G20" s="153"/>
    </row>
    <row r="21" spans="2:7" ht="12.75">
      <c r="B21" s="154" t="s">
        <v>273</v>
      </c>
      <c r="C21" s="33"/>
      <c r="D21" s="155">
        <v>3590842</v>
      </c>
      <c r="E21" s="156"/>
      <c r="F21" s="157">
        <v>-5.619219519341545</v>
      </c>
      <c r="G21" s="157">
        <v>1.7724441934161783</v>
      </c>
    </row>
    <row r="22" spans="2:7" ht="12.75">
      <c r="B22" s="158" t="s">
        <v>274</v>
      </c>
      <c r="C22" s="20"/>
      <c r="D22" s="44">
        <v>-792288</v>
      </c>
      <c r="E22" s="156"/>
      <c r="F22" s="159">
        <v>56.76925202910328</v>
      </c>
      <c r="G22" s="159">
        <v>22.273698278955468</v>
      </c>
    </row>
    <row r="23" spans="2:7" ht="12.75">
      <c r="B23" s="158" t="s">
        <v>275</v>
      </c>
      <c r="C23" s="33"/>
      <c r="D23" s="44">
        <v>-757170</v>
      </c>
      <c r="E23" s="156"/>
      <c r="F23" s="159">
        <v>45.694524966049954</v>
      </c>
      <c r="G23" s="159">
        <v>39.5818581659652</v>
      </c>
    </row>
    <row r="24" spans="2:7" ht="12.75">
      <c r="B24" s="158" t="s">
        <v>276</v>
      </c>
      <c r="C24" s="33"/>
      <c r="D24" s="44">
        <v>-27968</v>
      </c>
      <c r="E24" s="156"/>
      <c r="F24" s="159" t="s">
        <v>508</v>
      </c>
      <c r="G24" s="159">
        <v>-67.550072989214</v>
      </c>
    </row>
    <row r="25" spans="2:7" ht="12.75">
      <c r="B25" s="158" t="s">
        <v>277</v>
      </c>
      <c r="C25" s="33"/>
      <c r="D25" s="44">
        <v>-7644</v>
      </c>
      <c r="E25" s="156"/>
      <c r="F25" s="159" t="s">
        <v>508</v>
      </c>
      <c r="G25" s="159">
        <v>-55.15682910502456</v>
      </c>
    </row>
    <row r="26" spans="2:7" ht="12.75">
      <c r="B26" s="158" t="s">
        <v>278</v>
      </c>
      <c r="C26" s="33"/>
      <c r="D26" s="44">
        <v>494</v>
      </c>
      <c r="E26" s="156"/>
      <c r="F26" s="159">
        <v>-102.30065299218634</v>
      </c>
      <c r="G26" s="159" t="s">
        <v>508</v>
      </c>
    </row>
    <row r="27" spans="2:7" ht="12.75">
      <c r="B27" s="158" t="s">
        <v>280</v>
      </c>
      <c r="C27" s="20"/>
      <c r="D27" s="44">
        <v>-1729508</v>
      </c>
      <c r="E27" s="152"/>
      <c r="F27" s="159">
        <v>-4.44314760607194</v>
      </c>
      <c r="G27" s="159">
        <v>7.85521985528963</v>
      </c>
    </row>
    <row r="28" spans="2:7" ht="12.75">
      <c r="B28" s="160" t="s">
        <v>281</v>
      </c>
      <c r="C28" s="33"/>
      <c r="D28" s="161">
        <v>1069046</v>
      </c>
      <c r="E28" s="156"/>
      <c r="F28" s="149">
        <v>-41.118508698472255</v>
      </c>
      <c r="G28" s="149">
        <v>-16.27120354598147</v>
      </c>
    </row>
    <row r="29" spans="2:7" ht="12.75">
      <c r="B29" s="151" t="s">
        <v>282</v>
      </c>
      <c r="C29" s="20"/>
      <c r="D29" s="48">
        <v>6624</v>
      </c>
      <c r="E29" s="152"/>
      <c r="F29" s="153" t="s">
        <v>508</v>
      </c>
      <c r="G29" s="153">
        <v>-30.648297673131854</v>
      </c>
    </row>
    <row r="30" spans="2:7" ht="12.75">
      <c r="B30" s="154" t="s">
        <v>283</v>
      </c>
      <c r="C30" s="33"/>
      <c r="D30" s="155">
        <v>1075670</v>
      </c>
      <c r="E30" s="156"/>
      <c r="F30" s="157">
        <v>-41.59413399808196</v>
      </c>
      <c r="G30" s="157">
        <v>-16.37795555052778</v>
      </c>
    </row>
    <row r="31" spans="2:7" ht="12.75">
      <c r="B31" s="151" t="s">
        <v>284</v>
      </c>
      <c r="C31" s="20"/>
      <c r="D31" s="48">
        <v>-185946</v>
      </c>
      <c r="E31" s="152"/>
      <c r="F31" s="153">
        <v>-5.891421392460938</v>
      </c>
      <c r="G31" s="153">
        <v>-11.390184460468067</v>
      </c>
    </row>
    <row r="32" spans="2:7" ht="12.75">
      <c r="B32" s="160" t="s">
        <v>285</v>
      </c>
      <c r="C32" s="33"/>
      <c r="D32" s="161">
        <v>889724</v>
      </c>
      <c r="E32" s="156"/>
      <c r="F32" s="149">
        <v>-50.08340727446085</v>
      </c>
      <c r="G32" s="149">
        <v>-17.35024989746107</v>
      </c>
    </row>
    <row r="33" spans="2:7" ht="5.25" customHeight="1">
      <c r="B33" s="162"/>
      <c r="D33" s="40"/>
      <c r="E33" s="45"/>
      <c r="F33" s="163"/>
      <c r="G33" s="163"/>
    </row>
    <row r="34" spans="2:7" ht="2.25" customHeight="1">
      <c r="B34" s="164"/>
      <c r="C34" s="165"/>
      <c r="E34" s="20"/>
      <c r="F34" s="163"/>
      <c r="G34" s="163"/>
    </row>
    <row r="35" spans="2:7" ht="12.75">
      <c r="B35" s="166" t="s">
        <v>286</v>
      </c>
      <c r="C35" s="20"/>
      <c r="D35" s="167">
        <v>879924</v>
      </c>
      <c r="E35" s="152"/>
      <c r="F35" s="168">
        <v>-52.17324303209524</v>
      </c>
      <c r="G35" s="168">
        <v>-17.665904036150913</v>
      </c>
    </row>
    <row r="36" spans="2:7" ht="5.25" customHeight="1">
      <c r="B36" s="162"/>
      <c r="D36" s="40"/>
      <c r="E36" s="45"/>
      <c r="F36" s="163"/>
      <c r="G36" s="163"/>
    </row>
    <row r="37" spans="2:7" ht="12.75">
      <c r="B37" s="166" t="s">
        <v>287</v>
      </c>
      <c r="C37" s="20"/>
      <c r="D37" s="167">
        <v>9800</v>
      </c>
      <c r="E37" s="152"/>
      <c r="F37" s="168">
        <v>118.51271716407842</v>
      </c>
      <c r="G37" s="168">
        <v>26.03498730481677</v>
      </c>
    </row>
    <row r="38" spans="2:7" ht="6" customHeight="1">
      <c r="B38" s="164"/>
      <c r="F38" s="163"/>
      <c r="G38" s="163"/>
    </row>
    <row r="39" spans="2:7" ht="12.75">
      <c r="B39" s="164" t="s">
        <v>229</v>
      </c>
      <c r="C39" s="165"/>
      <c r="E39" s="20"/>
      <c r="F39" s="163"/>
      <c r="G39" s="163"/>
    </row>
    <row r="40" spans="2:7" ht="12.75">
      <c r="B40" s="143" t="s">
        <v>288</v>
      </c>
      <c r="C40" s="20"/>
      <c r="D40" s="98">
        <v>666109</v>
      </c>
      <c r="E40" s="152"/>
      <c r="F40" s="170">
        <v>15.632027185573548</v>
      </c>
      <c r="G40" s="170">
        <v>27.099987134598713</v>
      </c>
    </row>
    <row r="41" spans="2:7" ht="12.75">
      <c r="B41" s="158" t="s">
        <v>289</v>
      </c>
      <c r="C41" s="20"/>
      <c r="D41" s="44">
        <v>391090</v>
      </c>
      <c r="E41" s="152"/>
      <c r="F41" s="159">
        <v>26.496553577920757</v>
      </c>
      <c r="G41" s="159">
        <v>15.226012413618983</v>
      </c>
    </row>
    <row r="42" spans="2:7" ht="12.75">
      <c r="B42" s="144" t="s">
        <v>290</v>
      </c>
      <c r="C42" s="20"/>
      <c r="D42" s="145">
        <v>-656172</v>
      </c>
      <c r="E42" s="152"/>
      <c r="F42" s="171">
        <v>87.39093303143055</v>
      </c>
      <c r="G42" s="171">
        <v>25.424518923184493</v>
      </c>
    </row>
    <row r="44" ht="6" customHeight="1"/>
    <row r="45" ht="12.75">
      <c r="B45" s="114" t="s">
        <v>291</v>
      </c>
    </row>
    <row r="46" spans="2:7" ht="12.75">
      <c r="B46" s="172" t="s">
        <v>285</v>
      </c>
      <c r="C46" s="33"/>
      <c r="D46" s="173">
        <v>881708</v>
      </c>
      <c r="E46" s="45"/>
      <c r="F46" s="174">
        <v>-56.52211840244753</v>
      </c>
      <c r="G46" s="174">
        <v>-18.09488575849433</v>
      </c>
    </row>
    <row r="50" ht="12.75">
      <c r="B50" s="13" t="s">
        <v>249</v>
      </c>
    </row>
    <row r="51" ht="12.75">
      <c r="B51" s="13" t="s">
        <v>292</v>
      </c>
    </row>
    <row r="52" ht="13.5" customHeight="1">
      <c r="B52" s="13" t="s">
        <v>293</v>
      </c>
    </row>
    <row r="53" ht="13.5" customHeight="1">
      <c r="B53" s="13" t="s">
        <v>294</v>
      </c>
    </row>
    <row r="54" ht="13.5" customHeight="1">
      <c r="B54" s="13" t="s">
        <v>295</v>
      </c>
    </row>
    <row r="55" ht="13.5" customHeight="1">
      <c r="B55" s="13" t="s">
        <v>296</v>
      </c>
    </row>
    <row r="56" ht="13.5" customHeight="1"/>
    <row r="57" ht="13.5" customHeight="1"/>
    <row r="58" ht="12" customHeight="1"/>
    <row r="59" ht="12.75">
      <c r="B59" s="13" t="s">
        <v>258</v>
      </c>
    </row>
    <row r="61" ht="12.75">
      <c r="B61" s="11" t="s">
        <v>114</v>
      </c>
    </row>
    <row r="62" ht="12.75">
      <c r="B62" s="133">
        <v>41179.429954513886</v>
      </c>
    </row>
  </sheetData>
  <sheetProtection/>
  <mergeCells count="5">
    <mergeCell ref="F9:G9"/>
    <mergeCell ref="B7:G7"/>
    <mergeCell ref="B3:G3"/>
    <mergeCell ref="B4:G4"/>
    <mergeCell ref="B5:G5"/>
  </mergeCells>
  <hyperlinks>
    <hyperlink ref="G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87" r:id="rId2"/>
  <headerFooter alignWithMargins="0">
    <oddFooter>&amp;L- &amp;P -&amp;R&amp;8&amp;D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73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5.7109375" style="13" customWidth="1"/>
    <col min="5" max="5" width="17.00390625" style="13" bestFit="1" customWidth="1"/>
    <col min="6" max="6" width="15.421875" style="13" customWidth="1"/>
    <col min="7" max="16384" width="11.57421875" style="13" customWidth="1"/>
  </cols>
  <sheetData>
    <row r="1" spans="1:6" ht="12.75">
      <c r="A1" s="12" t="s">
        <v>163</v>
      </c>
      <c r="F1" s="14" t="s">
        <v>164</v>
      </c>
    </row>
    <row r="2" ht="13.5" thickBot="1">
      <c r="A2" s="15" t="s">
        <v>165</v>
      </c>
    </row>
    <row r="3" spans="1:6" ht="18">
      <c r="A3" s="12"/>
      <c r="B3" s="443" t="s">
        <v>299</v>
      </c>
      <c r="C3" s="444"/>
      <c r="D3" s="444"/>
      <c r="E3" s="444"/>
      <c r="F3" s="445"/>
    </row>
    <row r="4" spans="2:6" ht="18">
      <c r="B4" s="446" t="s">
        <v>134</v>
      </c>
      <c r="C4" s="447"/>
      <c r="D4" s="447"/>
      <c r="E4" s="447"/>
      <c r="F4" s="448"/>
    </row>
    <row r="5" spans="2:6" ht="18.75" thickBot="1">
      <c r="B5" s="449" t="s">
        <v>135</v>
      </c>
      <c r="C5" s="450"/>
      <c r="D5" s="450"/>
      <c r="E5" s="450"/>
      <c r="F5" s="451"/>
    </row>
    <row r="6" spans="2:6" ht="12.75">
      <c r="B6" s="20"/>
      <c r="C6" s="20"/>
      <c r="D6" s="20"/>
      <c r="E6" s="20"/>
      <c r="F6" s="20"/>
    </row>
    <row r="7" spans="2:6" ht="16.5" customHeight="1">
      <c r="B7" s="457" t="s">
        <v>300</v>
      </c>
      <c r="C7" s="458"/>
      <c r="D7" s="458"/>
      <c r="E7" s="458"/>
      <c r="F7" s="459"/>
    </row>
    <row r="8" spans="2:6" ht="12.75">
      <c r="B8" s="134"/>
      <c r="C8" s="134"/>
      <c r="D8" s="134"/>
      <c r="E8" s="136"/>
      <c r="F8" s="136"/>
    </row>
    <row r="9" spans="2:6" ht="15">
      <c r="B9" s="175"/>
      <c r="C9" s="140"/>
      <c r="D9" s="28">
        <v>40755</v>
      </c>
      <c r="E9" s="28">
        <v>41090</v>
      </c>
      <c r="F9" s="28">
        <v>41121</v>
      </c>
    </row>
    <row r="10" spans="2:6" ht="15">
      <c r="B10" s="140"/>
      <c r="C10" s="140"/>
      <c r="D10" s="176"/>
      <c r="E10" s="176"/>
      <c r="F10" s="176"/>
    </row>
    <row r="11" spans="2:6" ht="12.75">
      <c r="B11" s="177" t="s">
        <v>301</v>
      </c>
      <c r="C11" s="33"/>
      <c r="D11" s="178"/>
      <c r="E11" s="178"/>
      <c r="F11" s="178"/>
    </row>
    <row r="12" spans="2:6" ht="12.75">
      <c r="B12" s="179" t="s">
        <v>240</v>
      </c>
      <c r="C12" s="33"/>
      <c r="D12" s="180">
        <v>0.7675113576759873</v>
      </c>
      <c r="E12" s="180">
        <v>0.7356953844885439</v>
      </c>
      <c r="F12" s="180">
        <v>0.22623192190960317</v>
      </c>
    </row>
    <row r="13" spans="2:6" ht="12.75">
      <c r="B13" s="179" t="s">
        <v>302</v>
      </c>
      <c r="C13" s="33"/>
      <c r="D13" s="180">
        <v>0.6897769706597279</v>
      </c>
      <c r="E13" s="180">
        <v>0.5818872186445834</v>
      </c>
      <c r="F13" s="180">
        <v>0.2916290957216683</v>
      </c>
    </row>
    <row r="14" spans="2:6" ht="12.75">
      <c r="B14" s="179" t="s">
        <v>303</v>
      </c>
      <c r="C14" s="20"/>
      <c r="D14" s="180">
        <v>0.6773515208648551</v>
      </c>
      <c r="E14" s="180">
        <v>0.5305611059768234</v>
      </c>
      <c r="F14" s="180">
        <v>0.09908310077599847</v>
      </c>
    </row>
    <row r="15" spans="2:6" ht="12.75">
      <c r="B15" s="79" t="s">
        <v>304</v>
      </c>
      <c r="C15" s="33"/>
      <c r="D15" s="180">
        <v>0.7096115631887612</v>
      </c>
      <c r="E15" s="180">
        <v>0.6675148959573107</v>
      </c>
      <c r="F15" s="180">
        <v>0.7030101260469435</v>
      </c>
    </row>
    <row r="16" spans="2:6" ht="12.75">
      <c r="B16" s="79" t="s">
        <v>297</v>
      </c>
      <c r="C16" s="20"/>
      <c r="D16" s="180">
        <v>0.8755513760033473</v>
      </c>
      <c r="E16" s="180">
        <v>0.36632689836375576</v>
      </c>
      <c r="F16" s="180">
        <v>0.9358995003942328</v>
      </c>
    </row>
    <row r="17" spans="2:6" ht="12.75">
      <c r="B17" s="181" t="s">
        <v>298</v>
      </c>
      <c r="C17" s="33"/>
      <c r="D17" s="171">
        <v>0.6255761282562</v>
      </c>
      <c r="E17" s="171">
        <v>0.8315426183234997</v>
      </c>
      <c r="F17" s="171">
        <v>0.576763178436912</v>
      </c>
    </row>
    <row r="18" spans="2:6" ht="12.75">
      <c r="B18" s="182"/>
      <c r="C18" s="73"/>
      <c r="D18" s="183"/>
      <c r="E18" s="183"/>
      <c r="F18" s="183"/>
    </row>
    <row r="19" spans="2:6" ht="12.75">
      <c r="B19" s="184" t="s">
        <v>305</v>
      </c>
      <c r="C19" s="20"/>
      <c r="D19" s="185"/>
      <c r="E19" s="185"/>
      <c r="F19" s="185"/>
    </row>
    <row r="20" spans="2:6" ht="12.75">
      <c r="B20" s="186" t="s">
        <v>240</v>
      </c>
      <c r="C20" s="33"/>
      <c r="D20" s="187">
        <v>10.136676895450613</v>
      </c>
      <c r="E20" s="187">
        <v>14.30480966061982</v>
      </c>
      <c r="F20" s="187">
        <v>13.690813720411743</v>
      </c>
    </row>
    <row r="21" spans="2:6" ht="12.75">
      <c r="B21" s="188" t="s">
        <v>306</v>
      </c>
      <c r="D21" s="187">
        <v>10.215095748069047</v>
      </c>
      <c r="E21" s="187">
        <v>14.471932738913495</v>
      </c>
      <c r="F21" s="187">
        <v>14.237433132070066</v>
      </c>
    </row>
    <row r="22" spans="2:6" ht="12.75">
      <c r="B22" s="188" t="s">
        <v>303</v>
      </c>
      <c r="C22" s="165"/>
      <c r="D22" s="187">
        <v>10.039567865734433</v>
      </c>
      <c r="E22" s="187">
        <v>16.348047736044435</v>
      </c>
      <c r="F22" s="187">
        <v>15.679843923758874</v>
      </c>
    </row>
    <row r="23" spans="2:6" ht="12.75">
      <c r="B23" s="188" t="s">
        <v>304</v>
      </c>
      <c r="C23" s="20"/>
      <c r="D23" s="187">
        <v>10.496361750669747</v>
      </c>
      <c r="E23" s="187">
        <v>11.477113467167666</v>
      </c>
      <c r="F23" s="187">
        <v>11.46969302659877</v>
      </c>
    </row>
    <row r="24" spans="2:6" ht="12.75">
      <c r="B24" s="81" t="s">
        <v>297</v>
      </c>
      <c r="D24" s="187">
        <v>13.533785830915335</v>
      </c>
      <c r="E24" s="187">
        <v>16.5686659039864</v>
      </c>
      <c r="F24" s="187">
        <v>16.638050560612918</v>
      </c>
    </row>
    <row r="25" spans="2:6" ht="12.75">
      <c r="B25" s="189" t="s">
        <v>298</v>
      </c>
      <c r="C25" s="20"/>
      <c r="D25" s="190">
        <v>9.015690245569319</v>
      </c>
      <c r="E25" s="190">
        <v>8.898643501143289</v>
      </c>
      <c r="F25" s="190">
        <v>8.845817328860473</v>
      </c>
    </row>
    <row r="26" spans="2:6" ht="15">
      <c r="B26" s="140"/>
      <c r="C26" s="140"/>
      <c r="D26" s="140"/>
      <c r="E26" s="142"/>
      <c r="F26" s="142"/>
    </row>
    <row r="27" spans="2:6" ht="12.75">
      <c r="B27" s="177" t="s">
        <v>307</v>
      </c>
      <c r="C27" s="20"/>
      <c r="D27" s="178"/>
      <c r="E27" s="178"/>
      <c r="F27" s="178"/>
    </row>
    <row r="28" spans="2:6" ht="12.75">
      <c r="B28" s="191" t="s">
        <v>308</v>
      </c>
      <c r="C28" s="20"/>
      <c r="D28" s="180">
        <v>23.021573284885612</v>
      </c>
      <c r="E28" s="180">
        <v>18.91995272746079</v>
      </c>
      <c r="F28" s="180">
        <v>17.536411137847217</v>
      </c>
    </row>
    <row r="29" spans="2:6" ht="12.75">
      <c r="B29" s="191" t="s">
        <v>309</v>
      </c>
      <c r="C29" s="20"/>
      <c r="D29" s="180">
        <v>19.265952512087893</v>
      </c>
      <c r="E29" s="180">
        <v>15.885450286259358</v>
      </c>
      <c r="F29" s="180">
        <v>14.50497444681917</v>
      </c>
    </row>
    <row r="30" spans="2:6" ht="12.75">
      <c r="B30" s="191" t="s">
        <v>310</v>
      </c>
      <c r="C30" s="20"/>
      <c r="D30" s="180">
        <v>1.7950483167820361</v>
      </c>
      <c r="E30" s="180">
        <v>1.4583163904390188</v>
      </c>
      <c r="F30" s="180">
        <v>1.3606251618537302</v>
      </c>
    </row>
    <row r="31" spans="2:6" ht="12.75">
      <c r="B31" s="192" t="s">
        <v>311</v>
      </c>
      <c r="C31" s="20"/>
      <c r="D31" s="171">
        <v>1.5022133891575102</v>
      </c>
      <c r="E31" s="171">
        <v>1.2244223257668412</v>
      </c>
      <c r="F31" s="171">
        <v>1.1254203068832898</v>
      </c>
    </row>
    <row r="32" spans="2:6" s="73" customFormat="1" ht="12.75">
      <c r="B32" s="182"/>
      <c r="D32" s="183"/>
      <c r="E32" s="183"/>
      <c r="F32" s="183"/>
    </row>
    <row r="33" spans="2:6" ht="12.75">
      <c r="B33" s="193" t="s">
        <v>312</v>
      </c>
      <c r="C33" s="20"/>
      <c r="D33" s="194"/>
      <c r="E33" s="194"/>
      <c r="F33" s="194"/>
    </row>
    <row r="34" spans="2:6" ht="12.75">
      <c r="B34" s="195" t="s">
        <v>313</v>
      </c>
      <c r="C34" s="20"/>
      <c r="D34" s="153">
        <v>48.65756425233645</v>
      </c>
      <c r="E34" s="153">
        <v>50.58076192304743</v>
      </c>
      <c r="F34" s="153">
        <v>51.40312585368252</v>
      </c>
    </row>
    <row r="35" spans="2:6" ht="12.75">
      <c r="B35" s="195" t="s">
        <v>314</v>
      </c>
      <c r="C35" s="20"/>
      <c r="D35" s="153">
        <v>2.3918285998035427</v>
      </c>
      <c r="E35" s="153">
        <v>2.318089860069637</v>
      </c>
      <c r="F35" s="153">
        <v>2.327777466932133</v>
      </c>
    </row>
    <row r="36" spans="2:6" ht="12.75">
      <c r="B36" s="195" t="s">
        <v>315</v>
      </c>
      <c r="C36" s="33"/>
      <c r="D36" s="153">
        <v>46.58604373687339</v>
      </c>
      <c r="E36" s="153">
        <v>47.79128072715718</v>
      </c>
      <c r="F36" s="153">
        <v>48.54249687190734</v>
      </c>
    </row>
    <row r="37" spans="2:6" ht="12.75">
      <c r="B37" s="196" t="s">
        <v>316</v>
      </c>
      <c r="C37" s="20"/>
      <c r="D37" s="190">
        <v>2.2376866681492213</v>
      </c>
      <c r="E37" s="190">
        <v>2.1850097843899774</v>
      </c>
      <c r="F37" s="190">
        <v>2.1876710351941777</v>
      </c>
    </row>
    <row r="38" spans="2:6" s="73" customFormat="1" ht="12.75">
      <c r="B38" s="182"/>
      <c r="D38" s="183"/>
      <c r="E38" s="183"/>
      <c r="F38" s="183"/>
    </row>
    <row r="39" spans="2:6" ht="12.75">
      <c r="B39" s="177" t="s">
        <v>317</v>
      </c>
      <c r="C39" s="33"/>
      <c r="D39" s="178"/>
      <c r="E39" s="178"/>
      <c r="F39" s="178"/>
    </row>
    <row r="40" spans="2:6" ht="12.75">
      <c r="B40" s="191" t="s">
        <v>318</v>
      </c>
      <c r="C40" s="33"/>
      <c r="D40" s="180"/>
      <c r="E40" s="180"/>
      <c r="F40" s="180"/>
    </row>
    <row r="41" spans="2:6" ht="12.75">
      <c r="B41" s="179" t="s">
        <v>240</v>
      </c>
      <c r="C41" s="33"/>
      <c r="D41" s="180">
        <v>2.4562863608168</v>
      </c>
      <c r="E41" s="180">
        <v>2.276642511408937</v>
      </c>
      <c r="F41" s="180">
        <v>2.3112682071560147</v>
      </c>
    </row>
    <row r="42" spans="2:6" ht="12.75">
      <c r="B42" s="179" t="s">
        <v>302</v>
      </c>
      <c r="C42" s="33"/>
      <c r="D42" s="180">
        <v>2.489906467752443</v>
      </c>
      <c r="E42" s="180">
        <v>2.3033467215518852</v>
      </c>
      <c r="F42" s="180">
        <v>2.336436479942854</v>
      </c>
    </row>
    <row r="43" spans="2:6" ht="12.75">
      <c r="B43" s="179" t="s">
        <v>303</v>
      </c>
      <c r="C43" s="20"/>
      <c r="D43" s="180">
        <v>2.313009067370857</v>
      </c>
      <c r="E43" s="180">
        <v>2.0608370964464493</v>
      </c>
      <c r="F43" s="180">
        <v>2.0631386414094144</v>
      </c>
    </row>
    <row r="44" spans="2:6" ht="12.75">
      <c r="B44" s="79" t="s">
        <v>304</v>
      </c>
      <c r="C44" s="33"/>
      <c r="D44" s="159">
        <v>2.778221282975008</v>
      </c>
      <c r="E44" s="159">
        <v>2.7105329144660946</v>
      </c>
      <c r="F44" s="159">
        <v>2.7920491645064143</v>
      </c>
    </row>
    <row r="45" spans="2:6" ht="12.75">
      <c r="B45" s="79" t="s">
        <v>297</v>
      </c>
      <c r="C45" s="20"/>
      <c r="D45" s="159">
        <v>6.246540561605924</v>
      </c>
      <c r="E45" s="159">
        <v>6.109547378615908</v>
      </c>
      <c r="F45" s="159">
        <v>6.364605775649243</v>
      </c>
    </row>
    <row r="46" spans="2:6" ht="12.75">
      <c r="B46" s="181" t="s">
        <v>298</v>
      </c>
      <c r="C46" s="33"/>
      <c r="D46" s="171">
        <v>1.0174223043237194</v>
      </c>
      <c r="E46" s="171">
        <v>0.8679619419437534</v>
      </c>
      <c r="F46" s="171">
        <v>0.8484874536215427</v>
      </c>
    </row>
    <row r="47" spans="2:6" s="73" customFormat="1" ht="12.75">
      <c r="B47" s="182"/>
      <c r="D47" s="183"/>
      <c r="E47" s="183"/>
      <c r="F47" s="183"/>
    </row>
    <row r="48" spans="2:6" ht="12.75">
      <c r="B48" s="184" t="s">
        <v>319</v>
      </c>
      <c r="C48" s="20"/>
      <c r="D48" s="185"/>
      <c r="E48" s="185"/>
      <c r="F48" s="185"/>
    </row>
    <row r="49" spans="2:6" ht="12.75">
      <c r="B49" s="186" t="s">
        <v>240</v>
      </c>
      <c r="C49" s="33"/>
      <c r="D49" s="187">
        <v>2.769835242245954</v>
      </c>
      <c r="E49" s="187">
        <v>2.4327155488795245</v>
      </c>
      <c r="F49" s="187">
        <v>2.3545215062848435</v>
      </c>
    </row>
    <row r="50" spans="2:6" ht="12.75">
      <c r="B50" s="188" t="s">
        <v>306</v>
      </c>
      <c r="D50" s="187">
        <v>2.807009464522434</v>
      </c>
      <c r="E50" s="187">
        <v>2.456793423963103</v>
      </c>
      <c r="F50" s="187">
        <v>2.3752799013913286</v>
      </c>
    </row>
    <row r="51" spans="2:6" ht="12.75">
      <c r="B51" s="188" t="s">
        <v>303</v>
      </c>
      <c r="C51" s="165"/>
      <c r="D51" s="187">
        <v>1.6783300538860062</v>
      </c>
      <c r="E51" s="187">
        <v>1.7101832242312436</v>
      </c>
      <c r="F51" s="187">
        <v>1.6320087019424354</v>
      </c>
    </row>
    <row r="52" spans="2:6" ht="12.75">
      <c r="B52" s="188" t="s">
        <v>304</v>
      </c>
      <c r="C52" s="20"/>
      <c r="D52" s="187">
        <v>4.566455931198673</v>
      </c>
      <c r="E52" s="187">
        <v>3.6764623864878514</v>
      </c>
      <c r="F52" s="187">
        <v>3.5823871458918632</v>
      </c>
    </row>
    <row r="53" spans="2:6" ht="12.75">
      <c r="B53" s="81" t="s">
        <v>297</v>
      </c>
      <c r="D53" s="197">
        <v>2.258265975237099</v>
      </c>
      <c r="E53" s="197">
        <v>2.3516024910855826</v>
      </c>
      <c r="F53" s="197">
        <v>2.399885010095264</v>
      </c>
    </row>
    <row r="54" spans="2:6" ht="12.75">
      <c r="B54" s="189" t="s">
        <v>298</v>
      </c>
      <c r="C54" s="20"/>
      <c r="D54" s="190">
        <v>5.742172026331087</v>
      </c>
      <c r="E54" s="190">
        <v>4.3665739402486325</v>
      </c>
      <c r="F54" s="190">
        <v>4.20152840921249</v>
      </c>
    </row>
    <row r="55" spans="2:6" s="73" customFormat="1" ht="12.75">
      <c r="B55" s="182"/>
      <c r="D55" s="183"/>
      <c r="F55" s="183"/>
    </row>
    <row r="56" spans="2:6" ht="12.75">
      <c r="B56" s="177" t="s">
        <v>235</v>
      </c>
      <c r="D56" s="178"/>
      <c r="E56" s="178"/>
      <c r="F56" s="178"/>
    </row>
    <row r="57" spans="2:6" ht="12.75">
      <c r="B57" s="191" t="s">
        <v>240</v>
      </c>
      <c r="D57" s="180">
        <v>6.41683220426351</v>
      </c>
      <c r="E57" s="180">
        <v>5.428604298469783</v>
      </c>
      <c r="F57" s="180">
        <v>5.408633050666535</v>
      </c>
    </row>
    <row r="58" spans="2:6" ht="12.75">
      <c r="B58" s="179" t="s">
        <v>306</v>
      </c>
      <c r="D58" s="180">
        <v>6.5154076936106895</v>
      </c>
      <c r="E58" s="180">
        <v>5.500731310007717</v>
      </c>
      <c r="F58" s="180">
        <v>5.475066078680111</v>
      </c>
    </row>
    <row r="59" spans="2:6" ht="12.75">
      <c r="B59" s="179" t="s">
        <v>303</v>
      </c>
      <c r="D59" s="180">
        <v>5.2711677621314745</v>
      </c>
      <c r="E59" s="180">
        <v>4.135716701919546</v>
      </c>
      <c r="F59" s="180">
        <v>4.137037183284987</v>
      </c>
    </row>
    <row r="60" spans="2:6" ht="12.75">
      <c r="B60" s="179" t="s">
        <v>304</v>
      </c>
      <c r="D60" s="180">
        <v>8.500933074637306</v>
      </c>
      <c r="E60" s="180">
        <v>7.7748956685705615</v>
      </c>
      <c r="F60" s="180">
        <v>7.690902310933817</v>
      </c>
    </row>
    <row r="61" spans="2:6" ht="12.75">
      <c r="B61" s="79" t="s">
        <v>297</v>
      </c>
      <c r="D61" s="159">
        <v>8.499655764379789</v>
      </c>
      <c r="E61" s="159">
        <v>7.69640119322357</v>
      </c>
      <c r="F61" s="159">
        <v>7.7116022324222735</v>
      </c>
    </row>
    <row r="62" spans="2:6" ht="12.75">
      <c r="B62" s="181" t="s">
        <v>298</v>
      </c>
      <c r="D62" s="171">
        <v>8.50158154048378</v>
      </c>
      <c r="E62" s="171">
        <v>7.817446720736769</v>
      </c>
      <c r="F62" s="171">
        <v>7.67964102687248</v>
      </c>
    </row>
    <row r="64" ht="12.75">
      <c r="B64" s="13" t="s">
        <v>249</v>
      </c>
    </row>
    <row r="65" ht="12.75">
      <c r="B65" s="13" t="s">
        <v>320</v>
      </c>
    </row>
    <row r="66" ht="13.5" customHeight="1"/>
    <row r="67" ht="13.5" customHeight="1"/>
    <row r="68" ht="13.5" customHeight="1"/>
    <row r="69" ht="12" customHeight="1"/>
    <row r="70" ht="12.75">
      <c r="B70" s="13" t="s">
        <v>258</v>
      </c>
    </row>
    <row r="72" ht="12.75">
      <c r="B72" s="11" t="s">
        <v>114</v>
      </c>
    </row>
    <row r="73" ht="12.75">
      <c r="B73" s="133">
        <v>41179.4299650463</v>
      </c>
    </row>
  </sheetData>
  <sheetProtection/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4" top="0.2" bottom="0.19" header="0" footer="0"/>
  <pageSetup fitToHeight="1" fitToWidth="1" horizontalDpi="600" verticalDpi="600" orientation="portrait" scale="84" r:id="rId2"/>
  <headerFooter alignWithMargins="0">
    <oddFooter>&amp;L- &amp;P -&amp;R&amp;8&amp;D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B6:B54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2" max="2" width="96.421875" style="0" bestFit="1" customWidth="1"/>
    <col min="16" max="16" width="2.00390625" style="0" customWidth="1"/>
  </cols>
  <sheetData>
    <row r="6" ht="15.75">
      <c r="B6" s="2" t="s">
        <v>321</v>
      </c>
    </row>
    <row r="8" ht="12.75">
      <c r="B8" s="6" t="s">
        <v>141</v>
      </c>
    </row>
    <row r="9" ht="12.75">
      <c r="B9" s="6"/>
    </row>
    <row r="10" ht="12.75">
      <c r="B10" s="6" t="s">
        <v>142</v>
      </c>
    </row>
    <row r="11" ht="12.75">
      <c r="B11" s="3"/>
    </row>
    <row r="12" ht="12.75">
      <c r="B12" s="6" t="s">
        <v>143</v>
      </c>
    </row>
    <row r="13" ht="12.75">
      <c r="B13" s="3"/>
    </row>
    <row r="14" ht="12.75">
      <c r="B14" s="6" t="s">
        <v>144</v>
      </c>
    </row>
    <row r="15" ht="12.75">
      <c r="B15" s="3"/>
    </row>
    <row r="16" ht="12.75">
      <c r="B16" s="6" t="s">
        <v>145</v>
      </c>
    </row>
    <row r="17" ht="12.75">
      <c r="B17" s="5"/>
    </row>
    <row r="18" ht="12.75">
      <c r="B18" s="6" t="s">
        <v>146</v>
      </c>
    </row>
    <row r="19" ht="12.75">
      <c r="B19" s="6"/>
    </row>
    <row r="20" ht="12.75">
      <c r="B20" s="6" t="s">
        <v>147</v>
      </c>
    </row>
    <row r="21" ht="12.75">
      <c r="B21" s="6"/>
    </row>
    <row r="22" ht="12.75">
      <c r="B22" s="6" t="s">
        <v>148</v>
      </c>
    </row>
    <row r="23" ht="12.75">
      <c r="B23" s="6"/>
    </row>
    <row r="24" ht="12.75">
      <c r="B24" s="6" t="s">
        <v>149</v>
      </c>
    </row>
    <row r="25" ht="12.75">
      <c r="B25" s="3"/>
    </row>
    <row r="26" ht="12.75">
      <c r="B26" s="6" t="s">
        <v>150</v>
      </c>
    </row>
    <row r="27" ht="12.75">
      <c r="B27" s="7"/>
    </row>
    <row r="28" ht="12.75">
      <c r="B28" s="6" t="s">
        <v>151</v>
      </c>
    </row>
    <row r="29" ht="12.75">
      <c r="B29" s="7"/>
    </row>
    <row r="30" ht="12.75">
      <c r="B30" s="6" t="s">
        <v>152</v>
      </c>
    </row>
    <row r="31" ht="12.75">
      <c r="B31" s="7"/>
    </row>
    <row r="32" ht="12.75">
      <c r="B32" s="6" t="s">
        <v>153</v>
      </c>
    </row>
    <row r="33" ht="12.75">
      <c r="B33" s="3"/>
    </row>
    <row r="34" ht="12.75">
      <c r="B34" s="6" t="s">
        <v>154</v>
      </c>
    </row>
    <row r="36" ht="12.75">
      <c r="B36" s="6" t="s">
        <v>155</v>
      </c>
    </row>
    <row r="37" ht="12.75">
      <c r="B37" s="3"/>
    </row>
    <row r="38" ht="12.75">
      <c r="B38" s="6" t="s">
        <v>156</v>
      </c>
    </row>
    <row r="39" ht="12.75">
      <c r="B39" s="3"/>
    </row>
    <row r="40" ht="12.75">
      <c r="B40" s="6" t="s">
        <v>157</v>
      </c>
    </row>
    <row r="41" ht="12.75">
      <c r="B41" s="3"/>
    </row>
    <row r="42" ht="12.75">
      <c r="B42" s="6" t="s">
        <v>158</v>
      </c>
    </row>
    <row r="43" ht="12.75">
      <c r="B43" s="3"/>
    </row>
    <row r="44" ht="12.75">
      <c r="B44" s="6" t="s">
        <v>159</v>
      </c>
    </row>
    <row r="45" ht="12.75">
      <c r="B45" s="3"/>
    </row>
    <row r="46" ht="12.75">
      <c r="B46" s="6" t="s">
        <v>160</v>
      </c>
    </row>
    <row r="47" ht="12.75">
      <c r="B47" s="6"/>
    </row>
    <row r="48" ht="12.75">
      <c r="B48" s="6"/>
    </row>
    <row r="49" ht="12.75">
      <c r="B49" s="8"/>
    </row>
    <row r="50" ht="12.75">
      <c r="B50" s="9" t="s">
        <v>113</v>
      </c>
    </row>
    <row r="51" ht="12.75">
      <c r="B51" s="10" t="s">
        <v>161</v>
      </c>
    </row>
    <row r="52" ht="12.75">
      <c r="B52" s="10" t="s">
        <v>162</v>
      </c>
    </row>
    <row r="54" ht="12.75">
      <c r="B54" s="11" t="s">
        <v>114</v>
      </c>
    </row>
  </sheetData>
  <sheetProtection/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rintOptions/>
  <pageMargins left="0.75" right="0.75" top="0.43" bottom="0.45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R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28125" style="13" customWidth="1"/>
    <col min="2" max="2" width="13.421875" style="13" customWidth="1"/>
    <col min="3" max="3" width="14.28125" style="13" customWidth="1"/>
    <col min="4" max="4" width="13.28125" style="13" customWidth="1"/>
    <col min="5" max="5" width="16.140625" style="13" customWidth="1"/>
    <col min="6" max="6" width="14.7109375" style="13" customWidth="1"/>
    <col min="7" max="7" width="16.28125" style="13" customWidth="1"/>
    <col min="8" max="8" width="14.28125" style="13" customWidth="1"/>
    <col min="9" max="9" width="15.00390625" style="13" customWidth="1"/>
    <col min="10" max="10" width="14.00390625" style="13" customWidth="1"/>
    <col min="11" max="11" width="0.71875" style="13" customWidth="1"/>
    <col min="12" max="13" width="14.00390625" style="13" customWidth="1"/>
    <col min="14" max="14" width="14.8515625" style="13" customWidth="1"/>
    <col min="15" max="15" width="14.57421875" style="13" customWidth="1"/>
    <col min="16" max="16" width="2.00390625" style="13" customWidth="1"/>
    <col min="17" max="17" width="16.28125" style="13" customWidth="1"/>
    <col min="18" max="18" width="15.28125" style="13" customWidth="1"/>
    <col min="19" max="16384" width="11.57421875" style="13" customWidth="1"/>
  </cols>
  <sheetData>
    <row r="1" spans="1:18" ht="12.75">
      <c r="A1" s="12" t="s">
        <v>163</v>
      </c>
      <c r="B1" s="12"/>
      <c r="C1" s="12"/>
      <c r="R1" s="14" t="s">
        <v>164</v>
      </c>
    </row>
    <row r="2" spans="1:3" ht="12.75">
      <c r="A2" s="12" t="s">
        <v>165</v>
      </c>
      <c r="B2" s="12"/>
      <c r="C2" s="12"/>
    </row>
    <row r="3" spans="1:3" ht="6" customHeight="1" thickBot="1">
      <c r="A3" s="12"/>
      <c r="B3" s="12"/>
      <c r="C3" s="12"/>
    </row>
    <row r="4" spans="1:18" ht="24" customHeight="1">
      <c r="A4" s="443" t="s">
        <v>133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60"/>
      <c r="R4" s="461"/>
    </row>
    <row r="5" spans="1:18" ht="22.5" customHeight="1" thickBot="1">
      <c r="A5" s="462" t="s">
        <v>322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4"/>
      <c r="R5" s="465"/>
    </row>
    <row r="6" spans="1:17" ht="12.75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</row>
    <row r="7" spans="1:18" ht="12.75" customHeight="1">
      <c r="A7" s="473" t="s">
        <v>323</v>
      </c>
      <c r="B7" s="466" t="s">
        <v>240</v>
      </c>
      <c r="C7" s="466" t="s">
        <v>324</v>
      </c>
      <c r="D7" s="466" t="s">
        <v>325</v>
      </c>
      <c r="E7" s="466" t="s">
        <v>326</v>
      </c>
      <c r="F7" s="466" t="s">
        <v>199</v>
      </c>
      <c r="G7" s="466" t="s">
        <v>327</v>
      </c>
      <c r="H7" s="466" t="s">
        <v>328</v>
      </c>
      <c r="I7" s="466" t="s">
        <v>329</v>
      </c>
      <c r="J7" s="466" t="s">
        <v>330</v>
      </c>
      <c r="K7" s="198"/>
      <c r="L7" s="466" t="s">
        <v>231</v>
      </c>
      <c r="M7" s="466" t="s">
        <v>232</v>
      </c>
      <c r="N7" s="466" t="s">
        <v>233</v>
      </c>
      <c r="O7" s="466" t="s">
        <v>331</v>
      </c>
      <c r="P7" s="199"/>
      <c r="Q7" s="466" t="s">
        <v>332</v>
      </c>
      <c r="R7" s="466" t="s">
        <v>235</v>
      </c>
    </row>
    <row r="8" spans="1:18" s="136" customFormat="1" ht="12.75" customHeight="1">
      <c r="A8" s="474"/>
      <c r="B8" s="471"/>
      <c r="C8" s="471"/>
      <c r="D8" s="471"/>
      <c r="E8" s="471"/>
      <c r="F8" s="471"/>
      <c r="G8" s="471"/>
      <c r="H8" s="471"/>
      <c r="I8" s="471"/>
      <c r="J8" s="471"/>
      <c r="K8" s="198"/>
      <c r="L8" s="467"/>
      <c r="M8" s="469"/>
      <c r="N8" s="467"/>
      <c r="O8" s="469"/>
      <c r="P8" s="200"/>
      <c r="Q8" s="467"/>
      <c r="R8" s="467"/>
    </row>
    <row r="9" spans="1:18" s="136" customFormat="1" ht="12.75" customHeight="1">
      <c r="A9" s="474"/>
      <c r="B9" s="471"/>
      <c r="C9" s="471"/>
      <c r="D9" s="471"/>
      <c r="E9" s="471"/>
      <c r="F9" s="471"/>
      <c r="G9" s="471"/>
      <c r="H9" s="471"/>
      <c r="I9" s="471"/>
      <c r="J9" s="471"/>
      <c r="K9" s="198"/>
      <c r="L9" s="467"/>
      <c r="M9" s="469"/>
      <c r="N9" s="467"/>
      <c r="O9" s="469"/>
      <c r="P9" s="200"/>
      <c r="Q9" s="467"/>
      <c r="R9" s="467"/>
    </row>
    <row r="10" spans="1:18" s="136" customFormat="1" ht="18" customHeight="1">
      <c r="A10" s="474"/>
      <c r="B10" s="471"/>
      <c r="C10" s="471"/>
      <c r="D10" s="471"/>
      <c r="E10" s="471"/>
      <c r="F10" s="471"/>
      <c r="G10" s="471"/>
      <c r="H10" s="471"/>
      <c r="I10" s="471"/>
      <c r="J10" s="471"/>
      <c r="K10" s="198"/>
      <c r="L10" s="467"/>
      <c r="M10" s="469"/>
      <c r="N10" s="467"/>
      <c r="O10" s="469"/>
      <c r="P10" s="200"/>
      <c r="Q10" s="467"/>
      <c r="R10" s="467"/>
    </row>
    <row r="11" spans="1:18" s="136" customFormat="1" ht="19.5" customHeight="1">
      <c r="A11" s="475"/>
      <c r="B11" s="472"/>
      <c r="C11" s="472"/>
      <c r="D11" s="472"/>
      <c r="E11" s="472"/>
      <c r="F11" s="472"/>
      <c r="G11" s="472"/>
      <c r="H11" s="472"/>
      <c r="I11" s="472"/>
      <c r="J11" s="472"/>
      <c r="K11" s="198"/>
      <c r="L11" s="468"/>
      <c r="M11" s="470"/>
      <c r="N11" s="468"/>
      <c r="O11" s="470"/>
      <c r="P11" s="200"/>
      <c r="Q11" s="468"/>
      <c r="R11" s="468"/>
    </row>
    <row r="12" spans="1:18" s="136" customFormat="1" ht="12.75" customHeight="1">
      <c r="A12" s="202"/>
      <c r="B12" s="203"/>
      <c r="C12" s="203"/>
      <c r="D12" s="203"/>
      <c r="E12" s="203"/>
      <c r="F12" s="203"/>
      <c r="G12" s="203"/>
      <c r="H12" s="203"/>
      <c r="I12" s="203"/>
      <c r="J12" s="203"/>
      <c r="K12" s="198"/>
      <c r="L12" s="203"/>
      <c r="M12" s="202"/>
      <c r="N12" s="203"/>
      <c r="O12" s="202"/>
      <c r="P12" s="202"/>
      <c r="Q12" s="202"/>
      <c r="R12" s="13"/>
    </row>
    <row r="13" spans="2:18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198"/>
      <c r="M13" s="40"/>
      <c r="N13" s="40"/>
      <c r="O13" s="40"/>
      <c r="P13" s="40"/>
      <c r="Q13" s="40"/>
      <c r="R13" s="40"/>
    </row>
    <row r="14" spans="1:18" ht="12.75">
      <c r="A14" s="204" t="s">
        <v>334</v>
      </c>
      <c r="B14" s="205">
        <v>2750060</v>
      </c>
      <c r="C14" s="205">
        <v>205225</v>
      </c>
      <c r="D14" s="205">
        <v>486253</v>
      </c>
      <c r="E14" s="205">
        <v>33746</v>
      </c>
      <c r="F14" s="205">
        <v>1500</v>
      </c>
      <c r="G14" s="205">
        <v>783</v>
      </c>
      <c r="H14" s="205">
        <v>19266</v>
      </c>
      <c r="I14" s="205">
        <v>194892</v>
      </c>
      <c r="J14" s="206">
        <v>3660371</v>
      </c>
      <c r="K14" s="198"/>
      <c r="L14" s="205">
        <v>849880</v>
      </c>
      <c r="M14" s="205">
        <v>205575</v>
      </c>
      <c r="N14" s="205">
        <v>210697</v>
      </c>
      <c r="O14" s="205">
        <v>120</v>
      </c>
      <c r="P14" s="48"/>
      <c r="Q14" s="205">
        <v>13241.680941</v>
      </c>
      <c r="R14" s="205">
        <v>49173</v>
      </c>
    </row>
    <row r="15" spans="1:18" ht="12.75">
      <c r="A15" s="207" t="s">
        <v>335</v>
      </c>
      <c r="B15" s="208">
        <v>6683996</v>
      </c>
      <c r="C15" s="208">
        <v>302920</v>
      </c>
      <c r="D15" s="208">
        <v>1037177</v>
      </c>
      <c r="E15" s="208">
        <v>600259</v>
      </c>
      <c r="F15" s="208">
        <v>14925</v>
      </c>
      <c r="G15" s="208">
        <v>2882</v>
      </c>
      <c r="H15" s="208">
        <v>58089</v>
      </c>
      <c r="I15" s="208">
        <v>370104</v>
      </c>
      <c r="J15" s="209">
        <v>8936420</v>
      </c>
      <c r="K15" s="198"/>
      <c r="L15" s="208">
        <v>1635623</v>
      </c>
      <c r="M15" s="208">
        <v>470597</v>
      </c>
      <c r="N15" s="208">
        <v>350660</v>
      </c>
      <c r="O15" s="208">
        <v>303910</v>
      </c>
      <c r="P15" s="48"/>
      <c r="Q15" s="208">
        <v>110890.448561</v>
      </c>
      <c r="R15" s="208">
        <v>254406</v>
      </c>
    </row>
    <row r="16" spans="1:18" ht="12.75">
      <c r="A16" s="207" t="s">
        <v>336</v>
      </c>
      <c r="B16" s="208">
        <v>275818</v>
      </c>
      <c r="C16" s="208">
        <v>14302</v>
      </c>
      <c r="D16" s="208">
        <v>511942</v>
      </c>
      <c r="E16" s="208">
        <v>5097</v>
      </c>
      <c r="F16" s="208">
        <v>6300</v>
      </c>
      <c r="G16" s="208">
        <v>8</v>
      </c>
      <c r="H16" s="208">
        <v>6209</v>
      </c>
      <c r="I16" s="208">
        <v>109986</v>
      </c>
      <c r="J16" s="209">
        <v>922661</v>
      </c>
      <c r="K16" s="198"/>
      <c r="L16" s="208">
        <v>10424</v>
      </c>
      <c r="M16" s="208">
        <v>2812</v>
      </c>
      <c r="N16" s="208">
        <v>1195</v>
      </c>
      <c r="O16" s="208">
        <v>52545</v>
      </c>
      <c r="P16" s="48"/>
      <c r="Q16" s="208">
        <v>2237.614912</v>
      </c>
      <c r="R16" s="208">
        <v>4194</v>
      </c>
    </row>
    <row r="17" spans="1:18" ht="12.75">
      <c r="A17" s="207" t="s">
        <v>337</v>
      </c>
      <c r="B17" s="208">
        <v>18634734</v>
      </c>
      <c r="C17" s="208">
        <v>616818</v>
      </c>
      <c r="D17" s="208">
        <v>1884091</v>
      </c>
      <c r="E17" s="208">
        <v>406794</v>
      </c>
      <c r="F17" s="208">
        <v>42713</v>
      </c>
      <c r="G17" s="208">
        <v>14991</v>
      </c>
      <c r="H17" s="208">
        <v>208179</v>
      </c>
      <c r="I17" s="208">
        <v>780636</v>
      </c>
      <c r="J17" s="209">
        <v>22578112</v>
      </c>
      <c r="K17" s="198"/>
      <c r="L17" s="208">
        <v>7379213</v>
      </c>
      <c r="M17" s="208">
        <v>1458679</v>
      </c>
      <c r="N17" s="208">
        <v>1060569</v>
      </c>
      <c r="O17" s="208">
        <v>548417</v>
      </c>
      <c r="P17" s="48"/>
      <c r="Q17" s="208">
        <v>202538.720014</v>
      </c>
      <c r="R17" s="208">
        <v>572319</v>
      </c>
    </row>
    <row r="18" spans="1:18" ht="12.75">
      <c r="A18" s="207" t="s">
        <v>338</v>
      </c>
      <c r="B18" s="208">
        <v>11999834</v>
      </c>
      <c r="C18" s="208">
        <v>1187933</v>
      </c>
      <c r="D18" s="208">
        <v>1991024</v>
      </c>
      <c r="E18" s="208">
        <v>566588</v>
      </c>
      <c r="F18" s="208">
        <v>113269</v>
      </c>
      <c r="G18" s="208">
        <v>63631</v>
      </c>
      <c r="H18" s="208">
        <v>203394</v>
      </c>
      <c r="I18" s="208">
        <v>856291</v>
      </c>
      <c r="J18" s="209">
        <v>16676577</v>
      </c>
      <c r="K18" s="198"/>
      <c r="L18" s="208">
        <v>3561451</v>
      </c>
      <c r="M18" s="208">
        <v>921392</v>
      </c>
      <c r="N18" s="208">
        <v>652715</v>
      </c>
      <c r="O18" s="208">
        <v>429488</v>
      </c>
      <c r="P18" s="48"/>
      <c r="Q18" s="208">
        <v>284889.232419</v>
      </c>
      <c r="R18" s="208">
        <v>666867</v>
      </c>
    </row>
    <row r="19" spans="1:18" ht="12.75">
      <c r="A19" s="210" t="s">
        <v>339</v>
      </c>
      <c r="B19" s="211">
        <v>8418</v>
      </c>
      <c r="C19" s="211">
        <v>11867</v>
      </c>
      <c r="D19" s="211">
        <v>2014</v>
      </c>
      <c r="E19" s="211">
        <v>0</v>
      </c>
      <c r="F19" s="211">
        <v>0</v>
      </c>
      <c r="G19" s="211">
        <v>0</v>
      </c>
      <c r="H19" s="211">
        <v>880</v>
      </c>
      <c r="I19" s="211">
        <v>436</v>
      </c>
      <c r="J19" s="212">
        <v>23539</v>
      </c>
      <c r="K19" s="198"/>
      <c r="L19" s="211">
        <v>1292</v>
      </c>
      <c r="M19" s="211">
        <v>4595</v>
      </c>
      <c r="N19" s="211">
        <v>0</v>
      </c>
      <c r="O19" s="211">
        <v>0</v>
      </c>
      <c r="P19" s="48"/>
      <c r="Q19" s="211">
        <v>0</v>
      </c>
      <c r="R19" s="211">
        <v>0</v>
      </c>
    </row>
    <row r="20" spans="1:18" ht="12.75">
      <c r="A20" s="210" t="s">
        <v>340</v>
      </c>
      <c r="B20" s="211">
        <v>13268771</v>
      </c>
      <c r="C20" s="211">
        <v>2242967</v>
      </c>
      <c r="D20" s="211">
        <v>4515664</v>
      </c>
      <c r="E20" s="211">
        <v>179139</v>
      </c>
      <c r="F20" s="211">
        <v>66803</v>
      </c>
      <c r="G20" s="211">
        <v>7661</v>
      </c>
      <c r="H20" s="211">
        <v>240178</v>
      </c>
      <c r="I20" s="211">
        <v>998643</v>
      </c>
      <c r="J20" s="212">
        <v>21176202</v>
      </c>
      <c r="K20" s="198"/>
      <c r="L20" s="211">
        <v>1870226</v>
      </c>
      <c r="M20" s="211">
        <v>766788</v>
      </c>
      <c r="N20" s="211">
        <v>303873</v>
      </c>
      <c r="O20" s="211">
        <v>299495</v>
      </c>
      <c r="P20" s="48"/>
      <c r="Q20" s="211">
        <v>599730.497722</v>
      </c>
      <c r="R20" s="211">
        <v>1268577</v>
      </c>
    </row>
    <row r="21" spans="1:18" ht="12.75">
      <c r="A21" s="210" t="s">
        <v>341</v>
      </c>
      <c r="B21" s="211">
        <v>52902</v>
      </c>
      <c r="C21" s="211">
        <v>3485</v>
      </c>
      <c r="D21" s="211">
        <v>0</v>
      </c>
      <c r="E21" s="211">
        <v>261</v>
      </c>
      <c r="F21" s="211">
        <v>0</v>
      </c>
      <c r="G21" s="211">
        <v>0</v>
      </c>
      <c r="H21" s="211">
        <v>10</v>
      </c>
      <c r="I21" s="211">
        <v>395</v>
      </c>
      <c r="J21" s="212">
        <v>56663</v>
      </c>
      <c r="K21" s="198"/>
      <c r="L21" s="211">
        <v>9151</v>
      </c>
      <c r="M21" s="211">
        <v>42344</v>
      </c>
      <c r="N21" s="211">
        <v>0</v>
      </c>
      <c r="O21" s="211">
        <v>0</v>
      </c>
      <c r="P21" s="48"/>
      <c r="Q21" s="211">
        <v>0</v>
      </c>
      <c r="R21" s="211">
        <v>0</v>
      </c>
    </row>
    <row r="22" spans="1:18" ht="12.75">
      <c r="A22" s="210" t="s">
        <v>342</v>
      </c>
      <c r="B22" s="211">
        <v>1032506</v>
      </c>
      <c r="C22" s="211">
        <v>68128</v>
      </c>
      <c r="D22" s="211">
        <v>217761</v>
      </c>
      <c r="E22" s="211">
        <v>7848</v>
      </c>
      <c r="F22" s="211">
        <v>0</v>
      </c>
      <c r="G22" s="211">
        <v>84</v>
      </c>
      <c r="H22" s="211">
        <v>15330</v>
      </c>
      <c r="I22" s="211">
        <v>73073</v>
      </c>
      <c r="J22" s="212">
        <v>1383133</v>
      </c>
      <c r="K22" s="198"/>
      <c r="L22" s="211">
        <v>140633</v>
      </c>
      <c r="M22" s="211">
        <v>0</v>
      </c>
      <c r="N22" s="211">
        <v>0</v>
      </c>
      <c r="O22" s="211">
        <v>0</v>
      </c>
      <c r="P22" s="48"/>
      <c r="Q22" s="211">
        <v>42238.340171</v>
      </c>
      <c r="R22" s="211">
        <v>80865</v>
      </c>
    </row>
    <row r="23" spans="1:18" ht="12.75">
      <c r="A23" s="210" t="s">
        <v>343</v>
      </c>
      <c r="B23" s="211">
        <v>677031</v>
      </c>
      <c r="C23" s="211">
        <v>46079</v>
      </c>
      <c r="D23" s="211">
        <v>215705</v>
      </c>
      <c r="E23" s="211">
        <v>22034</v>
      </c>
      <c r="F23" s="211">
        <v>0</v>
      </c>
      <c r="G23" s="211">
        <v>174</v>
      </c>
      <c r="H23" s="211">
        <v>12302</v>
      </c>
      <c r="I23" s="211">
        <v>71297</v>
      </c>
      <c r="J23" s="212">
        <v>1028186</v>
      </c>
      <c r="K23" s="198"/>
      <c r="L23" s="211">
        <v>84314</v>
      </c>
      <c r="M23" s="211">
        <v>55535</v>
      </c>
      <c r="N23" s="211">
        <v>110054</v>
      </c>
      <c r="O23" s="211">
        <v>50019</v>
      </c>
      <c r="P23" s="48"/>
      <c r="Q23" s="211">
        <v>9410.696728</v>
      </c>
      <c r="R23" s="211">
        <v>42624</v>
      </c>
    </row>
    <row r="24" spans="1:18" ht="12.75">
      <c r="A24" s="213" t="s">
        <v>344</v>
      </c>
      <c r="B24" s="208">
        <v>3920508</v>
      </c>
      <c r="C24" s="208">
        <v>192273</v>
      </c>
      <c r="D24" s="208">
        <v>666028</v>
      </c>
      <c r="E24" s="208">
        <v>76526</v>
      </c>
      <c r="F24" s="208">
        <v>9247</v>
      </c>
      <c r="G24" s="208">
        <v>2592</v>
      </c>
      <c r="H24" s="208">
        <v>34565</v>
      </c>
      <c r="I24" s="208">
        <v>165772</v>
      </c>
      <c r="J24" s="209">
        <v>5002563</v>
      </c>
      <c r="K24" s="198"/>
      <c r="L24" s="208">
        <v>1523879</v>
      </c>
      <c r="M24" s="208">
        <v>394758</v>
      </c>
      <c r="N24" s="208">
        <v>207511</v>
      </c>
      <c r="O24" s="208">
        <v>80992</v>
      </c>
      <c r="P24" s="48"/>
      <c r="Q24" s="208">
        <v>40265.025115</v>
      </c>
      <c r="R24" s="208">
        <v>149607</v>
      </c>
    </row>
    <row r="25" spans="1:18" ht="12.75">
      <c r="A25" s="207" t="s">
        <v>345</v>
      </c>
      <c r="B25" s="208">
        <v>195395</v>
      </c>
      <c r="C25" s="208">
        <v>11461</v>
      </c>
      <c r="D25" s="208">
        <v>8725</v>
      </c>
      <c r="E25" s="208">
        <v>0</v>
      </c>
      <c r="F25" s="208">
        <v>0</v>
      </c>
      <c r="G25" s="208">
        <v>12</v>
      </c>
      <c r="H25" s="208">
        <v>2231</v>
      </c>
      <c r="I25" s="208">
        <v>9087</v>
      </c>
      <c r="J25" s="209">
        <v>213628</v>
      </c>
      <c r="K25" s="198"/>
      <c r="L25" s="208">
        <v>2419</v>
      </c>
      <c r="M25" s="208">
        <v>0</v>
      </c>
      <c r="N25" s="208">
        <v>0</v>
      </c>
      <c r="O25" s="208">
        <v>0</v>
      </c>
      <c r="P25" s="48"/>
      <c r="Q25" s="208">
        <v>6259.76943</v>
      </c>
      <c r="R25" s="208">
        <v>14717</v>
      </c>
    </row>
    <row r="26" spans="1:18" ht="12.75">
      <c r="A26" s="207" t="s">
        <v>346</v>
      </c>
      <c r="B26" s="208">
        <v>172199</v>
      </c>
      <c r="C26" s="208">
        <v>22718</v>
      </c>
      <c r="D26" s="208">
        <v>352957</v>
      </c>
      <c r="E26" s="208">
        <v>8601</v>
      </c>
      <c r="F26" s="208">
        <v>34686</v>
      </c>
      <c r="G26" s="208">
        <v>1042</v>
      </c>
      <c r="H26" s="208">
        <v>722</v>
      </c>
      <c r="I26" s="208">
        <v>28093</v>
      </c>
      <c r="J26" s="209">
        <v>618894</v>
      </c>
      <c r="K26" s="198"/>
      <c r="L26" s="208">
        <v>12310</v>
      </c>
      <c r="M26" s="208">
        <v>12957</v>
      </c>
      <c r="N26" s="208">
        <v>0</v>
      </c>
      <c r="O26" s="208">
        <v>0</v>
      </c>
      <c r="P26" s="48"/>
      <c r="Q26" s="208">
        <v>0</v>
      </c>
      <c r="R26" s="208">
        <v>0</v>
      </c>
    </row>
    <row r="27" spans="1:18" ht="12.75">
      <c r="A27" s="207" t="s">
        <v>347</v>
      </c>
      <c r="B27" s="208">
        <v>213615</v>
      </c>
      <c r="C27" s="208">
        <v>4696</v>
      </c>
      <c r="D27" s="208">
        <v>41111</v>
      </c>
      <c r="E27" s="208">
        <v>0</v>
      </c>
      <c r="F27" s="208">
        <v>0</v>
      </c>
      <c r="G27" s="208">
        <v>13</v>
      </c>
      <c r="H27" s="208">
        <v>2186</v>
      </c>
      <c r="I27" s="208">
        <v>6425</v>
      </c>
      <c r="J27" s="209">
        <v>253352</v>
      </c>
      <c r="K27" s="198"/>
      <c r="L27" s="208">
        <v>33810</v>
      </c>
      <c r="M27" s="208">
        <v>0</v>
      </c>
      <c r="N27" s="208">
        <v>0</v>
      </c>
      <c r="O27" s="208">
        <v>0</v>
      </c>
      <c r="P27" s="48"/>
      <c r="Q27" s="208">
        <v>10797.891134</v>
      </c>
      <c r="R27" s="208">
        <v>17766</v>
      </c>
    </row>
    <row r="28" spans="1:18" ht="12.75">
      <c r="A28" s="207" t="s">
        <v>348</v>
      </c>
      <c r="B28" s="208">
        <v>18854211</v>
      </c>
      <c r="C28" s="208">
        <v>1524723</v>
      </c>
      <c r="D28" s="208">
        <v>2064873</v>
      </c>
      <c r="E28" s="208">
        <v>1575107</v>
      </c>
      <c r="F28" s="208">
        <v>101756</v>
      </c>
      <c r="G28" s="208">
        <v>8121</v>
      </c>
      <c r="H28" s="208">
        <v>150035</v>
      </c>
      <c r="I28" s="208">
        <v>1534776</v>
      </c>
      <c r="J28" s="209">
        <v>25265519</v>
      </c>
      <c r="K28" s="198"/>
      <c r="L28" s="208">
        <v>6220961</v>
      </c>
      <c r="M28" s="208">
        <v>1281776</v>
      </c>
      <c r="N28" s="208">
        <v>1266914</v>
      </c>
      <c r="O28" s="208">
        <v>198317</v>
      </c>
      <c r="P28" s="48"/>
      <c r="Q28" s="208">
        <v>530132.55287</v>
      </c>
      <c r="R28" s="208">
        <v>1342360</v>
      </c>
    </row>
    <row r="29" spans="1:18" ht="12.75">
      <c r="A29" s="210" t="s">
        <v>349</v>
      </c>
      <c r="B29" s="211">
        <v>2838791</v>
      </c>
      <c r="C29" s="211">
        <v>280414</v>
      </c>
      <c r="D29" s="211">
        <v>708608</v>
      </c>
      <c r="E29" s="211">
        <v>61638</v>
      </c>
      <c r="F29" s="211">
        <v>1630</v>
      </c>
      <c r="G29" s="211">
        <v>589</v>
      </c>
      <c r="H29" s="211">
        <v>24544</v>
      </c>
      <c r="I29" s="211">
        <v>265292</v>
      </c>
      <c r="J29" s="212">
        <v>4141727</v>
      </c>
      <c r="K29" s="198"/>
      <c r="L29" s="211">
        <v>665013</v>
      </c>
      <c r="M29" s="211">
        <v>261233</v>
      </c>
      <c r="N29" s="211">
        <v>242576</v>
      </c>
      <c r="O29" s="211">
        <v>0</v>
      </c>
      <c r="P29" s="48"/>
      <c r="Q29" s="211">
        <v>38272.916918</v>
      </c>
      <c r="R29" s="211">
        <v>85159</v>
      </c>
    </row>
    <row r="30" spans="1:18" ht="12.75">
      <c r="A30" s="210" t="s">
        <v>350</v>
      </c>
      <c r="B30" s="211">
        <v>9765135</v>
      </c>
      <c r="C30" s="211">
        <v>474560</v>
      </c>
      <c r="D30" s="211">
        <v>1216770</v>
      </c>
      <c r="E30" s="211">
        <v>334697</v>
      </c>
      <c r="F30" s="211">
        <v>286564</v>
      </c>
      <c r="G30" s="211">
        <v>5769</v>
      </c>
      <c r="H30" s="211">
        <v>67421</v>
      </c>
      <c r="I30" s="211">
        <v>822330</v>
      </c>
      <c r="J30" s="212">
        <v>13178299</v>
      </c>
      <c r="K30" s="198"/>
      <c r="L30" s="211">
        <v>2356437</v>
      </c>
      <c r="M30" s="211">
        <v>495676</v>
      </c>
      <c r="N30" s="211">
        <v>318031</v>
      </c>
      <c r="O30" s="211">
        <v>87246</v>
      </c>
      <c r="P30" s="48"/>
      <c r="Q30" s="211">
        <v>108815.199021</v>
      </c>
      <c r="R30" s="211">
        <v>223668</v>
      </c>
    </row>
    <row r="31" spans="1:18" ht="12.75">
      <c r="A31" s="210" t="s">
        <v>351</v>
      </c>
      <c r="B31" s="211">
        <v>0</v>
      </c>
      <c r="C31" s="211">
        <v>117725</v>
      </c>
      <c r="D31" s="211">
        <v>244418</v>
      </c>
      <c r="E31" s="211">
        <v>434565</v>
      </c>
      <c r="F31" s="211">
        <v>17188</v>
      </c>
      <c r="G31" s="211">
        <v>104</v>
      </c>
      <c r="H31" s="211">
        <v>87</v>
      </c>
      <c r="I31" s="211">
        <v>180634</v>
      </c>
      <c r="J31" s="212">
        <v>994721</v>
      </c>
      <c r="K31" s="198"/>
      <c r="L31" s="211">
        <v>0</v>
      </c>
      <c r="M31" s="211">
        <v>0</v>
      </c>
      <c r="N31" s="211">
        <v>0</v>
      </c>
      <c r="O31" s="211">
        <v>0</v>
      </c>
      <c r="P31" s="48"/>
      <c r="Q31" s="211">
        <v>0</v>
      </c>
      <c r="R31" s="211">
        <v>0</v>
      </c>
    </row>
    <row r="32" spans="1:18" ht="12.75">
      <c r="A32" s="210" t="s">
        <v>352</v>
      </c>
      <c r="B32" s="211">
        <v>148272</v>
      </c>
      <c r="C32" s="211">
        <v>51529</v>
      </c>
      <c r="D32" s="211">
        <v>0</v>
      </c>
      <c r="E32" s="211">
        <v>0</v>
      </c>
      <c r="F32" s="211">
        <v>0</v>
      </c>
      <c r="G32" s="211">
        <v>0</v>
      </c>
      <c r="H32" s="211">
        <v>219</v>
      </c>
      <c r="I32" s="211">
        <v>6039</v>
      </c>
      <c r="J32" s="212">
        <v>204139</v>
      </c>
      <c r="K32" s="198"/>
      <c r="L32" s="211">
        <v>30988</v>
      </c>
      <c r="M32" s="211">
        <v>33991</v>
      </c>
      <c r="N32" s="211">
        <v>0</v>
      </c>
      <c r="O32" s="211">
        <v>0</v>
      </c>
      <c r="P32" s="48"/>
      <c r="Q32" s="211">
        <v>0</v>
      </c>
      <c r="R32" s="211">
        <v>0</v>
      </c>
    </row>
    <row r="33" spans="1:18" ht="12.75">
      <c r="A33" s="207" t="s">
        <v>353</v>
      </c>
      <c r="B33" s="208">
        <v>303170</v>
      </c>
      <c r="C33" s="208">
        <v>507550</v>
      </c>
      <c r="D33" s="208">
        <v>370316</v>
      </c>
      <c r="E33" s="208">
        <v>185856</v>
      </c>
      <c r="F33" s="208">
        <v>0</v>
      </c>
      <c r="G33" s="208">
        <v>142</v>
      </c>
      <c r="H33" s="208">
        <v>2417</v>
      </c>
      <c r="I33" s="208">
        <v>182111</v>
      </c>
      <c r="J33" s="209">
        <v>1542344</v>
      </c>
      <c r="K33" s="198"/>
      <c r="L33" s="208">
        <v>117242</v>
      </c>
      <c r="M33" s="208">
        <v>61550</v>
      </c>
      <c r="N33" s="208">
        <v>0</v>
      </c>
      <c r="O33" s="208">
        <v>0</v>
      </c>
      <c r="P33" s="48"/>
      <c r="Q33" s="208">
        <v>18.11656</v>
      </c>
      <c r="R33" s="208">
        <v>4295</v>
      </c>
    </row>
    <row r="34" spans="1:18" ht="12.75">
      <c r="A34" s="207" t="s">
        <v>354</v>
      </c>
      <c r="B34" s="208">
        <v>24383</v>
      </c>
      <c r="C34" s="208">
        <v>195569</v>
      </c>
      <c r="D34" s="208">
        <v>49658</v>
      </c>
      <c r="E34" s="208">
        <v>94948</v>
      </c>
      <c r="F34" s="208">
        <v>0</v>
      </c>
      <c r="G34" s="208">
        <v>144</v>
      </c>
      <c r="H34" s="208">
        <v>1320</v>
      </c>
      <c r="I34" s="208">
        <v>130918</v>
      </c>
      <c r="J34" s="209">
        <v>496513</v>
      </c>
      <c r="K34" s="198"/>
      <c r="L34" s="208">
        <v>0</v>
      </c>
      <c r="M34" s="208">
        <v>0</v>
      </c>
      <c r="N34" s="208">
        <v>0</v>
      </c>
      <c r="O34" s="208">
        <v>0</v>
      </c>
      <c r="P34" s="48"/>
      <c r="Q34" s="208">
        <v>0</v>
      </c>
      <c r="R34" s="208">
        <v>0</v>
      </c>
    </row>
    <row r="35" spans="1:18" ht="12.75">
      <c r="A35" s="207" t="s">
        <v>355</v>
      </c>
      <c r="B35" s="208">
        <v>542084</v>
      </c>
      <c r="C35" s="208">
        <v>120980</v>
      </c>
      <c r="D35" s="208">
        <v>111055</v>
      </c>
      <c r="E35" s="208">
        <v>5211</v>
      </c>
      <c r="F35" s="208">
        <v>0</v>
      </c>
      <c r="G35" s="208">
        <v>13</v>
      </c>
      <c r="H35" s="208">
        <v>5943</v>
      </c>
      <c r="I35" s="208">
        <v>42207</v>
      </c>
      <c r="J35" s="209">
        <v>818735</v>
      </c>
      <c r="K35" s="198"/>
      <c r="L35" s="208">
        <v>6338</v>
      </c>
      <c r="M35" s="208">
        <v>71453</v>
      </c>
      <c r="N35" s="208">
        <v>56586</v>
      </c>
      <c r="O35" s="208">
        <v>17209</v>
      </c>
      <c r="P35" s="48"/>
      <c r="Q35" s="208">
        <v>9484.360357</v>
      </c>
      <c r="R35" s="208">
        <v>33865</v>
      </c>
    </row>
    <row r="36" spans="1:18" ht="12.75">
      <c r="A36" s="213" t="s">
        <v>356</v>
      </c>
      <c r="B36" s="208">
        <v>4775959</v>
      </c>
      <c r="C36" s="208">
        <v>218439</v>
      </c>
      <c r="D36" s="208">
        <v>761551</v>
      </c>
      <c r="E36" s="208">
        <v>107466</v>
      </c>
      <c r="F36" s="208">
        <v>5108</v>
      </c>
      <c r="G36" s="208">
        <v>4968</v>
      </c>
      <c r="H36" s="208">
        <v>78720</v>
      </c>
      <c r="I36" s="208">
        <v>384870</v>
      </c>
      <c r="J36" s="209">
        <v>6237634</v>
      </c>
      <c r="K36" s="198"/>
      <c r="L36" s="208">
        <v>737532</v>
      </c>
      <c r="M36" s="208">
        <v>368201</v>
      </c>
      <c r="N36" s="208">
        <v>199764</v>
      </c>
      <c r="O36" s="208">
        <v>28146</v>
      </c>
      <c r="P36" s="48"/>
      <c r="Q36" s="208">
        <v>193057.319818</v>
      </c>
      <c r="R36" s="208">
        <v>444418</v>
      </c>
    </row>
    <row r="37" spans="1:18" ht="13.5" thickBot="1">
      <c r="A37" s="214" t="s">
        <v>357</v>
      </c>
      <c r="B37" s="215">
        <v>19474</v>
      </c>
      <c r="C37" s="215">
        <v>61642</v>
      </c>
      <c r="D37" s="215">
        <v>30691</v>
      </c>
      <c r="E37" s="215">
        <v>2479</v>
      </c>
      <c r="F37" s="215">
        <v>0</v>
      </c>
      <c r="G37" s="215">
        <v>0</v>
      </c>
      <c r="H37" s="215">
        <v>297</v>
      </c>
      <c r="I37" s="215">
        <v>2136</v>
      </c>
      <c r="J37" s="216">
        <v>116425</v>
      </c>
      <c r="K37" s="198"/>
      <c r="L37" s="215">
        <v>4540</v>
      </c>
      <c r="M37" s="215">
        <v>6284</v>
      </c>
      <c r="N37" s="215">
        <v>0</v>
      </c>
      <c r="O37" s="215">
        <v>0</v>
      </c>
      <c r="P37" s="48"/>
      <c r="Q37" s="215">
        <v>0</v>
      </c>
      <c r="R37" s="215">
        <v>0</v>
      </c>
    </row>
    <row r="38" spans="1:16" ht="13.5" thickBot="1">
      <c r="A38" s="217"/>
      <c r="J38" s="165"/>
      <c r="K38" s="198"/>
      <c r="P38" s="20"/>
    </row>
    <row r="39" spans="1:18" s="136" customFormat="1" ht="13.5" thickBot="1">
      <c r="A39" s="218" t="s">
        <v>136</v>
      </c>
      <c r="B39" s="219">
        <v>97157266</v>
      </c>
      <c r="C39" s="219">
        <v>8484003</v>
      </c>
      <c r="D39" s="219">
        <v>17488392</v>
      </c>
      <c r="E39" s="219">
        <v>4708860</v>
      </c>
      <c r="F39" s="219">
        <v>701689</v>
      </c>
      <c r="G39" s="219">
        <v>113723</v>
      </c>
      <c r="H39" s="219">
        <v>1134544</v>
      </c>
      <c r="I39" s="219">
        <v>7216443</v>
      </c>
      <c r="J39" s="219">
        <v>135526357</v>
      </c>
      <c r="K39" s="198"/>
      <c r="L39" s="219">
        <v>27253676</v>
      </c>
      <c r="M39" s="219">
        <v>6916196</v>
      </c>
      <c r="N39" s="219">
        <v>4981145</v>
      </c>
      <c r="O39" s="219">
        <v>2095904</v>
      </c>
      <c r="P39" s="220"/>
      <c r="Q39" s="219">
        <v>2202280.382691</v>
      </c>
      <c r="R39" s="219">
        <v>5254880</v>
      </c>
    </row>
    <row r="40" spans="1:18" s="136" customFormat="1" ht="12.75">
      <c r="A40" s="90"/>
      <c r="B40" s="90"/>
      <c r="C40" s="90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</row>
    <row r="41" spans="1:18" ht="12.75">
      <c r="A41" s="13" t="s">
        <v>249</v>
      </c>
      <c r="I41" s="40"/>
      <c r="J41" s="221"/>
      <c r="K41" s="221"/>
      <c r="L41" s="221"/>
      <c r="M41" s="221"/>
      <c r="N41" s="221"/>
      <c r="O41" s="221"/>
      <c r="P41" s="221"/>
      <c r="Q41" s="221"/>
      <c r="R41" s="221"/>
    </row>
    <row r="42" spans="1:18" s="136" customFormat="1" ht="12.75">
      <c r="A42" s="20" t="s">
        <v>358</v>
      </c>
      <c r="B42" s="222"/>
      <c r="C42" s="222"/>
      <c r="D42" s="221"/>
      <c r="E42" s="221"/>
      <c r="F42" s="221"/>
      <c r="G42" s="221"/>
      <c r="H42" s="221"/>
      <c r="I42" s="221"/>
      <c r="J42" s="221"/>
      <c r="K42" s="198"/>
      <c r="L42" s="221"/>
      <c r="M42" s="221"/>
      <c r="N42" s="221"/>
      <c r="O42" s="221"/>
      <c r="P42" s="221"/>
      <c r="Q42" s="221"/>
      <c r="R42" s="13"/>
    </row>
    <row r="43" spans="1:18" s="136" customFormat="1" ht="12.75">
      <c r="A43" s="13" t="s">
        <v>359</v>
      </c>
      <c r="B43" s="20"/>
      <c r="C43" s="20"/>
      <c r="D43" s="221"/>
      <c r="E43" s="221"/>
      <c r="F43" s="221"/>
      <c r="G43" s="221"/>
      <c r="H43" s="221"/>
      <c r="I43" s="221"/>
      <c r="J43" s="221"/>
      <c r="K43" s="198"/>
      <c r="L43" s="221"/>
      <c r="M43" s="221"/>
      <c r="N43" s="221"/>
      <c r="O43" s="221"/>
      <c r="P43" s="221"/>
      <c r="Q43" s="221"/>
      <c r="R43" s="13"/>
    </row>
    <row r="44" spans="1:18" s="136" customFormat="1" ht="12.75">
      <c r="A44" s="13"/>
      <c r="B44" s="13"/>
      <c r="C44" s="13"/>
      <c r="D44" s="221"/>
      <c r="E44" s="221"/>
      <c r="F44" s="221"/>
      <c r="G44" s="221"/>
      <c r="H44" s="221"/>
      <c r="I44" s="221"/>
      <c r="J44" s="221"/>
      <c r="K44" s="198"/>
      <c r="L44" s="221"/>
      <c r="M44" s="221"/>
      <c r="N44" s="221"/>
      <c r="O44" s="221"/>
      <c r="P44" s="221"/>
      <c r="Q44" s="221"/>
      <c r="R44" s="13"/>
    </row>
    <row r="45" spans="1:11" ht="12.75">
      <c r="A45" s="13" t="s">
        <v>258</v>
      </c>
      <c r="K45" s="198"/>
    </row>
  </sheetData>
  <sheetProtection/>
  <mergeCells count="18">
    <mergeCell ref="J7:J11"/>
    <mergeCell ref="L7:L11"/>
    <mergeCell ref="C7:C11"/>
    <mergeCell ref="D7:D11"/>
    <mergeCell ref="E7:E11"/>
    <mergeCell ref="F7:F11"/>
    <mergeCell ref="G7:G11"/>
    <mergeCell ref="H7:H11"/>
    <mergeCell ref="A4:R4"/>
    <mergeCell ref="A5:R5"/>
    <mergeCell ref="R7:R11"/>
    <mergeCell ref="M7:M11"/>
    <mergeCell ref="N7:N11"/>
    <mergeCell ref="O7:O11"/>
    <mergeCell ref="Q7:Q11"/>
    <mergeCell ref="I7:I11"/>
    <mergeCell ref="A7:A11"/>
    <mergeCell ref="B7:B11"/>
  </mergeCells>
  <conditionalFormatting sqref="A14:A37">
    <cfRule type="cellIs" priority="1" dxfId="0" operator="equal" stopIfTrue="1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4" r:id="rId2"/>
  <headerFooter alignWithMargins="0"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Z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28125" style="13" customWidth="1"/>
    <col min="2" max="2" width="14.28125" style="13" customWidth="1"/>
    <col min="3" max="3" width="12.8515625" style="13" customWidth="1"/>
    <col min="4" max="4" width="14.7109375" style="13" customWidth="1"/>
    <col min="5" max="5" width="15.140625" style="13" customWidth="1"/>
    <col min="6" max="6" width="17.28125" style="13" customWidth="1"/>
    <col min="7" max="7" width="15.140625" style="13" customWidth="1"/>
    <col min="8" max="8" width="14.00390625" style="13" customWidth="1"/>
    <col min="9" max="9" width="15.00390625" style="13" customWidth="1"/>
    <col min="10" max="10" width="18.7109375" style="13" customWidth="1"/>
    <col min="11" max="13" width="14.00390625" style="13" customWidth="1"/>
    <col min="14" max="14" width="13.28125" style="13" customWidth="1"/>
    <col min="15" max="15" width="14.8515625" style="13" customWidth="1"/>
    <col min="16" max="16" width="10.7109375" style="13" bestFit="1" customWidth="1"/>
    <col min="17" max="17" width="14.140625" style="13" customWidth="1"/>
    <col min="18" max="18" width="13.7109375" style="13" customWidth="1"/>
    <col min="19" max="19" width="13.28125" style="13" customWidth="1"/>
    <col min="20" max="20" width="14.421875" style="13" customWidth="1"/>
    <col min="21" max="22" width="14.8515625" style="13" customWidth="1"/>
    <col min="23" max="23" width="13.00390625" style="13" customWidth="1"/>
    <col min="24" max="24" width="13.57421875" style="13" customWidth="1"/>
    <col min="25" max="25" width="1.1484375" style="13" customWidth="1"/>
    <col min="26" max="26" width="16.7109375" style="13" customWidth="1"/>
    <col min="27" max="16384" width="11.57421875" style="13" customWidth="1"/>
  </cols>
  <sheetData>
    <row r="1" spans="1:26" ht="12.75">
      <c r="A1" s="12" t="s">
        <v>163</v>
      </c>
      <c r="B1" s="12"/>
      <c r="Z1" s="14" t="s">
        <v>164</v>
      </c>
    </row>
    <row r="2" spans="1:2" ht="12.75">
      <c r="A2" s="12" t="s">
        <v>165</v>
      </c>
      <c r="B2" s="12"/>
    </row>
    <row r="3" spans="1:2" ht="6" customHeight="1" thickBot="1">
      <c r="A3" s="12"/>
      <c r="B3" s="12"/>
    </row>
    <row r="4" spans="1:26" ht="24" customHeight="1">
      <c r="A4" s="443" t="s">
        <v>132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60"/>
      <c r="R4" s="460"/>
      <c r="S4" s="460"/>
      <c r="T4" s="460"/>
      <c r="U4" s="460"/>
      <c r="V4" s="460"/>
      <c r="W4" s="460"/>
      <c r="X4" s="460"/>
      <c r="Y4" s="460"/>
      <c r="Z4" s="461"/>
    </row>
    <row r="5" spans="1:26" ht="22.5" customHeight="1" thickBot="1">
      <c r="A5" s="462" t="s">
        <v>322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4"/>
      <c r="R5" s="464"/>
      <c r="S5" s="464"/>
      <c r="T5" s="464"/>
      <c r="U5" s="464"/>
      <c r="V5" s="464"/>
      <c r="W5" s="464"/>
      <c r="X5" s="464"/>
      <c r="Y5" s="464"/>
      <c r="Z5" s="465"/>
    </row>
    <row r="6" spans="1:26" ht="12.75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</row>
    <row r="7" spans="1:26" ht="12.75" customHeight="1">
      <c r="A7" s="473" t="s">
        <v>323</v>
      </c>
      <c r="B7" s="481" t="s">
        <v>360</v>
      </c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3"/>
      <c r="Y7" s="82"/>
      <c r="Z7" s="466" t="s">
        <v>240</v>
      </c>
    </row>
    <row r="8" spans="1:26" s="136" customFormat="1" ht="12.75" customHeight="1">
      <c r="A8" s="474"/>
      <c r="B8" s="477" t="s">
        <v>361</v>
      </c>
      <c r="C8" s="484"/>
      <c r="D8" s="484"/>
      <c r="E8" s="484"/>
      <c r="F8" s="484"/>
      <c r="G8" s="484"/>
      <c r="H8" s="484"/>
      <c r="I8" s="484"/>
      <c r="J8" s="484"/>
      <c r="K8" s="485"/>
      <c r="L8" s="481" t="s">
        <v>362</v>
      </c>
      <c r="M8" s="482"/>
      <c r="N8" s="482"/>
      <c r="O8" s="482"/>
      <c r="P8" s="482"/>
      <c r="Q8" s="482"/>
      <c r="R8" s="482"/>
      <c r="S8" s="482"/>
      <c r="T8" s="482"/>
      <c r="U8" s="482"/>
      <c r="V8" s="482"/>
      <c r="W8" s="482"/>
      <c r="X8" s="483"/>
      <c r="Y8" s="223"/>
      <c r="Z8" s="471"/>
    </row>
    <row r="9" spans="1:26" s="136" customFormat="1" ht="28.5" customHeight="1">
      <c r="A9" s="474"/>
      <c r="B9" s="466" t="s">
        <v>363</v>
      </c>
      <c r="C9" s="477" t="s">
        <v>364</v>
      </c>
      <c r="D9" s="478"/>
      <c r="E9" s="478"/>
      <c r="F9" s="479"/>
      <c r="G9" s="477" t="s">
        <v>365</v>
      </c>
      <c r="H9" s="478"/>
      <c r="I9" s="478"/>
      <c r="J9" s="479"/>
      <c r="K9" s="466" t="s">
        <v>366</v>
      </c>
      <c r="L9" s="466" t="s">
        <v>367</v>
      </c>
      <c r="M9" s="466" t="s">
        <v>368</v>
      </c>
      <c r="N9" s="477" t="s">
        <v>369</v>
      </c>
      <c r="O9" s="479"/>
      <c r="P9" s="493" t="s">
        <v>304</v>
      </c>
      <c r="Q9" s="494"/>
      <c r="R9" s="494"/>
      <c r="S9" s="494"/>
      <c r="T9" s="494"/>
      <c r="U9" s="494"/>
      <c r="V9" s="494"/>
      <c r="W9" s="494"/>
      <c r="X9" s="495"/>
      <c r="Y9" s="223"/>
      <c r="Z9" s="471"/>
    </row>
    <row r="10" spans="1:26" s="136" customFormat="1" ht="12.75" customHeight="1">
      <c r="A10" s="474"/>
      <c r="B10" s="486"/>
      <c r="C10" s="466" t="s">
        <v>367</v>
      </c>
      <c r="D10" s="466" t="s">
        <v>216</v>
      </c>
      <c r="E10" s="466" t="s">
        <v>333</v>
      </c>
      <c r="F10" s="466" t="s">
        <v>370</v>
      </c>
      <c r="G10" s="466" t="s">
        <v>367</v>
      </c>
      <c r="H10" s="466" t="s">
        <v>216</v>
      </c>
      <c r="I10" s="466" t="s">
        <v>333</v>
      </c>
      <c r="J10" s="466" t="s">
        <v>371</v>
      </c>
      <c r="K10" s="487"/>
      <c r="L10" s="486"/>
      <c r="M10" s="480"/>
      <c r="N10" s="466" t="s">
        <v>240</v>
      </c>
      <c r="O10" s="466" t="s">
        <v>372</v>
      </c>
      <c r="P10" s="480" t="s">
        <v>363</v>
      </c>
      <c r="Q10" s="480" t="s">
        <v>372</v>
      </c>
      <c r="R10" s="490" t="s">
        <v>373</v>
      </c>
      <c r="S10" s="491"/>
      <c r="T10" s="491"/>
      <c r="U10" s="491"/>
      <c r="V10" s="492"/>
      <c r="W10" s="477" t="s">
        <v>374</v>
      </c>
      <c r="X10" s="479"/>
      <c r="Y10" s="223"/>
      <c r="Z10" s="471"/>
    </row>
    <row r="11" spans="1:26" s="136" customFormat="1" ht="25.5">
      <c r="A11" s="475"/>
      <c r="B11" s="476"/>
      <c r="C11" s="476"/>
      <c r="D11" s="476"/>
      <c r="E11" s="476"/>
      <c r="F11" s="476"/>
      <c r="G11" s="476"/>
      <c r="H11" s="476"/>
      <c r="I11" s="476"/>
      <c r="J11" s="476"/>
      <c r="K11" s="488"/>
      <c r="L11" s="476"/>
      <c r="M11" s="489"/>
      <c r="N11" s="476"/>
      <c r="O11" s="476"/>
      <c r="P11" s="476"/>
      <c r="Q11" s="476"/>
      <c r="R11" s="225" t="s">
        <v>363</v>
      </c>
      <c r="S11" s="225" t="s">
        <v>375</v>
      </c>
      <c r="T11" s="225" t="s">
        <v>376</v>
      </c>
      <c r="U11" s="225" t="s">
        <v>377</v>
      </c>
      <c r="V11" s="225" t="s">
        <v>372</v>
      </c>
      <c r="W11" s="225" t="s">
        <v>240</v>
      </c>
      <c r="X11" s="225" t="s">
        <v>372</v>
      </c>
      <c r="Y11" s="223"/>
      <c r="Z11" s="472"/>
    </row>
    <row r="12" spans="1:26" s="136" customFormat="1" ht="12.75" customHeight="1">
      <c r="A12" s="202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2"/>
      <c r="N12" s="202"/>
      <c r="O12" s="202"/>
      <c r="P12" s="203"/>
      <c r="Q12" s="203"/>
      <c r="R12" s="202"/>
      <c r="S12" s="202"/>
      <c r="T12" s="202"/>
      <c r="U12" s="202"/>
      <c r="V12" s="202"/>
      <c r="W12" s="203"/>
      <c r="Y12" s="223"/>
      <c r="Z12" s="226"/>
    </row>
    <row r="13" spans="2:26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Z13" s="40"/>
    </row>
    <row r="14" spans="1:26" ht="12.75">
      <c r="A14" s="204" t="s">
        <v>334</v>
      </c>
      <c r="B14" s="205">
        <v>55455</v>
      </c>
      <c r="C14" s="205">
        <v>55500</v>
      </c>
      <c r="D14" s="205">
        <v>55500</v>
      </c>
      <c r="E14" s="205">
        <v>0</v>
      </c>
      <c r="F14" s="205">
        <v>46</v>
      </c>
      <c r="G14" s="205">
        <v>0</v>
      </c>
      <c r="H14" s="205">
        <v>0</v>
      </c>
      <c r="I14" s="205">
        <v>0</v>
      </c>
      <c r="J14" s="205">
        <v>0</v>
      </c>
      <c r="K14" s="205">
        <v>1</v>
      </c>
      <c r="L14" s="205">
        <v>2694560</v>
      </c>
      <c r="M14" s="205">
        <v>31309</v>
      </c>
      <c r="N14" s="205">
        <v>2323905</v>
      </c>
      <c r="O14" s="205">
        <v>30266</v>
      </c>
      <c r="P14" s="205">
        <v>370655</v>
      </c>
      <c r="Q14" s="205">
        <v>1043</v>
      </c>
      <c r="R14" s="205">
        <v>87496</v>
      </c>
      <c r="S14" s="205">
        <v>58295</v>
      </c>
      <c r="T14" s="205">
        <v>18204</v>
      </c>
      <c r="U14" s="205">
        <v>10997</v>
      </c>
      <c r="V14" s="205">
        <v>712</v>
      </c>
      <c r="W14" s="205">
        <v>283159</v>
      </c>
      <c r="X14" s="205">
        <v>331</v>
      </c>
      <c r="Z14" s="206">
        <v>2750060</v>
      </c>
    </row>
    <row r="15" spans="1:26" ht="12.75">
      <c r="A15" s="207" t="s">
        <v>335</v>
      </c>
      <c r="B15" s="208">
        <v>28193</v>
      </c>
      <c r="C15" s="208">
        <v>1</v>
      </c>
      <c r="D15" s="208">
        <v>0</v>
      </c>
      <c r="E15" s="208">
        <v>0</v>
      </c>
      <c r="F15" s="208">
        <v>0</v>
      </c>
      <c r="G15" s="208">
        <v>28491</v>
      </c>
      <c r="H15" s="208">
        <v>0</v>
      </c>
      <c r="I15" s="208">
        <v>28491</v>
      </c>
      <c r="J15" s="208">
        <v>299</v>
      </c>
      <c r="K15" s="208">
        <v>0</v>
      </c>
      <c r="L15" s="208">
        <v>6655504</v>
      </c>
      <c r="M15" s="208">
        <v>133633</v>
      </c>
      <c r="N15" s="208">
        <v>3654541</v>
      </c>
      <c r="O15" s="208">
        <v>79470</v>
      </c>
      <c r="P15" s="208">
        <v>3000963</v>
      </c>
      <c r="Q15" s="208">
        <v>54163</v>
      </c>
      <c r="R15" s="208">
        <v>981023</v>
      </c>
      <c r="S15" s="208">
        <v>789108</v>
      </c>
      <c r="T15" s="208">
        <v>149033</v>
      </c>
      <c r="U15" s="208">
        <v>42882</v>
      </c>
      <c r="V15" s="208">
        <v>42933</v>
      </c>
      <c r="W15" s="208">
        <v>2019940</v>
      </c>
      <c r="X15" s="208">
        <v>11230</v>
      </c>
      <c r="Z15" s="209">
        <v>6683996</v>
      </c>
    </row>
    <row r="16" spans="1:26" ht="12.75">
      <c r="A16" s="207" t="s">
        <v>336</v>
      </c>
      <c r="B16" s="208">
        <v>9992</v>
      </c>
      <c r="C16" s="208">
        <v>10000</v>
      </c>
      <c r="D16" s="208">
        <v>10000</v>
      </c>
      <c r="E16" s="208">
        <v>0</v>
      </c>
      <c r="F16" s="208">
        <v>8</v>
      </c>
      <c r="G16" s="208">
        <v>0</v>
      </c>
      <c r="H16" s="208">
        <v>0</v>
      </c>
      <c r="I16" s="208">
        <v>0</v>
      </c>
      <c r="J16" s="208">
        <v>0</v>
      </c>
      <c r="K16" s="208">
        <v>0</v>
      </c>
      <c r="L16" s="208">
        <v>265818</v>
      </c>
      <c r="M16" s="208">
        <v>6993</v>
      </c>
      <c r="N16" s="208">
        <v>156967</v>
      </c>
      <c r="O16" s="208">
        <v>2848</v>
      </c>
      <c r="P16" s="208">
        <v>108851</v>
      </c>
      <c r="Q16" s="208">
        <v>4145</v>
      </c>
      <c r="R16" s="208">
        <v>61036</v>
      </c>
      <c r="S16" s="208">
        <v>60103</v>
      </c>
      <c r="T16" s="208">
        <v>899</v>
      </c>
      <c r="U16" s="208">
        <v>34</v>
      </c>
      <c r="V16" s="208">
        <v>3869</v>
      </c>
      <c r="W16" s="208">
        <v>47815</v>
      </c>
      <c r="X16" s="208">
        <v>276</v>
      </c>
      <c r="Z16" s="209">
        <v>275818</v>
      </c>
    </row>
    <row r="17" spans="1:26" ht="12.75">
      <c r="A17" s="207" t="s">
        <v>337</v>
      </c>
      <c r="B17" s="208">
        <v>700471</v>
      </c>
      <c r="C17" s="208">
        <v>14209</v>
      </c>
      <c r="D17" s="208">
        <v>14209</v>
      </c>
      <c r="E17" s="208">
        <v>0</v>
      </c>
      <c r="F17" s="208">
        <v>12</v>
      </c>
      <c r="G17" s="208">
        <v>287439</v>
      </c>
      <c r="H17" s="208">
        <v>214022</v>
      </c>
      <c r="I17" s="208">
        <v>73417</v>
      </c>
      <c r="J17" s="208">
        <v>1165</v>
      </c>
      <c r="K17" s="208">
        <v>400000</v>
      </c>
      <c r="L17" s="208">
        <v>18333086</v>
      </c>
      <c r="M17" s="208">
        <v>409667</v>
      </c>
      <c r="N17" s="208">
        <v>11705329</v>
      </c>
      <c r="O17" s="208">
        <v>235005</v>
      </c>
      <c r="P17" s="208">
        <v>6627757</v>
      </c>
      <c r="Q17" s="208">
        <v>174662</v>
      </c>
      <c r="R17" s="208">
        <v>2655487</v>
      </c>
      <c r="S17" s="208">
        <v>1803568</v>
      </c>
      <c r="T17" s="208">
        <v>613252</v>
      </c>
      <c r="U17" s="208">
        <v>238667</v>
      </c>
      <c r="V17" s="208">
        <v>158429</v>
      </c>
      <c r="W17" s="208">
        <v>3972270</v>
      </c>
      <c r="X17" s="208">
        <v>16233</v>
      </c>
      <c r="Z17" s="209">
        <v>18634734</v>
      </c>
    </row>
    <row r="18" spans="1:26" ht="12.75">
      <c r="A18" s="207" t="s">
        <v>338</v>
      </c>
      <c r="B18" s="208">
        <v>35649</v>
      </c>
      <c r="C18" s="208">
        <v>0</v>
      </c>
      <c r="D18" s="208">
        <v>0</v>
      </c>
      <c r="E18" s="208">
        <v>0</v>
      </c>
      <c r="F18" s="208">
        <v>0</v>
      </c>
      <c r="G18" s="208">
        <v>35795</v>
      </c>
      <c r="H18" s="208">
        <v>35795</v>
      </c>
      <c r="I18" s="208">
        <v>0</v>
      </c>
      <c r="J18" s="208">
        <v>146</v>
      </c>
      <c r="K18" s="208">
        <v>0</v>
      </c>
      <c r="L18" s="208">
        <v>11964039</v>
      </c>
      <c r="M18" s="208">
        <v>305241</v>
      </c>
      <c r="N18" s="208">
        <v>8095005</v>
      </c>
      <c r="O18" s="208">
        <v>211635</v>
      </c>
      <c r="P18" s="208">
        <v>3869034</v>
      </c>
      <c r="Q18" s="208">
        <v>93606</v>
      </c>
      <c r="R18" s="208">
        <v>1526510</v>
      </c>
      <c r="S18" s="208">
        <v>1233722</v>
      </c>
      <c r="T18" s="208">
        <v>208713</v>
      </c>
      <c r="U18" s="208">
        <v>84075</v>
      </c>
      <c r="V18" s="208">
        <v>83776</v>
      </c>
      <c r="W18" s="208">
        <v>2342524</v>
      </c>
      <c r="X18" s="208">
        <v>9830</v>
      </c>
      <c r="Z18" s="209">
        <v>11999834</v>
      </c>
    </row>
    <row r="19" spans="1:26" ht="12.75">
      <c r="A19" s="210" t="s">
        <v>339</v>
      </c>
      <c r="B19" s="211">
        <v>4597</v>
      </c>
      <c r="C19" s="211">
        <v>1044</v>
      </c>
      <c r="D19" s="211">
        <v>1044</v>
      </c>
      <c r="E19" s="211">
        <v>0</v>
      </c>
      <c r="F19" s="211">
        <v>2</v>
      </c>
      <c r="G19" s="211">
        <v>3562</v>
      </c>
      <c r="H19" s="211">
        <v>0</v>
      </c>
      <c r="I19" s="211">
        <v>3562</v>
      </c>
      <c r="J19" s="211">
        <v>7</v>
      </c>
      <c r="K19" s="211">
        <v>0</v>
      </c>
      <c r="L19" s="211">
        <v>3812</v>
      </c>
      <c r="M19" s="211">
        <v>67</v>
      </c>
      <c r="N19" s="211">
        <v>3746</v>
      </c>
      <c r="O19" s="211">
        <v>67</v>
      </c>
      <c r="P19" s="211">
        <v>66</v>
      </c>
      <c r="Q19" s="211">
        <v>0</v>
      </c>
      <c r="R19" s="211">
        <v>66</v>
      </c>
      <c r="S19" s="211">
        <v>66</v>
      </c>
      <c r="T19" s="211">
        <v>0</v>
      </c>
      <c r="U19" s="211">
        <v>0</v>
      </c>
      <c r="V19" s="211">
        <v>0</v>
      </c>
      <c r="W19" s="211">
        <v>0</v>
      </c>
      <c r="X19" s="211">
        <v>0</v>
      </c>
      <c r="Z19" s="212">
        <v>8418</v>
      </c>
    </row>
    <row r="20" spans="1:26" ht="12.75">
      <c r="A20" s="210" t="s">
        <v>340</v>
      </c>
      <c r="B20" s="211">
        <v>296018</v>
      </c>
      <c r="C20" s="211">
        <v>60968</v>
      </c>
      <c r="D20" s="211">
        <v>60968</v>
      </c>
      <c r="E20" s="211">
        <v>0</v>
      </c>
      <c r="F20" s="211">
        <v>27</v>
      </c>
      <c r="G20" s="211">
        <v>235938</v>
      </c>
      <c r="H20" s="211">
        <v>102594</v>
      </c>
      <c r="I20" s="211">
        <v>133344</v>
      </c>
      <c r="J20" s="211">
        <v>861</v>
      </c>
      <c r="K20" s="211">
        <v>0</v>
      </c>
      <c r="L20" s="211">
        <v>12971865</v>
      </c>
      <c r="M20" s="211">
        <v>342736</v>
      </c>
      <c r="N20" s="211">
        <v>6921191</v>
      </c>
      <c r="O20" s="211">
        <v>154570</v>
      </c>
      <c r="P20" s="211">
        <v>6050674</v>
      </c>
      <c r="Q20" s="211">
        <v>188166</v>
      </c>
      <c r="R20" s="211">
        <v>1229279</v>
      </c>
      <c r="S20" s="211">
        <v>1051892</v>
      </c>
      <c r="T20" s="211">
        <v>124796</v>
      </c>
      <c r="U20" s="211">
        <v>52591</v>
      </c>
      <c r="V20" s="211">
        <v>91752</v>
      </c>
      <c r="W20" s="211">
        <v>4821395</v>
      </c>
      <c r="X20" s="211">
        <v>96414</v>
      </c>
      <c r="Z20" s="212">
        <v>13268771</v>
      </c>
    </row>
    <row r="21" spans="1:26" ht="12.75">
      <c r="A21" s="210" t="s">
        <v>341</v>
      </c>
      <c r="B21" s="211">
        <v>14436</v>
      </c>
      <c r="C21" s="211">
        <v>0</v>
      </c>
      <c r="D21" s="211">
        <v>0</v>
      </c>
      <c r="E21" s="211">
        <v>0</v>
      </c>
      <c r="F21" s="211">
        <v>0</v>
      </c>
      <c r="G21" s="211">
        <v>14458</v>
      </c>
      <c r="H21" s="211">
        <v>0</v>
      </c>
      <c r="I21" s="211">
        <v>14458</v>
      </c>
      <c r="J21" s="211">
        <v>22</v>
      </c>
      <c r="K21" s="211">
        <v>0</v>
      </c>
      <c r="L21" s="211">
        <v>38444</v>
      </c>
      <c r="M21" s="211">
        <v>368</v>
      </c>
      <c r="N21" s="211">
        <v>38444</v>
      </c>
      <c r="O21" s="211">
        <v>368</v>
      </c>
      <c r="P21" s="211">
        <v>0</v>
      </c>
      <c r="Q21" s="211">
        <v>0</v>
      </c>
      <c r="R21" s="211">
        <v>0</v>
      </c>
      <c r="S21" s="211">
        <v>0</v>
      </c>
      <c r="T21" s="211">
        <v>0</v>
      </c>
      <c r="U21" s="211">
        <v>0</v>
      </c>
      <c r="V21" s="211">
        <v>0</v>
      </c>
      <c r="W21" s="211">
        <v>0</v>
      </c>
      <c r="X21" s="211">
        <v>0</v>
      </c>
      <c r="Z21" s="212">
        <v>52902</v>
      </c>
    </row>
    <row r="22" spans="1:26" ht="12.75">
      <c r="A22" s="210" t="s">
        <v>342</v>
      </c>
      <c r="B22" s="211">
        <v>0</v>
      </c>
      <c r="C22" s="211">
        <v>0</v>
      </c>
      <c r="D22" s="211">
        <v>0</v>
      </c>
      <c r="E22" s="211">
        <v>0</v>
      </c>
      <c r="F22" s="211">
        <v>0</v>
      </c>
      <c r="G22" s="211">
        <v>0</v>
      </c>
      <c r="H22" s="211">
        <v>0</v>
      </c>
      <c r="I22" s="211">
        <v>0</v>
      </c>
      <c r="J22" s="211">
        <v>0</v>
      </c>
      <c r="K22" s="211">
        <v>0</v>
      </c>
      <c r="L22" s="211">
        <v>1032506</v>
      </c>
      <c r="M22" s="211">
        <v>31597</v>
      </c>
      <c r="N22" s="211">
        <v>83810</v>
      </c>
      <c r="O22" s="211">
        <v>329</v>
      </c>
      <c r="P22" s="211">
        <v>948696</v>
      </c>
      <c r="Q22" s="211">
        <v>31268</v>
      </c>
      <c r="R22" s="211">
        <v>636900</v>
      </c>
      <c r="S22" s="211">
        <v>599283</v>
      </c>
      <c r="T22" s="211">
        <v>16390</v>
      </c>
      <c r="U22" s="211">
        <v>21227</v>
      </c>
      <c r="V22" s="211">
        <v>29706</v>
      </c>
      <c r="W22" s="211">
        <v>311796</v>
      </c>
      <c r="X22" s="211">
        <v>1562</v>
      </c>
      <c r="Z22" s="212">
        <v>1032506</v>
      </c>
    </row>
    <row r="23" spans="1:26" ht="12.75">
      <c r="A23" s="210" t="s">
        <v>343</v>
      </c>
      <c r="B23" s="211">
        <v>0</v>
      </c>
      <c r="C23" s="211">
        <v>0</v>
      </c>
      <c r="D23" s="211">
        <v>0</v>
      </c>
      <c r="E23" s="211">
        <v>0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  <c r="K23" s="211">
        <v>0</v>
      </c>
      <c r="L23" s="211">
        <v>677031</v>
      </c>
      <c r="M23" s="211">
        <v>16436</v>
      </c>
      <c r="N23" s="211">
        <v>642563</v>
      </c>
      <c r="O23" s="211">
        <v>15164</v>
      </c>
      <c r="P23" s="211">
        <v>34468</v>
      </c>
      <c r="Q23" s="211">
        <v>1272</v>
      </c>
      <c r="R23" s="211">
        <v>21181</v>
      </c>
      <c r="S23" s="211">
        <v>17106</v>
      </c>
      <c r="T23" s="211">
        <v>845</v>
      </c>
      <c r="U23" s="211">
        <v>3230</v>
      </c>
      <c r="V23" s="211">
        <v>1088</v>
      </c>
      <c r="W23" s="211">
        <v>13287</v>
      </c>
      <c r="X23" s="211">
        <v>184</v>
      </c>
      <c r="Z23" s="212">
        <v>677031</v>
      </c>
    </row>
    <row r="24" spans="1:26" ht="12.75">
      <c r="A24" s="213" t="s">
        <v>344</v>
      </c>
      <c r="B24" s="208">
        <v>601</v>
      </c>
      <c r="C24" s="208">
        <v>601</v>
      </c>
      <c r="D24" s="208">
        <v>601</v>
      </c>
      <c r="E24" s="208">
        <v>0</v>
      </c>
      <c r="F24" s="208">
        <v>0</v>
      </c>
      <c r="G24" s="208">
        <v>0</v>
      </c>
      <c r="H24" s="208">
        <v>0</v>
      </c>
      <c r="I24" s="208">
        <v>0</v>
      </c>
      <c r="J24" s="208">
        <v>0</v>
      </c>
      <c r="K24" s="208">
        <v>0</v>
      </c>
      <c r="L24" s="208">
        <v>3919907</v>
      </c>
      <c r="M24" s="208">
        <v>64948</v>
      </c>
      <c r="N24" s="208">
        <v>2589263</v>
      </c>
      <c r="O24" s="208">
        <v>44873</v>
      </c>
      <c r="P24" s="208">
        <v>1330644</v>
      </c>
      <c r="Q24" s="208">
        <v>20075</v>
      </c>
      <c r="R24" s="208">
        <v>518203</v>
      </c>
      <c r="S24" s="208">
        <v>319244</v>
      </c>
      <c r="T24" s="208">
        <v>106230</v>
      </c>
      <c r="U24" s="208">
        <v>92729</v>
      </c>
      <c r="V24" s="208">
        <v>16615</v>
      </c>
      <c r="W24" s="208">
        <v>812441</v>
      </c>
      <c r="X24" s="208">
        <v>3460</v>
      </c>
      <c r="Z24" s="209">
        <v>3920508</v>
      </c>
    </row>
    <row r="25" spans="1:26" ht="12.75">
      <c r="A25" s="207" t="s">
        <v>345</v>
      </c>
      <c r="B25" s="208">
        <v>0</v>
      </c>
      <c r="C25" s="208">
        <v>0</v>
      </c>
      <c r="D25" s="208">
        <v>0</v>
      </c>
      <c r="E25" s="208">
        <v>0</v>
      </c>
      <c r="F25" s="208">
        <v>0</v>
      </c>
      <c r="G25" s="208">
        <v>0</v>
      </c>
      <c r="H25" s="208">
        <v>0</v>
      </c>
      <c r="I25" s="208">
        <v>0</v>
      </c>
      <c r="J25" s="208">
        <v>0</v>
      </c>
      <c r="K25" s="208">
        <v>0</v>
      </c>
      <c r="L25" s="208">
        <v>195395</v>
      </c>
      <c r="M25" s="208">
        <v>13283</v>
      </c>
      <c r="N25" s="208">
        <v>0</v>
      </c>
      <c r="O25" s="208">
        <v>0</v>
      </c>
      <c r="P25" s="208">
        <v>195395</v>
      </c>
      <c r="Q25" s="208">
        <v>13283</v>
      </c>
      <c r="R25" s="208">
        <v>182263</v>
      </c>
      <c r="S25" s="208">
        <v>180989</v>
      </c>
      <c r="T25" s="208">
        <v>1227</v>
      </c>
      <c r="U25" s="208">
        <v>47</v>
      </c>
      <c r="V25" s="208">
        <v>12936</v>
      </c>
      <c r="W25" s="208">
        <v>13132</v>
      </c>
      <c r="X25" s="208">
        <v>347</v>
      </c>
      <c r="Z25" s="209">
        <v>195395</v>
      </c>
    </row>
    <row r="26" spans="1:26" ht="12.75">
      <c r="A26" s="207" t="s">
        <v>346</v>
      </c>
      <c r="B26" s="208">
        <v>0</v>
      </c>
      <c r="C26" s="208">
        <v>0</v>
      </c>
      <c r="D26" s="208">
        <v>0</v>
      </c>
      <c r="E26" s="208">
        <v>0</v>
      </c>
      <c r="F26" s="208">
        <v>0</v>
      </c>
      <c r="G26" s="208">
        <v>0</v>
      </c>
      <c r="H26" s="208">
        <v>0</v>
      </c>
      <c r="I26" s="208">
        <v>0</v>
      </c>
      <c r="J26" s="208">
        <v>0</v>
      </c>
      <c r="K26" s="208">
        <v>0</v>
      </c>
      <c r="L26" s="208">
        <v>172199</v>
      </c>
      <c r="M26" s="208">
        <v>2124</v>
      </c>
      <c r="N26" s="208">
        <v>172199</v>
      </c>
      <c r="O26" s="208">
        <v>2124</v>
      </c>
      <c r="P26" s="208">
        <v>0</v>
      </c>
      <c r="Q26" s="208">
        <v>0</v>
      </c>
      <c r="R26" s="208">
        <v>0</v>
      </c>
      <c r="S26" s="208">
        <v>0</v>
      </c>
      <c r="T26" s="208">
        <v>0</v>
      </c>
      <c r="U26" s="208">
        <v>0</v>
      </c>
      <c r="V26" s="208">
        <v>0</v>
      </c>
      <c r="W26" s="208">
        <v>0</v>
      </c>
      <c r="X26" s="208">
        <v>0</v>
      </c>
      <c r="Z26" s="209">
        <v>172199</v>
      </c>
    </row>
    <row r="27" spans="1:26" ht="12.75">
      <c r="A27" s="207" t="s">
        <v>347</v>
      </c>
      <c r="B27" s="208">
        <v>0</v>
      </c>
      <c r="C27" s="208">
        <v>0</v>
      </c>
      <c r="D27" s="208">
        <v>0</v>
      </c>
      <c r="E27" s="208">
        <v>0</v>
      </c>
      <c r="F27" s="208">
        <v>0</v>
      </c>
      <c r="G27" s="208">
        <v>0</v>
      </c>
      <c r="H27" s="208">
        <v>0</v>
      </c>
      <c r="I27" s="208">
        <v>0</v>
      </c>
      <c r="J27" s="208">
        <v>0</v>
      </c>
      <c r="K27" s="208">
        <v>0</v>
      </c>
      <c r="L27" s="208">
        <v>213615</v>
      </c>
      <c r="M27" s="208">
        <v>14694</v>
      </c>
      <c r="N27" s="208">
        <v>1044</v>
      </c>
      <c r="O27" s="208">
        <v>2</v>
      </c>
      <c r="P27" s="208">
        <v>212571</v>
      </c>
      <c r="Q27" s="208">
        <v>14692</v>
      </c>
      <c r="R27" s="208">
        <v>161539</v>
      </c>
      <c r="S27" s="208">
        <v>160038</v>
      </c>
      <c r="T27" s="208">
        <v>1501</v>
      </c>
      <c r="U27" s="208">
        <v>0</v>
      </c>
      <c r="V27" s="208">
        <v>13791</v>
      </c>
      <c r="W27" s="208">
        <v>51032</v>
      </c>
      <c r="X27" s="208">
        <v>901</v>
      </c>
      <c r="Z27" s="209">
        <v>213615</v>
      </c>
    </row>
    <row r="28" spans="1:26" ht="12.75">
      <c r="A28" s="207" t="s">
        <v>348</v>
      </c>
      <c r="B28" s="208">
        <v>107047</v>
      </c>
      <c r="C28" s="208">
        <v>18</v>
      </c>
      <c r="D28" s="208">
        <v>5</v>
      </c>
      <c r="E28" s="208">
        <v>0</v>
      </c>
      <c r="F28" s="208">
        <v>0</v>
      </c>
      <c r="G28" s="208">
        <v>107134</v>
      </c>
      <c r="H28" s="208">
        <v>0</v>
      </c>
      <c r="I28" s="208">
        <v>107134</v>
      </c>
      <c r="J28" s="208">
        <v>105</v>
      </c>
      <c r="K28" s="208">
        <v>0</v>
      </c>
      <c r="L28" s="208">
        <v>18747059</v>
      </c>
      <c r="M28" s="208">
        <v>547978</v>
      </c>
      <c r="N28" s="208">
        <v>10522878</v>
      </c>
      <c r="O28" s="208">
        <v>240218</v>
      </c>
      <c r="P28" s="208">
        <v>8224181</v>
      </c>
      <c r="Q28" s="208">
        <v>307760</v>
      </c>
      <c r="R28" s="208">
        <v>3006699</v>
      </c>
      <c r="S28" s="208">
        <v>1845256</v>
      </c>
      <c r="T28" s="208">
        <v>953343</v>
      </c>
      <c r="U28" s="208">
        <v>208100</v>
      </c>
      <c r="V28" s="208">
        <v>271288</v>
      </c>
      <c r="W28" s="208">
        <v>5217482</v>
      </c>
      <c r="X28" s="208">
        <v>36472</v>
      </c>
      <c r="Z28" s="209">
        <v>18854211</v>
      </c>
    </row>
    <row r="29" spans="1:26" ht="12.75">
      <c r="A29" s="210" t="s">
        <v>349</v>
      </c>
      <c r="B29" s="211">
        <v>33056</v>
      </c>
      <c r="C29" s="211">
        <v>20000</v>
      </c>
      <c r="D29" s="211">
        <v>20000</v>
      </c>
      <c r="E29" s="211">
        <v>0</v>
      </c>
      <c r="F29" s="211">
        <v>7</v>
      </c>
      <c r="G29" s="211">
        <v>13088</v>
      </c>
      <c r="H29" s="211">
        <v>13036</v>
      </c>
      <c r="I29" s="211">
        <v>52</v>
      </c>
      <c r="J29" s="211">
        <v>25</v>
      </c>
      <c r="K29" s="211">
        <v>0</v>
      </c>
      <c r="L29" s="211">
        <v>2805703</v>
      </c>
      <c r="M29" s="211">
        <v>39747</v>
      </c>
      <c r="N29" s="211">
        <v>2156585</v>
      </c>
      <c r="O29" s="211">
        <v>35807</v>
      </c>
      <c r="P29" s="211">
        <v>649118</v>
      </c>
      <c r="Q29" s="211">
        <v>3940</v>
      </c>
      <c r="R29" s="211">
        <v>194178</v>
      </c>
      <c r="S29" s="211">
        <v>128052</v>
      </c>
      <c r="T29" s="211">
        <v>33957</v>
      </c>
      <c r="U29" s="211">
        <v>32169</v>
      </c>
      <c r="V29" s="211">
        <v>3509</v>
      </c>
      <c r="W29" s="211">
        <v>454940</v>
      </c>
      <c r="X29" s="211">
        <v>431</v>
      </c>
      <c r="Z29" s="212">
        <v>2838791</v>
      </c>
    </row>
    <row r="30" spans="1:26" ht="12.75">
      <c r="A30" s="210" t="s">
        <v>350</v>
      </c>
      <c r="B30" s="211">
        <v>559240</v>
      </c>
      <c r="C30" s="211">
        <v>4791</v>
      </c>
      <c r="D30" s="211">
        <v>4791</v>
      </c>
      <c r="E30" s="211">
        <v>0</v>
      </c>
      <c r="F30" s="211">
        <v>4</v>
      </c>
      <c r="G30" s="211">
        <v>187572</v>
      </c>
      <c r="H30" s="211">
        <v>187440</v>
      </c>
      <c r="I30" s="211">
        <v>0</v>
      </c>
      <c r="J30" s="211">
        <v>119</v>
      </c>
      <c r="K30" s="211">
        <v>367000</v>
      </c>
      <c r="L30" s="211">
        <v>9572772</v>
      </c>
      <c r="M30" s="211">
        <v>161824</v>
      </c>
      <c r="N30" s="211">
        <v>7150686</v>
      </c>
      <c r="O30" s="211">
        <v>95804</v>
      </c>
      <c r="P30" s="211">
        <v>2422086</v>
      </c>
      <c r="Q30" s="211">
        <v>66020</v>
      </c>
      <c r="R30" s="211">
        <v>1022990</v>
      </c>
      <c r="S30" s="211">
        <v>751822</v>
      </c>
      <c r="T30" s="211">
        <v>148327</v>
      </c>
      <c r="U30" s="211">
        <v>122841</v>
      </c>
      <c r="V30" s="211">
        <v>52956</v>
      </c>
      <c r="W30" s="211">
        <v>1399096</v>
      </c>
      <c r="X30" s="211">
        <v>13064</v>
      </c>
      <c r="Z30" s="212">
        <v>9765135</v>
      </c>
    </row>
    <row r="31" spans="1:26" ht="12.75">
      <c r="A31" s="210" t="s">
        <v>351</v>
      </c>
      <c r="B31" s="211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1">
        <v>0</v>
      </c>
      <c r="M31" s="211">
        <v>0</v>
      </c>
      <c r="N31" s="211">
        <v>0</v>
      </c>
      <c r="O31" s="211">
        <v>0</v>
      </c>
      <c r="P31" s="211">
        <v>0</v>
      </c>
      <c r="Q31" s="211">
        <v>0</v>
      </c>
      <c r="R31" s="211">
        <v>0</v>
      </c>
      <c r="S31" s="211">
        <v>0</v>
      </c>
      <c r="T31" s="211">
        <v>0</v>
      </c>
      <c r="U31" s="211">
        <v>0</v>
      </c>
      <c r="V31" s="211">
        <v>0</v>
      </c>
      <c r="W31" s="211">
        <v>0</v>
      </c>
      <c r="X31" s="211">
        <v>0</v>
      </c>
      <c r="Z31" s="212">
        <v>0</v>
      </c>
    </row>
    <row r="32" spans="1:26" ht="12.75">
      <c r="A32" s="210" t="s">
        <v>352</v>
      </c>
      <c r="B32" s="211">
        <v>0</v>
      </c>
      <c r="C32" s="211">
        <v>0</v>
      </c>
      <c r="D32" s="211">
        <v>0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  <c r="J32" s="211">
        <v>0</v>
      </c>
      <c r="K32" s="211">
        <v>0</v>
      </c>
      <c r="L32" s="211">
        <v>148272</v>
      </c>
      <c r="M32" s="211">
        <v>1920</v>
      </c>
      <c r="N32" s="211">
        <v>148272</v>
      </c>
      <c r="O32" s="211">
        <v>1920</v>
      </c>
      <c r="P32" s="211">
        <v>0</v>
      </c>
      <c r="Q32" s="211">
        <v>0</v>
      </c>
      <c r="R32" s="211">
        <v>0</v>
      </c>
      <c r="S32" s="211">
        <v>0</v>
      </c>
      <c r="T32" s="211">
        <v>0</v>
      </c>
      <c r="U32" s="211">
        <v>0</v>
      </c>
      <c r="V32" s="211">
        <v>0</v>
      </c>
      <c r="W32" s="211">
        <v>0</v>
      </c>
      <c r="X32" s="211">
        <v>0</v>
      </c>
      <c r="Z32" s="212">
        <v>148272</v>
      </c>
    </row>
    <row r="33" spans="1:26" ht="12.75">
      <c r="A33" s="207" t="s">
        <v>353</v>
      </c>
      <c r="B33" s="208">
        <v>15289</v>
      </c>
      <c r="C33" s="208">
        <v>0</v>
      </c>
      <c r="D33" s="208">
        <v>0</v>
      </c>
      <c r="E33" s="208">
        <v>0</v>
      </c>
      <c r="F33" s="208">
        <v>0</v>
      </c>
      <c r="G33" s="208">
        <v>15311</v>
      </c>
      <c r="H33" s="208">
        <v>7275</v>
      </c>
      <c r="I33" s="208">
        <v>0</v>
      </c>
      <c r="J33" s="208">
        <v>22</v>
      </c>
      <c r="K33" s="208">
        <v>0</v>
      </c>
      <c r="L33" s="208">
        <v>287859</v>
      </c>
      <c r="M33" s="208">
        <v>9196</v>
      </c>
      <c r="N33" s="208">
        <v>287692</v>
      </c>
      <c r="O33" s="208">
        <v>9160</v>
      </c>
      <c r="P33" s="208">
        <v>167</v>
      </c>
      <c r="Q33" s="208">
        <v>36</v>
      </c>
      <c r="R33" s="208">
        <v>167</v>
      </c>
      <c r="S33" s="208">
        <v>166</v>
      </c>
      <c r="T33" s="208">
        <v>0</v>
      </c>
      <c r="U33" s="208">
        <v>1</v>
      </c>
      <c r="V33" s="208">
        <v>36</v>
      </c>
      <c r="W33" s="208">
        <v>0</v>
      </c>
      <c r="X33" s="208">
        <v>0</v>
      </c>
      <c r="Z33" s="209">
        <v>303170</v>
      </c>
    </row>
    <row r="34" spans="1:26" ht="12.75">
      <c r="A34" s="207" t="s">
        <v>354</v>
      </c>
      <c r="B34" s="208">
        <v>7860</v>
      </c>
      <c r="C34" s="208">
        <v>8000</v>
      </c>
      <c r="D34" s="208">
        <v>8000</v>
      </c>
      <c r="E34" s="208">
        <v>0</v>
      </c>
      <c r="F34" s="208">
        <v>140</v>
      </c>
      <c r="G34" s="208">
        <v>0</v>
      </c>
      <c r="H34" s="208">
        <v>0</v>
      </c>
      <c r="I34" s="208">
        <v>0</v>
      </c>
      <c r="J34" s="208">
        <v>0</v>
      </c>
      <c r="K34" s="208">
        <v>0</v>
      </c>
      <c r="L34" s="208">
        <v>16383</v>
      </c>
      <c r="M34" s="208">
        <v>287</v>
      </c>
      <c r="N34" s="208">
        <v>16383</v>
      </c>
      <c r="O34" s="208">
        <v>287</v>
      </c>
      <c r="P34" s="208">
        <v>0</v>
      </c>
      <c r="Q34" s="208">
        <v>0</v>
      </c>
      <c r="R34" s="208">
        <v>0</v>
      </c>
      <c r="S34" s="208">
        <v>0</v>
      </c>
      <c r="T34" s="208">
        <v>0</v>
      </c>
      <c r="U34" s="208">
        <v>0</v>
      </c>
      <c r="V34" s="208">
        <v>0</v>
      </c>
      <c r="W34" s="208">
        <v>0</v>
      </c>
      <c r="X34" s="208">
        <v>0</v>
      </c>
      <c r="Z34" s="209">
        <v>24383</v>
      </c>
    </row>
    <row r="35" spans="1:26" ht="12.75">
      <c r="A35" s="207" t="s">
        <v>355</v>
      </c>
      <c r="B35" s="208">
        <v>0</v>
      </c>
      <c r="C35" s="208">
        <v>0</v>
      </c>
      <c r="D35" s="208">
        <v>0</v>
      </c>
      <c r="E35" s="208">
        <v>0</v>
      </c>
      <c r="F35" s="208">
        <v>0</v>
      </c>
      <c r="G35" s="208">
        <v>0</v>
      </c>
      <c r="H35" s="208">
        <v>0</v>
      </c>
      <c r="I35" s="208">
        <v>0</v>
      </c>
      <c r="J35" s="208">
        <v>0</v>
      </c>
      <c r="K35" s="208">
        <v>0</v>
      </c>
      <c r="L35" s="208">
        <v>542085</v>
      </c>
      <c r="M35" s="208">
        <v>8759</v>
      </c>
      <c r="N35" s="208">
        <v>542085</v>
      </c>
      <c r="O35" s="208">
        <v>8759</v>
      </c>
      <c r="P35" s="208">
        <v>0</v>
      </c>
      <c r="Q35" s="208">
        <v>0</v>
      </c>
      <c r="R35" s="208">
        <v>0</v>
      </c>
      <c r="S35" s="208">
        <v>0</v>
      </c>
      <c r="T35" s="208">
        <v>0</v>
      </c>
      <c r="U35" s="208">
        <v>0</v>
      </c>
      <c r="V35" s="208">
        <v>0</v>
      </c>
      <c r="W35" s="208">
        <v>0</v>
      </c>
      <c r="X35" s="208">
        <v>0</v>
      </c>
      <c r="Z35" s="209">
        <v>542084</v>
      </c>
    </row>
    <row r="36" spans="1:26" ht="12.75">
      <c r="A36" s="213" t="s">
        <v>356</v>
      </c>
      <c r="B36" s="208">
        <v>68317</v>
      </c>
      <c r="C36" s="208">
        <v>0</v>
      </c>
      <c r="D36" s="208">
        <v>0</v>
      </c>
      <c r="E36" s="208">
        <v>0</v>
      </c>
      <c r="F36" s="208">
        <v>0</v>
      </c>
      <c r="G36" s="208">
        <v>68384</v>
      </c>
      <c r="H36" s="208">
        <v>0</v>
      </c>
      <c r="I36" s="208">
        <v>0</v>
      </c>
      <c r="J36" s="208">
        <v>67</v>
      </c>
      <c r="K36" s="208">
        <v>0</v>
      </c>
      <c r="L36" s="208">
        <v>4707575</v>
      </c>
      <c r="M36" s="208">
        <v>99380</v>
      </c>
      <c r="N36" s="208">
        <v>2617076</v>
      </c>
      <c r="O36" s="208">
        <v>64581</v>
      </c>
      <c r="P36" s="208">
        <v>2090499</v>
      </c>
      <c r="Q36" s="208">
        <v>34799</v>
      </c>
      <c r="R36" s="208">
        <v>447162</v>
      </c>
      <c r="S36" s="208">
        <v>360073</v>
      </c>
      <c r="T36" s="208">
        <v>51094</v>
      </c>
      <c r="U36" s="208">
        <v>35995</v>
      </c>
      <c r="V36" s="208">
        <v>26957</v>
      </c>
      <c r="W36" s="208">
        <v>1643337</v>
      </c>
      <c r="X36" s="208">
        <v>7842</v>
      </c>
      <c r="Z36" s="209">
        <v>4775959</v>
      </c>
    </row>
    <row r="37" spans="1:26" ht="13.5" thickBot="1">
      <c r="A37" s="214" t="s">
        <v>357</v>
      </c>
      <c r="B37" s="215">
        <v>6570</v>
      </c>
      <c r="C37" s="215">
        <v>6577</v>
      </c>
      <c r="D37" s="215">
        <v>6577</v>
      </c>
      <c r="E37" s="215">
        <v>0</v>
      </c>
      <c r="F37" s="215">
        <v>7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12897</v>
      </c>
      <c r="M37" s="215">
        <v>287</v>
      </c>
      <c r="N37" s="215">
        <v>12897</v>
      </c>
      <c r="O37" s="215">
        <v>287</v>
      </c>
      <c r="P37" s="215">
        <v>0</v>
      </c>
      <c r="Q37" s="215">
        <v>0</v>
      </c>
      <c r="R37" s="215">
        <v>0</v>
      </c>
      <c r="S37" s="215">
        <v>0</v>
      </c>
      <c r="T37" s="215">
        <v>0</v>
      </c>
      <c r="U37" s="215">
        <v>0</v>
      </c>
      <c r="V37" s="215">
        <v>0</v>
      </c>
      <c r="W37" s="215">
        <v>0</v>
      </c>
      <c r="X37" s="215">
        <v>0</v>
      </c>
      <c r="Z37" s="216">
        <v>19474</v>
      </c>
    </row>
    <row r="38" spans="1:26" ht="13.5" thickBot="1">
      <c r="A38" s="217"/>
      <c r="Z38" s="165"/>
    </row>
    <row r="39" spans="1:26" s="136" customFormat="1" ht="13.5" thickBot="1">
      <c r="A39" s="218" t="s">
        <v>136</v>
      </c>
      <c r="B39" s="219">
        <v>1942791</v>
      </c>
      <c r="C39" s="219">
        <v>181709</v>
      </c>
      <c r="D39" s="219">
        <v>181695</v>
      </c>
      <c r="E39" s="219">
        <v>0</v>
      </c>
      <c r="F39" s="219">
        <v>253</v>
      </c>
      <c r="G39" s="219">
        <v>997172</v>
      </c>
      <c r="H39" s="219">
        <v>560162</v>
      </c>
      <c r="I39" s="219">
        <v>360458</v>
      </c>
      <c r="J39" s="219">
        <v>2838</v>
      </c>
      <c r="K39" s="219">
        <v>767001</v>
      </c>
      <c r="L39" s="219">
        <v>95978386</v>
      </c>
      <c r="M39" s="219">
        <v>2242474</v>
      </c>
      <c r="N39" s="219">
        <v>59842561</v>
      </c>
      <c r="O39" s="219">
        <v>1233544</v>
      </c>
      <c r="P39" s="219">
        <v>36135825</v>
      </c>
      <c r="Q39" s="219">
        <v>1008930</v>
      </c>
      <c r="R39" s="219">
        <v>12732179</v>
      </c>
      <c r="S39" s="219">
        <v>9358783</v>
      </c>
      <c r="T39" s="219">
        <v>2427811</v>
      </c>
      <c r="U39" s="219">
        <v>945585</v>
      </c>
      <c r="V39" s="219">
        <v>810353</v>
      </c>
      <c r="W39" s="219">
        <v>23403646</v>
      </c>
      <c r="X39" s="219">
        <v>198577</v>
      </c>
      <c r="Y39" s="227"/>
      <c r="Z39" s="219">
        <v>97157266</v>
      </c>
    </row>
    <row r="40" spans="1:25" s="136" customFormat="1" ht="12.75">
      <c r="A40" s="90"/>
      <c r="B40" s="90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13"/>
    </row>
    <row r="41" spans="1:16" ht="12.75">
      <c r="A41" s="13" t="s">
        <v>249</v>
      </c>
      <c r="P41" s="40"/>
    </row>
    <row r="42" spans="2:25" s="136" customFormat="1" ht="12.75">
      <c r="B42" s="222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13"/>
    </row>
    <row r="43" spans="1:25" s="136" customFormat="1" ht="12.75">
      <c r="A43" s="13" t="s">
        <v>250</v>
      </c>
      <c r="B43" s="20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13"/>
    </row>
    <row r="44" spans="1:26" s="136" customFormat="1" ht="12.75">
      <c r="A44" s="20"/>
      <c r="B44" s="13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13"/>
      <c r="Z44" s="135"/>
    </row>
    <row r="45" spans="1:26" ht="12.75">
      <c r="A45" s="13" t="s">
        <v>258</v>
      </c>
      <c r="Z45" s="136"/>
    </row>
  </sheetData>
  <sheetProtection/>
  <mergeCells count="29">
    <mergeCell ref="B7:X7"/>
    <mergeCell ref="B9:B11"/>
    <mergeCell ref="K9:K11"/>
    <mergeCell ref="P10:P11"/>
    <mergeCell ref="L9:L11"/>
    <mergeCell ref="N10:N11"/>
    <mergeCell ref="O10:O11"/>
    <mergeCell ref="M9:M11"/>
    <mergeCell ref="R10:V10"/>
    <mergeCell ref="P9:X9"/>
    <mergeCell ref="Q10:Q11"/>
    <mergeCell ref="Z7:Z11"/>
    <mergeCell ref="L8:X8"/>
    <mergeCell ref="W10:X10"/>
    <mergeCell ref="N9:O9"/>
    <mergeCell ref="A4:Z4"/>
    <mergeCell ref="A5:Z5"/>
    <mergeCell ref="B8:K8"/>
    <mergeCell ref="A7:A11"/>
    <mergeCell ref="J10:J11"/>
    <mergeCell ref="G10:G11"/>
    <mergeCell ref="E10:E11"/>
    <mergeCell ref="C9:F9"/>
    <mergeCell ref="G9:J9"/>
    <mergeCell ref="F10:F11"/>
    <mergeCell ref="I10:I11"/>
    <mergeCell ref="D10:D11"/>
    <mergeCell ref="H10:H11"/>
    <mergeCell ref="C10:C11"/>
  </mergeCells>
  <conditionalFormatting sqref="A14:A37">
    <cfRule type="cellIs" priority="1" dxfId="0" operator="equal" stopIfTrue="1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36" r:id="rId2"/>
  <headerFooter alignWithMargins="0"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Q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3.8515625" style="13" customWidth="1"/>
    <col min="2" max="2" width="11.8515625" style="13" customWidth="1"/>
    <col min="3" max="3" width="12.140625" style="13" customWidth="1"/>
    <col min="4" max="4" width="13.421875" style="13" customWidth="1"/>
    <col min="5" max="5" width="17.00390625" style="13" customWidth="1"/>
    <col min="6" max="6" width="15.7109375" style="13" customWidth="1"/>
    <col min="7" max="7" width="13.140625" style="13" customWidth="1"/>
    <col min="8" max="8" width="12.57421875" style="13" customWidth="1"/>
    <col min="9" max="9" width="12.421875" style="13" customWidth="1"/>
    <col min="10" max="10" width="14.00390625" style="13" customWidth="1"/>
    <col min="11" max="11" width="12.28125" style="13" customWidth="1"/>
    <col min="12" max="12" width="12.7109375" style="13" customWidth="1"/>
    <col min="13" max="14" width="11.7109375" style="13" customWidth="1"/>
    <col min="15" max="15" width="13.28125" style="13" customWidth="1"/>
    <col min="16" max="16" width="13.8515625" style="13" customWidth="1"/>
    <col min="17" max="17" width="14.57421875" style="13" customWidth="1"/>
    <col min="18" max="16384" width="11.57421875" style="13" customWidth="1"/>
  </cols>
  <sheetData>
    <row r="1" spans="1:17" ht="12.75">
      <c r="A1" s="12" t="s">
        <v>163</v>
      </c>
      <c r="Q1" s="14" t="s">
        <v>164</v>
      </c>
    </row>
    <row r="2" ht="12.75">
      <c r="A2" s="12" t="s">
        <v>165</v>
      </c>
    </row>
    <row r="3" ht="6" customHeight="1" thickBot="1">
      <c r="A3" s="12"/>
    </row>
    <row r="4" spans="1:17" ht="24" customHeight="1">
      <c r="A4" s="443" t="s">
        <v>131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61"/>
    </row>
    <row r="5" spans="1:17" ht="22.5" customHeight="1" thickBot="1">
      <c r="A5" s="462" t="s">
        <v>322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5"/>
    </row>
    <row r="6" spans="1:17" ht="12.75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</row>
    <row r="7" spans="1:17" ht="12.75" customHeight="1">
      <c r="A7" s="473" t="s">
        <v>323</v>
      </c>
      <c r="B7" s="481" t="s">
        <v>378</v>
      </c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3"/>
    </row>
    <row r="8" spans="1:17" s="136" customFormat="1" ht="12.75" customHeight="1">
      <c r="A8" s="474"/>
      <c r="B8" s="481" t="s">
        <v>379</v>
      </c>
      <c r="C8" s="482"/>
      <c r="D8" s="482"/>
      <c r="E8" s="482"/>
      <c r="F8" s="482"/>
      <c r="G8" s="483"/>
      <c r="H8" s="481" t="s">
        <v>214</v>
      </c>
      <c r="I8" s="482"/>
      <c r="J8" s="482"/>
      <c r="K8" s="482"/>
      <c r="L8" s="483"/>
      <c r="M8" s="481" t="s">
        <v>220</v>
      </c>
      <c r="N8" s="482"/>
      <c r="O8" s="482"/>
      <c r="P8" s="483"/>
      <c r="Q8" s="466" t="s">
        <v>228</v>
      </c>
    </row>
    <row r="9" spans="1:17" s="136" customFormat="1" ht="12.75" customHeight="1">
      <c r="A9" s="474"/>
      <c r="B9" s="466" t="s">
        <v>363</v>
      </c>
      <c r="C9" s="477" t="s">
        <v>380</v>
      </c>
      <c r="D9" s="478"/>
      <c r="E9" s="478"/>
      <c r="F9" s="479"/>
      <c r="G9" s="466" t="s">
        <v>381</v>
      </c>
      <c r="H9" s="480" t="s">
        <v>363</v>
      </c>
      <c r="I9" s="496" t="s">
        <v>364</v>
      </c>
      <c r="J9" s="497"/>
      <c r="K9" s="480" t="s">
        <v>365</v>
      </c>
      <c r="L9" s="480" t="s">
        <v>366</v>
      </c>
      <c r="M9" s="480" t="s">
        <v>363</v>
      </c>
      <c r="N9" s="480" t="s">
        <v>382</v>
      </c>
      <c r="O9" s="480" t="s">
        <v>383</v>
      </c>
      <c r="P9" s="480" t="s">
        <v>384</v>
      </c>
      <c r="Q9" s="480"/>
    </row>
    <row r="10" spans="1:17" s="136" customFormat="1" ht="18" customHeight="1">
      <c r="A10" s="474"/>
      <c r="B10" s="486"/>
      <c r="C10" s="466" t="s">
        <v>363</v>
      </c>
      <c r="D10" s="477" t="s">
        <v>385</v>
      </c>
      <c r="E10" s="478"/>
      <c r="F10" s="479"/>
      <c r="G10" s="486"/>
      <c r="H10" s="480"/>
      <c r="I10" s="466" t="s">
        <v>363</v>
      </c>
      <c r="J10" s="466" t="s">
        <v>216</v>
      </c>
      <c r="K10" s="480"/>
      <c r="L10" s="480"/>
      <c r="M10" s="480"/>
      <c r="N10" s="480"/>
      <c r="O10" s="480"/>
      <c r="P10" s="480"/>
      <c r="Q10" s="480"/>
    </row>
    <row r="11" spans="1:17" s="136" customFormat="1" ht="53.25" customHeight="1">
      <c r="A11" s="475"/>
      <c r="B11" s="476"/>
      <c r="C11" s="476"/>
      <c r="D11" s="225" t="s">
        <v>363</v>
      </c>
      <c r="E11" s="225" t="s">
        <v>386</v>
      </c>
      <c r="F11" s="225" t="s">
        <v>387</v>
      </c>
      <c r="G11" s="476"/>
      <c r="H11" s="489"/>
      <c r="I11" s="476"/>
      <c r="J11" s="476"/>
      <c r="K11" s="489"/>
      <c r="L11" s="489"/>
      <c r="M11" s="489"/>
      <c r="N11" s="489"/>
      <c r="O11" s="489"/>
      <c r="P11" s="489"/>
      <c r="Q11" s="489"/>
    </row>
    <row r="12" spans="1:17" s="136" customFormat="1" ht="14.25" customHeight="1">
      <c r="A12" s="202"/>
      <c r="B12" s="203"/>
      <c r="C12" s="203"/>
      <c r="D12" s="228"/>
      <c r="E12" s="228"/>
      <c r="F12" s="228"/>
      <c r="G12" s="203"/>
      <c r="H12" s="228"/>
      <c r="I12" s="203"/>
      <c r="J12" s="203"/>
      <c r="K12" s="228"/>
      <c r="L12" s="228"/>
      <c r="M12" s="228"/>
      <c r="N12" s="228"/>
      <c r="O12" s="228"/>
      <c r="P12" s="228"/>
      <c r="Q12" s="228"/>
    </row>
    <row r="13" spans="2:17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2.75">
      <c r="A14" s="204" t="s">
        <v>334</v>
      </c>
      <c r="B14" s="205">
        <v>2357358</v>
      </c>
      <c r="C14" s="205">
        <v>461765</v>
      </c>
      <c r="D14" s="205">
        <v>396352</v>
      </c>
      <c r="E14" s="205">
        <v>302521</v>
      </c>
      <c r="F14" s="205">
        <v>93831</v>
      </c>
      <c r="G14" s="205">
        <v>1895593</v>
      </c>
      <c r="H14" s="205">
        <v>208803</v>
      </c>
      <c r="I14" s="205">
        <v>15385</v>
      </c>
      <c r="J14" s="205">
        <v>15002</v>
      </c>
      <c r="K14" s="205">
        <v>193418</v>
      </c>
      <c r="L14" s="205">
        <v>0</v>
      </c>
      <c r="M14" s="205">
        <v>409484</v>
      </c>
      <c r="N14" s="205">
        <v>17937</v>
      </c>
      <c r="O14" s="205">
        <v>276449</v>
      </c>
      <c r="P14" s="205">
        <v>115098</v>
      </c>
      <c r="Q14" s="206">
        <v>267305</v>
      </c>
    </row>
    <row r="15" spans="1:17" ht="12.75">
      <c r="A15" s="207" t="s">
        <v>335</v>
      </c>
      <c r="B15" s="208">
        <v>5217760</v>
      </c>
      <c r="C15" s="208">
        <v>970855</v>
      </c>
      <c r="D15" s="208">
        <v>727111</v>
      </c>
      <c r="E15" s="208">
        <v>543870</v>
      </c>
      <c r="F15" s="208">
        <v>180983</v>
      </c>
      <c r="G15" s="208">
        <v>4246905</v>
      </c>
      <c r="H15" s="208">
        <v>514388</v>
      </c>
      <c r="I15" s="208">
        <v>3730</v>
      </c>
      <c r="J15" s="208">
        <v>0</v>
      </c>
      <c r="K15" s="208">
        <v>510584</v>
      </c>
      <c r="L15" s="208">
        <v>74</v>
      </c>
      <c r="M15" s="208">
        <v>1260025</v>
      </c>
      <c r="N15" s="208">
        <v>51112</v>
      </c>
      <c r="O15" s="208">
        <v>798430</v>
      </c>
      <c r="P15" s="208">
        <v>410483</v>
      </c>
      <c r="Q15" s="209">
        <v>617369</v>
      </c>
    </row>
    <row r="16" spans="1:17" ht="12.75">
      <c r="A16" s="207" t="s">
        <v>336</v>
      </c>
      <c r="B16" s="208">
        <v>682625</v>
      </c>
      <c r="C16" s="208">
        <v>19004</v>
      </c>
      <c r="D16" s="208">
        <v>1704</v>
      </c>
      <c r="E16" s="208">
        <v>1701</v>
      </c>
      <c r="F16" s="208">
        <v>3</v>
      </c>
      <c r="G16" s="208">
        <v>663621</v>
      </c>
      <c r="H16" s="208">
        <v>4229</v>
      </c>
      <c r="I16" s="208">
        <v>0</v>
      </c>
      <c r="J16" s="208">
        <v>0</v>
      </c>
      <c r="K16" s="208">
        <v>5</v>
      </c>
      <c r="L16" s="208">
        <v>4224</v>
      </c>
      <c r="M16" s="208">
        <v>32533</v>
      </c>
      <c r="N16" s="208">
        <v>0</v>
      </c>
      <c r="O16" s="208">
        <v>0</v>
      </c>
      <c r="P16" s="208">
        <v>32533</v>
      </c>
      <c r="Q16" s="209">
        <v>96725</v>
      </c>
    </row>
    <row r="17" spans="1:17" ht="12.75">
      <c r="A17" s="207" t="s">
        <v>337</v>
      </c>
      <c r="B17" s="208">
        <v>14487809</v>
      </c>
      <c r="C17" s="208">
        <v>4867441</v>
      </c>
      <c r="D17" s="208">
        <v>4019707</v>
      </c>
      <c r="E17" s="208">
        <v>2487149</v>
      </c>
      <c r="F17" s="208">
        <v>1522300</v>
      </c>
      <c r="G17" s="208">
        <v>9620368</v>
      </c>
      <c r="H17" s="208">
        <v>1369013</v>
      </c>
      <c r="I17" s="208">
        <v>0</v>
      </c>
      <c r="J17" s="208">
        <v>0</v>
      </c>
      <c r="K17" s="208">
        <v>1368982</v>
      </c>
      <c r="L17" s="208">
        <v>31</v>
      </c>
      <c r="M17" s="208">
        <v>3028279</v>
      </c>
      <c r="N17" s="208">
        <v>125163</v>
      </c>
      <c r="O17" s="208">
        <v>2161819</v>
      </c>
      <c r="P17" s="208">
        <v>741297</v>
      </c>
      <c r="Q17" s="209">
        <v>1801911</v>
      </c>
    </row>
    <row r="18" spans="1:17" ht="12.75">
      <c r="A18" s="207" t="s">
        <v>338</v>
      </c>
      <c r="B18" s="208">
        <v>10153092</v>
      </c>
      <c r="C18" s="208">
        <v>3223698</v>
      </c>
      <c r="D18" s="208">
        <v>2686159</v>
      </c>
      <c r="E18" s="208">
        <v>1928287</v>
      </c>
      <c r="F18" s="208">
        <v>746297</v>
      </c>
      <c r="G18" s="208">
        <v>6929394</v>
      </c>
      <c r="H18" s="208">
        <v>1559428</v>
      </c>
      <c r="I18" s="208">
        <v>170400</v>
      </c>
      <c r="J18" s="208">
        <v>41319</v>
      </c>
      <c r="K18" s="208">
        <v>1388802</v>
      </c>
      <c r="L18" s="208">
        <v>226</v>
      </c>
      <c r="M18" s="208">
        <v>1759165</v>
      </c>
      <c r="N18" s="208">
        <v>76887</v>
      </c>
      <c r="O18" s="208">
        <v>1040167</v>
      </c>
      <c r="P18" s="208">
        <v>642111</v>
      </c>
      <c r="Q18" s="209">
        <v>1329426</v>
      </c>
    </row>
    <row r="19" spans="1:17" ht="12.75">
      <c r="A19" s="210" t="s">
        <v>339</v>
      </c>
      <c r="B19" s="211">
        <v>2102</v>
      </c>
      <c r="C19" s="211">
        <v>1164</v>
      </c>
      <c r="D19" s="211">
        <v>1040</v>
      </c>
      <c r="E19" s="211">
        <v>619</v>
      </c>
      <c r="F19" s="211">
        <v>421</v>
      </c>
      <c r="G19" s="211">
        <v>938</v>
      </c>
      <c r="H19" s="211">
        <v>3584</v>
      </c>
      <c r="I19" s="211">
        <v>0</v>
      </c>
      <c r="J19" s="211">
        <v>0</v>
      </c>
      <c r="K19" s="211">
        <v>3584</v>
      </c>
      <c r="L19" s="211">
        <v>0</v>
      </c>
      <c r="M19" s="211">
        <v>0</v>
      </c>
      <c r="N19" s="211">
        <v>0</v>
      </c>
      <c r="O19" s="211">
        <v>0</v>
      </c>
      <c r="P19" s="211">
        <v>0</v>
      </c>
      <c r="Q19" s="212">
        <v>17748</v>
      </c>
    </row>
    <row r="20" spans="1:17" ht="12.75">
      <c r="A20" s="210" t="s">
        <v>340</v>
      </c>
      <c r="B20" s="211">
        <v>14291584</v>
      </c>
      <c r="C20" s="211">
        <v>3878397</v>
      </c>
      <c r="D20" s="211">
        <v>2789590</v>
      </c>
      <c r="E20" s="211">
        <v>2357088</v>
      </c>
      <c r="F20" s="211">
        <v>430900</v>
      </c>
      <c r="G20" s="211">
        <v>10413187</v>
      </c>
      <c r="H20" s="211">
        <v>838124</v>
      </c>
      <c r="I20" s="211">
        <v>0</v>
      </c>
      <c r="J20" s="211">
        <v>0</v>
      </c>
      <c r="K20" s="211">
        <v>838124</v>
      </c>
      <c r="L20" s="211">
        <v>0</v>
      </c>
      <c r="M20" s="211">
        <v>3305660</v>
      </c>
      <c r="N20" s="211">
        <v>1296777</v>
      </c>
      <c r="O20" s="211">
        <v>1486674</v>
      </c>
      <c r="P20" s="211">
        <v>522209</v>
      </c>
      <c r="Q20" s="212">
        <v>1120694</v>
      </c>
    </row>
    <row r="21" spans="1:17" ht="12.75">
      <c r="A21" s="210" t="s">
        <v>341</v>
      </c>
      <c r="B21" s="211">
        <v>29370</v>
      </c>
      <c r="C21" s="211">
        <v>892</v>
      </c>
      <c r="D21" s="211">
        <v>614</v>
      </c>
      <c r="E21" s="211">
        <v>508</v>
      </c>
      <c r="F21" s="211">
        <v>106</v>
      </c>
      <c r="G21" s="211">
        <v>28478</v>
      </c>
      <c r="H21" s="211">
        <v>3226</v>
      </c>
      <c r="I21" s="211">
        <v>2604</v>
      </c>
      <c r="J21" s="211">
        <v>2604</v>
      </c>
      <c r="K21" s="211">
        <v>622</v>
      </c>
      <c r="L21" s="211">
        <v>0</v>
      </c>
      <c r="M21" s="211">
        <v>0</v>
      </c>
      <c r="N21" s="211">
        <v>0</v>
      </c>
      <c r="O21" s="211">
        <v>0</v>
      </c>
      <c r="P21" s="211">
        <v>0</v>
      </c>
      <c r="Q21" s="212">
        <v>23250</v>
      </c>
    </row>
    <row r="22" spans="1:17" ht="12.75">
      <c r="A22" s="210" t="s">
        <v>342</v>
      </c>
      <c r="B22" s="211">
        <v>812676</v>
      </c>
      <c r="C22" s="211">
        <v>107581</v>
      </c>
      <c r="D22" s="211">
        <v>60100</v>
      </c>
      <c r="E22" s="211">
        <v>1936</v>
      </c>
      <c r="F22" s="211">
        <v>58164</v>
      </c>
      <c r="G22" s="211">
        <v>705095</v>
      </c>
      <c r="H22" s="211">
        <v>0</v>
      </c>
      <c r="I22" s="211">
        <v>0</v>
      </c>
      <c r="J22" s="211">
        <v>0</v>
      </c>
      <c r="K22" s="211">
        <v>0</v>
      </c>
      <c r="L22" s="211">
        <v>0</v>
      </c>
      <c r="M22" s="211">
        <v>304702</v>
      </c>
      <c r="N22" s="211">
        <v>142554</v>
      </c>
      <c r="O22" s="211">
        <v>122682</v>
      </c>
      <c r="P22" s="211">
        <v>39466</v>
      </c>
      <c r="Q22" s="212">
        <v>122425</v>
      </c>
    </row>
    <row r="23" spans="1:17" ht="12.75">
      <c r="A23" s="210" t="s">
        <v>343</v>
      </c>
      <c r="B23" s="211">
        <v>773277</v>
      </c>
      <c r="C23" s="211">
        <v>71515</v>
      </c>
      <c r="D23" s="211">
        <v>45432</v>
      </c>
      <c r="E23" s="211">
        <v>40960</v>
      </c>
      <c r="F23" s="211">
        <v>4470</v>
      </c>
      <c r="G23" s="211">
        <v>701762</v>
      </c>
      <c r="H23" s="211">
        <v>55977</v>
      </c>
      <c r="I23" s="211">
        <v>0</v>
      </c>
      <c r="J23" s="211">
        <v>0</v>
      </c>
      <c r="K23" s="211">
        <v>55977</v>
      </c>
      <c r="L23" s="211">
        <v>0</v>
      </c>
      <c r="M23" s="211">
        <v>76024</v>
      </c>
      <c r="N23" s="211">
        <v>3201</v>
      </c>
      <c r="O23" s="211">
        <v>17167</v>
      </c>
      <c r="P23" s="211">
        <v>55656</v>
      </c>
      <c r="Q23" s="212">
        <v>58978</v>
      </c>
    </row>
    <row r="24" spans="1:17" ht="12.75">
      <c r="A24" s="213" t="s">
        <v>344</v>
      </c>
      <c r="B24" s="208">
        <v>3475635</v>
      </c>
      <c r="C24" s="208">
        <v>622750</v>
      </c>
      <c r="D24" s="208">
        <v>493055</v>
      </c>
      <c r="E24" s="208">
        <v>294070</v>
      </c>
      <c r="F24" s="208">
        <v>198985</v>
      </c>
      <c r="G24" s="208">
        <v>2852885</v>
      </c>
      <c r="H24" s="208">
        <v>383263</v>
      </c>
      <c r="I24" s="208">
        <v>0</v>
      </c>
      <c r="J24" s="208">
        <v>0</v>
      </c>
      <c r="K24" s="208">
        <v>383263</v>
      </c>
      <c r="L24" s="208">
        <v>0</v>
      </c>
      <c r="M24" s="208">
        <v>446443</v>
      </c>
      <c r="N24" s="208">
        <v>57181</v>
      </c>
      <c r="O24" s="208">
        <v>345948</v>
      </c>
      <c r="P24" s="208">
        <v>43314</v>
      </c>
      <c r="Q24" s="209">
        <v>440880</v>
      </c>
    </row>
    <row r="25" spans="1:17" ht="12.75">
      <c r="A25" s="207" t="s">
        <v>345</v>
      </c>
      <c r="B25" s="208">
        <v>169363</v>
      </c>
      <c r="C25" s="208">
        <v>2572</v>
      </c>
      <c r="D25" s="208">
        <v>0</v>
      </c>
      <c r="E25" s="208">
        <v>0</v>
      </c>
      <c r="F25" s="208">
        <v>0</v>
      </c>
      <c r="G25" s="208">
        <v>166791</v>
      </c>
      <c r="H25" s="208">
        <v>0</v>
      </c>
      <c r="I25" s="208">
        <v>0</v>
      </c>
      <c r="J25" s="208">
        <v>0</v>
      </c>
      <c r="K25" s="208">
        <v>0</v>
      </c>
      <c r="L25" s="208">
        <v>0</v>
      </c>
      <c r="M25" s="208">
        <v>10243</v>
      </c>
      <c r="N25" s="208">
        <v>10243</v>
      </c>
      <c r="O25" s="208">
        <v>0</v>
      </c>
      <c r="P25" s="208">
        <v>0</v>
      </c>
      <c r="Q25" s="209">
        <v>25308</v>
      </c>
    </row>
    <row r="26" spans="1:17" ht="12.75">
      <c r="A26" s="207" t="s">
        <v>346</v>
      </c>
      <c r="B26" s="208">
        <v>485618</v>
      </c>
      <c r="C26" s="208">
        <v>14118</v>
      </c>
      <c r="D26" s="208">
        <v>21</v>
      </c>
      <c r="E26" s="208">
        <v>21</v>
      </c>
      <c r="F26" s="208">
        <v>0</v>
      </c>
      <c r="G26" s="208">
        <v>471500</v>
      </c>
      <c r="H26" s="208">
        <v>5</v>
      </c>
      <c r="I26" s="208">
        <v>0</v>
      </c>
      <c r="J26" s="208">
        <v>0</v>
      </c>
      <c r="K26" s="208">
        <v>5</v>
      </c>
      <c r="L26" s="208">
        <v>0</v>
      </c>
      <c r="M26" s="208">
        <v>0</v>
      </c>
      <c r="N26" s="208">
        <v>0</v>
      </c>
      <c r="O26" s="208">
        <v>0</v>
      </c>
      <c r="P26" s="208">
        <v>0</v>
      </c>
      <c r="Q26" s="209">
        <v>63037</v>
      </c>
    </row>
    <row r="27" spans="1:17" ht="12.75">
      <c r="A27" s="207" t="s">
        <v>347</v>
      </c>
      <c r="B27" s="208">
        <v>140970</v>
      </c>
      <c r="C27" s="208">
        <v>2181</v>
      </c>
      <c r="D27" s="208">
        <v>185</v>
      </c>
      <c r="E27" s="208">
        <v>185</v>
      </c>
      <c r="F27" s="208">
        <v>0</v>
      </c>
      <c r="G27" s="208">
        <v>138789</v>
      </c>
      <c r="H27" s="208">
        <v>9464</v>
      </c>
      <c r="I27" s="208">
        <v>9464</v>
      </c>
      <c r="J27" s="208">
        <v>0</v>
      </c>
      <c r="K27" s="208">
        <v>0</v>
      </c>
      <c r="L27" s="208">
        <v>0</v>
      </c>
      <c r="M27" s="208">
        <v>45749</v>
      </c>
      <c r="N27" s="208">
        <v>45749</v>
      </c>
      <c r="O27" s="208">
        <v>0</v>
      </c>
      <c r="P27" s="208">
        <v>0</v>
      </c>
      <c r="Q27" s="209">
        <v>46915</v>
      </c>
    </row>
    <row r="28" spans="1:17" ht="12.75">
      <c r="A28" s="207" t="s">
        <v>348</v>
      </c>
      <c r="B28" s="208">
        <v>14695165</v>
      </c>
      <c r="C28" s="208">
        <v>4545700</v>
      </c>
      <c r="D28" s="208">
        <v>3639681</v>
      </c>
      <c r="E28" s="208">
        <v>2441688</v>
      </c>
      <c r="F28" s="208">
        <v>1190517</v>
      </c>
      <c r="G28" s="208">
        <v>10149465</v>
      </c>
      <c r="H28" s="208">
        <v>1492419</v>
      </c>
      <c r="I28" s="208">
        <v>0</v>
      </c>
      <c r="J28" s="208">
        <v>0</v>
      </c>
      <c r="K28" s="208">
        <v>1491939</v>
      </c>
      <c r="L28" s="208">
        <v>480</v>
      </c>
      <c r="M28" s="208">
        <v>4156636</v>
      </c>
      <c r="N28" s="208">
        <v>128480</v>
      </c>
      <c r="O28" s="208">
        <v>3294435</v>
      </c>
      <c r="P28" s="208">
        <v>733721</v>
      </c>
      <c r="Q28" s="209">
        <v>2073139</v>
      </c>
    </row>
    <row r="29" spans="1:17" ht="12.75">
      <c r="A29" s="210" t="s">
        <v>349</v>
      </c>
      <c r="B29" s="211">
        <v>2546319</v>
      </c>
      <c r="C29" s="211">
        <v>368018</v>
      </c>
      <c r="D29" s="211">
        <v>294225</v>
      </c>
      <c r="E29" s="211">
        <v>206024</v>
      </c>
      <c r="F29" s="211">
        <v>88195</v>
      </c>
      <c r="G29" s="211">
        <v>2178301</v>
      </c>
      <c r="H29" s="211">
        <v>271506</v>
      </c>
      <c r="I29" s="211">
        <v>1549</v>
      </c>
      <c r="J29" s="211">
        <v>1450</v>
      </c>
      <c r="K29" s="211">
        <v>269957</v>
      </c>
      <c r="L29" s="211">
        <v>0</v>
      </c>
      <c r="M29" s="211">
        <v>713283</v>
      </c>
      <c r="N29" s="211">
        <v>48762</v>
      </c>
      <c r="O29" s="211">
        <v>537657</v>
      </c>
      <c r="P29" s="211">
        <v>126864</v>
      </c>
      <c r="Q29" s="212">
        <v>269897</v>
      </c>
    </row>
    <row r="30" spans="1:17" ht="12.75">
      <c r="A30" s="210" t="s">
        <v>350</v>
      </c>
      <c r="B30" s="211">
        <v>8309960</v>
      </c>
      <c r="C30" s="211">
        <v>975437</v>
      </c>
      <c r="D30" s="211">
        <v>698032</v>
      </c>
      <c r="E30" s="211">
        <v>514314</v>
      </c>
      <c r="F30" s="211">
        <v>183397</v>
      </c>
      <c r="G30" s="211">
        <v>7334523</v>
      </c>
      <c r="H30" s="211">
        <v>985988</v>
      </c>
      <c r="I30" s="211">
        <v>12</v>
      </c>
      <c r="J30" s="211">
        <v>0</v>
      </c>
      <c r="K30" s="211">
        <v>985976</v>
      </c>
      <c r="L30" s="211">
        <v>0</v>
      </c>
      <c r="M30" s="211">
        <v>1725777</v>
      </c>
      <c r="N30" s="211">
        <v>157625</v>
      </c>
      <c r="O30" s="211">
        <v>1024228</v>
      </c>
      <c r="P30" s="211">
        <v>543924</v>
      </c>
      <c r="Q30" s="212">
        <v>965366</v>
      </c>
    </row>
    <row r="31" spans="1:17" ht="12.75">
      <c r="A31" s="210" t="s">
        <v>351</v>
      </c>
      <c r="B31" s="211">
        <v>234767</v>
      </c>
      <c r="C31" s="211">
        <v>3042</v>
      </c>
      <c r="D31" s="211">
        <v>2701</v>
      </c>
      <c r="E31" s="211">
        <v>2701</v>
      </c>
      <c r="F31" s="211">
        <v>0</v>
      </c>
      <c r="G31" s="211">
        <v>231725</v>
      </c>
      <c r="H31" s="211">
        <v>68000</v>
      </c>
      <c r="I31" s="211">
        <v>68000</v>
      </c>
      <c r="J31" s="211">
        <v>68000</v>
      </c>
      <c r="K31" s="211">
        <v>0</v>
      </c>
      <c r="L31" s="211">
        <v>0</v>
      </c>
      <c r="M31" s="211">
        <v>0</v>
      </c>
      <c r="N31" s="211">
        <v>0</v>
      </c>
      <c r="O31" s="211">
        <v>0</v>
      </c>
      <c r="P31" s="211">
        <v>0</v>
      </c>
      <c r="Q31" s="212">
        <v>98166</v>
      </c>
    </row>
    <row r="32" spans="1:17" ht="12.75">
      <c r="A32" s="210" t="s">
        <v>352</v>
      </c>
      <c r="B32" s="211">
        <v>0</v>
      </c>
      <c r="C32" s="211">
        <v>0</v>
      </c>
      <c r="D32" s="211">
        <v>0</v>
      </c>
      <c r="E32" s="211">
        <v>0</v>
      </c>
      <c r="F32" s="211">
        <v>0</v>
      </c>
      <c r="G32" s="211">
        <v>0</v>
      </c>
      <c r="H32" s="211">
        <v>69977</v>
      </c>
      <c r="I32" s="211">
        <v>0</v>
      </c>
      <c r="J32" s="211">
        <v>0</v>
      </c>
      <c r="K32" s="211">
        <v>69977</v>
      </c>
      <c r="L32" s="211">
        <v>0</v>
      </c>
      <c r="M32" s="211">
        <v>0</v>
      </c>
      <c r="N32" s="211">
        <v>0</v>
      </c>
      <c r="O32" s="211">
        <v>0</v>
      </c>
      <c r="P32" s="211">
        <v>0</v>
      </c>
      <c r="Q32" s="212">
        <v>130785</v>
      </c>
    </row>
    <row r="33" spans="1:17" ht="12.75">
      <c r="A33" s="207" t="s">
        <v>353</v>
      </c>
      <c r="B33" s="208">
        <v>1082121</v>
      </c>
      <c r="C33" s="208">
        <v>289525</v>
      </c>
      <c r="D33" s="208">
        <v>282032</v>
      </c>
      <c r="E33" s="208">
        <v>282026</v>
      </c>
      <c r="F33" s="208">
        <v>4</v>
      </c>
      <c r="G33" s="208">
        <v>792596</v>
      </c>
      <c r="H33" s="208">
        <v>0</v>
      </c>
      <c r="I33" s="208">
        <v>0</v>
      </c>
      <c r="J33" s="208">
        <v>0</v>
      </c>
      <c r="K33" s="208">
        <v>0</v>
      </c>
      <c r="L33" s="208">
        <v>0</v>
      </c>
      <c r="M33" s="208">
        <v>0</v>
      </c>
      <c r="N33" s="208">
        <v>0</v>
      </c>
      <c r="O33" s="208">
        <v>0</v>
      </c>
      <c r="P33" s="208">
        <v>0</v>
      </c>
      <c r="Q33" s="209">
        <v>87178</v>
      </c>
    </row>
    <row r="34" spans="1:17" ht="12.75">
      <c r="A34" s="207" t="s">
        <v>354</v>
      </c>
      <c r="B34" s="208">
        <v>53062</v>
      </c>
      <c r="C34" s="208">
        <v>23235</v>
      </c>
      <c r="D34" s="208">
        <v>3222</v>
      </c>
      <c r="E34" s="208">
        <v>3222</v>
      </c>
      <c r="F34" s="208">
        <v>0</v>
      </c>
      <c r="G34" s="208">
        <v>29827</v>
      </c>
      <c r="H34" s="208">
        <v>0</v>
      </c>
      <c r="I34" s="208">
        <v>0</v>
      </c>
      <c r="J34" s="208">
        <v>0</v>
      </c>
      <c r="K34" s="208">
        <v>0</v>
      </c>
      <c r="L34" s="208">
        <v>0</v>
      </c>
      <c r="M34" s="208">
        <v>0</v>
      </c>
      <c r="N34" s="208">
        <v>0</v>
      </c>
      <c r="O34" s="208">
        <v>0</v>
      </c>
      <c r="P34" s="208">
        <v>0</v>
      </c>
      <c r="Q34" s="209">
        <v>181515</v>
      </c>
    </row>
    <row r="35" spans="1:17" ht="12.75">
      <c r="A35" s="207" t="s">
        <v>355</v>
      </c>
      <c r="B35" s="208">
        <v>150923</v>
      </c>
      <c r="C35" s="208">
        <v>31111</v>
      </c>
      <c r="D35" s="208">
        <v>28093</v>
      </c>
      <c r="E35" s="208">
        <v>28093</v>
      </c>
      <c r="F35" s="208">
        <v>0</v>
      </c>
      <c r="G35" s="208">
        <v>119812</v>
      </c>
      <c r="H35" s="208">
        <v>445421</v>
      </c>
      <c r="I35" s="208">
        <v>29</v>
      </c>
      <c r="J35" s="208">
        <v>0</v>
      </c>
      <c r="K35" s="208">
        <v>445392</v>
      </c>
      <c r="L35" s="208">
        <v>0</v>
      </c>
      <c r="M35" s="208">
        <v>52915</v>
      </c>
      <c r="N35" s="208">
        <v>0</v>
      </c>
      <c r="O35" s="208">
        <v>52915</v>
      </c>
      <c r="P35" s="208">
        <v>0</v>
      </c>
      <c r="Q35" s="209">
        <v>75526</v>
      </c>
    </row>
    <row r="36" spans="1:17" ht="12.75">
      <c r="A36" s="213" t="s">
        <v>356</v>
      </c>
      <c r="B36" s="208">
        <v>2847282</v>
      </c>
      <c r="C36" s="208">
        <v>748803</v>
      </c>
      <c r="D36" s="208">
        <v>579034</v>
      </c>
      <c r="E36" s="208">
        <v>398480</v>
      </c>
      <c r="F36" s="208">
        <v>180540</v>
      </c>
      <c r="G36" s="208">
        <v>2098479</v>
      </c>
      <c r="H36" s="208">
        <v>790108</v>
      </c>
      <c r="I36" s="208">
        <v>75585</v>
      </c>
      <c r="J36" s="208">
        <v>15000</v>
      </c>
      <c r="K36" s="208">
        <v>714523</v>
      </c>
      <c r="L36" s="208">
        <v>0</v>
      </c>
      <c r="M36" s="208">
        <v>1514369</v>
      </c>
      <c r="N36" s="208">
        <v>386177</v>
      </c>
      <c r="O36" s="208">
        <v>1014086</v>
      </c>
      <c r="P36" s="208">
        <v>114106</v>
      </c>
      <c r="Q36" s="209">
        <v>580384</v>
      </c>
    </row>
    <row r="37" spans="1:17" ht="13.5" thickBot="1">
      <c r="A37" s="214" t="s">
        <v>357</v>
      </c>
      <c r="B37" s="215">
        <v>89306</v>
      </c>
      <c r="C37" s="215">
        <v>44376</v>
      </c>
      <c r="D37" s="215">
        <v>44219</v>
      </c>
      <c r="E37" s="215">
        <v>44117</v>
      </c>
      <c r="F37" s="215">
        <v>102</v>
      </c>
      <c r="G37" s="215">
        <v>44930</v>
      </c>
      <c r="H37" s="215">
        <v>0</v>
      </c>
      <c r="I37" s="215">
        <v>0</v>
      </c>
      <c r="J37" s="215">
        <v>0</v>
      </c>
      <c r="K37" s="215">
        <v>0</v>
      </c>
      <c r="L37" s="215">
        <v>0</v>
      </c>
      <c r="M37" s="215">
        <v>0</v>
      </c>
      <c r="N37" s="215">
        <v>0</v>
      </c>
      <c r="O37" s="215">
        <v>0</v>
      </c>
      <c r="P37" s="215">
        <v>0</v>
      </c>
      <c r="Q37" s="216">
        <v>21370</v>
      </c>
    </row>
    <row r="38" spans="1:17" ht="13.5" thickBot="1">
      <c r="A38" s="217"/>
      <c r="Q38" s="165"/>
    </row>
    <row r="39" spans="1:17" s="136" customFormat="1" ht="13.5" thickBot="1">
      <c r="A39" s="218" t="s">
        <v>136</v>
      </c>
      <c r="B39" s="219">
        <v>83088144</v>
      </c>
      <c r="C39" s="219">
        <v>21273180</v>
      </c>
      <c r="D39" s="219">
        <v>16792309</v>
      </c>
      <c r="E39" s="219">
        <v>11879580</v>
      </c>
      <c r="F39" s="219">
        <v>4879215</v>
      </c>
      <c r="G39" s="219">
        <v>61814964</v>
      </c>
      <c r="H39" s="219">
        <v>9072923</v>
      </c>
      <c r="I39" s="219">
        <v>346758</v>
      </c>
      <c r="J39" s="219">
        <v>143375</v>
      </c>
      <c r="K39" s="219">
        <v>8721130</v>
      </c>
      <c r="L39" s="219">
        <v>5035</v>
      </c>
      <c r="M39" s="219">
        <v>18841287</v>
      </c>
      <c r="N39" s="219">
        <v>2547848</v>
      </c>
      <c r="O39" s="219">
        <v>12172657</v>
      </c>
      <c r="P39" s="219">
        <v>4120782</v>
      </c>
      <c r="Q39" s="219">
        <v>10515297</v>
      </c>
    </row>
    <row r="40" spans="1:17" s="136" customFormat="1" ht="12.75">
      <c r="A40" s="90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</row>
    <row r="41" spans="2:17" ht="12.75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</row>
    <row r="42" spans="1:17" s="136" customFormat="1" ht="12.75">
      <c r="A42" s="222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</row>
    <row r="43" spans="1:17" s="136" customFormat="1" ht="12.75">
      <c r="A43" s="229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</row>
    <row r="44" spans="1:17" s="136" customFormat="1" ht="12.75">
      <c r="A44" s="13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</row>
    <row r="45" ht="12.75">
      <c r="A45" s="13" t="s">
        <v>258</v>
      </c>
    </row>
  </sheetData>
  <sheetProtection/>
  <mergeCells count="23">
    <mergeCell ref="A4:Q4"/>
    <mergeCell ref="A5:Q5"/>
    <mergeCell ref="Q8:Q11"/>
    <mergeCell ref="P9:P11"/>
    <mergeCell ref="D10:F10"/>
    <mergeCell ref="G9:G11"/>
    <mergeCell ref="H8:L8"/>
    <mergeCell ref="H9:H11"/>
    <mergeCell ref="K9:K11"/>
    <mergeCell ref="M9:M11"/>
    <mergeCell ref="M8:P8"/>
    <mergeCell ref="N9:N11"/>
    <mergeCell ref="O9:O11"/>
    <mergeCell ref="B7:Q7"/>
    <mergeCell ref="L9:L11"/>
    <mergeCell ref="C9:F9"/>
    <mergeCell ref="C10:C11"/>
    <mergeCell ref="A7:A11"/>
    <mergeCell ref="B8:G8"/>
    <mergeCell ref="B9:B11"/>
    <mergeCell ref="I9:J9"/>
    <mergeCell ref="J10:J11"/>
    <mergeCell ref="I10:I11"/>
  </mergeCells>
  <conditionalFormatting sqref="A14:A37">
    <cfRule type="cellIs" priority="1" dxfId="0" operator="equal" stopIfTrue="1">
      <formula>"División"</formula>
    </cfRule>
  </conditionalFormatting>
  <hyperlinks>
    <hyperlink ref="Q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6" r:id="rId2"/>
  <headerFooter alignWithMargins="0"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G43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4.00390625" style="0" customWidth="1"/>
    <col min="2" max="2" width="17.28125" style="0" customWidth="1"/>
    <col min="3" max="3" width="16.28125" style="0" customWidth="1"/>
    <col min="4" max="4" width="18.8515625" style="0" customWidth="1"/>
    <col min="5" max="5" width="15.28125" style="0" customWidth="1"/>
    <col min="6" max="6" width="18.7109375" style="0" customWidth="1"/>
    <col min="7" max="7" width="13.421875" style="0" customWidth="1"/>
  </cols>
  <sheetData>
    <row r="1" spans="1:7" ht="12.75">
      <c r="A1" s="12" t="s">
        <v>163</v>
      </c>
      <c r="G1" s="14" t="s">
        <v>164</v>
      </c>
    </row>
    <row r="2" ht="12.75">
      <c r="A2" s="12" t="s">
        <v>165</v>
      </c>
    </row>
    <row r="3" ht="13.5" thickBot="1"/>
    <row r="4" spans="1:7" ht="26.25" customHeight="1">
      <c r="A4" s="498" t="s">
        <v>130</v>
      </c>
      <c r="B4" s="499"/>
      <c r="C4" s="499"/>
      <c r="D4" s="499"/>
      <c r="E4" s="499"/>
      <c r="F4" s="499"/>
      <c r="G4" s="500"/>
    </row>
    <row r="5" spans="1:7" ht="24" customHeight="1" thickBot="1">
      <c r="A5" s="501" t="s">
        <v>322</v>
      </c>
      <c r="B5" s="502"/>
      <c r="C5" s="502"/>
      <c r="D5" s="502"/>
      <c r="E5" s="502"/>
      <c r="F5" s="502"/>
      <c r="G5" s="503"/>
    </row>
    <row r="6" spans="1:5" ht="12.75">
      <c r="A6" s="198"/>
      <c r="B6" s="198"/>
      <c r="C6" s="198"/>
      <c r="D6" s="198"/>
      <c r="E6" s="13"/>
    </row>
    <row r="7" spans="6:7" ht="12.75" customHeight="1">
      <c r="F7" s="201"/>
      <c r="G7" s="201"/>
    </row>
    <row r="8" spans="1:7" ht="12.75" customHeight="1">
      <c r="A8" s="473" t="s">
        <v>323</v>
      </c>
      <c r="B8" s="477" t="s">
        <v>388</v>
      </c>
      <c r="C8" s="478"/>
      <c r="D8" s="478"/>
      <c r="E8" s="479"/>
      <c r="F8" s="466" t="s">
        <v>389</v>
      </c>
      <c r="G8" s="466" t="s">
        <v>278</v>
      </c>
    </row>
    <row r="9" spans="1:7" ht="12.75" customHeight="1">
      <c r="A9" s="474"/>
      <c r="B9" s="466" t="s">
        <v>363</v>
      </c>
      <c r="C9" s="466" t="s">
        <v>390</v>
      </c>
      <c r="D9" s="466" t="s">
        <v>297</v>
      </c>
      <c r="E9" s="466" t="s">
        <v>298</v>
      </c>
      <c r="F9" s="471"/>
      <c r="G9" s="469"/>
    </row>
    <row r="10" spans="1:7" ht="12.75" customHeight="1">
      <c r="A10" s="474"/>
      <c r="B10" s="480"/>
      <c r="C10" s="480"/>
      <c r="D10" s="480"/>
      <c r="E10" s="480"/>
      <c r="F10" s="471"/>
      <c r="G10" s="469"/>
    </row>
    <row r="11" spans="1:7" ht="12.75">
      <c r="A11" s="474"/>
      <c r="B11" s="480"/>
      <c r="C11" s="480"/>
      <c r="D11" s="480"/>
      <c r="E11" s="480"/>
      <c r="F11" s="471"/>
      <c r="G11" s="469"/>
    </row>
    <row r="12" spans="1:7" ht="12.75">
      <c r="A12" s="475"/>
      <c r="B12" s="489"/>
      <c r="C12" s="489"/>
      <c r="D12" s="489"/>
      <c r="E12" s="489"/>
      <c r="F12" s="472"/>
      <c r="G12" s="470"/>
    </row>
    <row r="13" spans="1:7" ht="12.75" customHeight="1" thickBot="1">
      <c r="A13" s="13"/>
      <c r="B13" s="40"/>
      <c r="C13" s="40"/>
      <c r="D13" s="40"/>
      <c r="E13" s="13"/>
      <c r="F13" s="40"/>
      <c r="G13" s="40"/>
    </row>
    <row r="14" spans="1:7" ht="12.75">
      <c r="A14" s="204" t="s">
        <v>334</v>
      </c>
      <c r="B14" s="205">
        <v>14889</v>
      </c>
      <c r="C14" s="205">
        <v>13036</v>
      </c>
      <c r="D14" s="205">
        <v>437</v>
      </c>
      <c r="E14" s="205">
        <v>1416</v>
      </c>
      <c r="F14" s="205">
        <v>4209</v>
      </c>
      <c r="G14" s="205">
        <v>0</v>
      </c>
    </row>
    <row r="15" spans="1:7" ht="12.75">
      <c r="A15" s="207" t="s">
        <v>335</v>
      </c>
      <c r="B15" s="208">
        <v>9677</v>
      </c>
      <c r="C15" s="208">
        <v>4425</v>
      </c>
      <c r="D15" s="208">
        <v>3958</v>
      </c>
      <c r="E15" s="208">
        <v>1294</v>
      </c>
      <c r="F15" s="208">
        <v>12349</v>
      </c>
      <c r="G15" s="208">
        <v>0</v>
      </c>
    </row>
    <row r="16" spans="1:7" ht="12.75">
      <c r="A16" s="207" t="s">
        <v>336</v>
      </c>
      <c r="B16" s="208">
        <v>0</v>
      </c>
      <c r="C16" s="208">
        <v>0</v>
      </c>
      <c r="D16" s="208">
        <v>0</v>
      </c>
      <c r="E16" s="208">
        <v>0</v>
      </c>
      <c r="F16" s="208">
        <v>217</v>
      </c>
      <c r="G16" s="208">
        <v>0</v>
      </c>
    </row>
    <row r="17" spans="1:7" ht="12.75">
      <c r="A17" s="207" t="s">
        <v>337</v>
      </c>
      <c r="B17" s="208">
        <v>95486</v>
      </c>
      <c r="C17" s="208">
        <v>95486</v>
      </c>
      <c r="D17" s="208">
        <v>0</v>
      </c>
      <c r="E17" s="208">
        <v>0</v>
      </c>
      <c r="F17" s="208">
        <v>37969</v>
      </c>
      <c r="G17" s="208">
        <v>0</v>
      </c>
    </row>
    <row r="18" spans="1:7" ht="12.75">
      <c r="A18" s="207" t="s">
        <v>338</v>
      </c>
      <c r="B18" s="208">
        <v>49754</v>
      </c>
      <c r="C18" s="208">
        <v>49754</v>
      </c>
      <c r="D18" s="208">
        <v>0</v>
      </c>
      <c r="E18" s="208">
        <v>0</v>
      </c>
      <c r="F18" s="208">
        <v>16123</v>
      </c>
      <c r="G18" s="208">
        <v>0</v>
      </c>
    </row>
    <row r="19" spans="1:7" ht="12.75">
      <c r="A19" s="210" t="s">
        <v>339</v>
      </c>
      <c r="B19" s="211">
        <v>0</v>
      </c>
      <c r="C19" s="211">
        <v>0</v>
      </c>
      <c r="D19" s="211">
        <v>0</v>
      </c>
      <c r="E19" s="211">
        <v>0</v>
      </c>
      <c r="F19" s="211">
        <v>2</v>
      </c>
      <c r="G19" s="211">
        <v>0</v>
      </c>
    </row>
    <row r="20" spans="1:7" ht="12.75">
      <c r="A20" s="210" t="s">
        <v>340</v>
      </c>
      <c r="B20" s="211">
        <v>238969</v>
      </c>
      <c r="C20" s="211">
        <v>69328</v>
      </c>
      <c r="D20" s="211">
        <v>0</v>
      </c>
      <c r="E20" s="211">
        <v>169641</v>
      </c>
      <c r="F20" s="211">
        <v>22464</v>
      </c>
      <c r="G20" s="211">
        <v>0</v>
      </c>
    </row>
    <row r="21" spans="1:7" ht="12.75">
      <c r="A21" s="210" t="s">
        <v>341</v>
      </c>
      <c r="B21" s="211">
        <v>0</v>
      </c>
      <c r="C21" s="211">
        <v>0</v>
      </c>
      <c r="D21" s="211">
        <v>0</v>
      </c>
      <c r="E21" s="211">
        <v>0</v>
      </c>
      <c r="F21" s="211">
        <v>18</v>
      </c>
      <c r="G21" s="211">
        <v>0</v>
      </c>
    </row>
    <row r="22" spans="1:7" ht="12.75">
      <c r="A22" s="210" t="s">
        <v>342</v>
      </c>
      <c r="B22" s="211">
        <v>2800</v>
      </c>
      <c r="C22" s="211">
        <v>0</v>
      </c>
      <c r="D22" s="211">
        <v>2800</v>
      </c>
      <c r="E22" s="211">
        <v>0</v>
      </c>
      <c r="F22" s="211">
        <v>957</v>
      </c>
      <c r="G22" s="211">
        <v>3</v>
      </c>
    </row>
    <row r="23" spans="1:7" ht="12.75">
      <c r="A23" s="210" t="s">
        <v>343</v>
      </c>
      <c r="B23" s="211">
        <v>197</v>
      </c>
      <c r="C23" s="211">
        <v>177</v>
      </c>
      <c r="D23" s="211">
        <v>20</v>
      </c>
      <c r="E23" s="211">
        <v>0</v>
      </c>
      <c r="F23" s="211">
        <v>524</v>
      </c>
      <c r="G23" s="211">
        <v>0</v>
      </c>
    </row>
    <row r="24" spans="1:7" ht="12.75">
      <c r="A24" s="213" t="s">
        <v>344</v>
      </c>
      <c r="B24" s="208">
        <v>0</v>
      </c>
      <c r="C24" s="208">
        <v>0</v>
      </c>
      <c r="D24" s="208">
        <v>0</v>
      </c>
      <c r="E24" s="208">
        <v>0</v>
      </c>
      <c r="F24" s="208">
        <v>5807</v>
      </c>
      <c r="G24" s="208">
        <v>0</v>
      </c>
    </row>
    <row r="25" spans="1:7" ht="12.75">
      <c r="A25" s="207" t="s">
        <v>345</v>
      </c>
      <c r="B25" s="208">
        <v>1923</v>
      </c>
      <c r="C25" s="208">
        <v>0</v>
      </c>
      <c r="D25" s="208">
        <v>1923</v>
      </c>
      <c r="E25" s="208">
        <v>0</v>
      </c>
      <c r="F25" s="208">
        <v>11</v>
      </c>
      <c r="G25" s="208">
        <v>0</v>
      </c>
    </row>
    <row r="26" spans="1:7" ht="12.75">
      <c r="A26" s="207" t="s">
        <v>346</v>
      </c>
      <c r="B26" s="208">
        <v>0</v>
      </c>
      <c r="C26" s="208">
        <v>0</v>
      </c>
      <c r="D26" s="208">
        <v>0</v>
      </c>
      <c r="E26" s="208">
        <v>0</v>
      </c>
      <c r="F26" s="208">
        <v>13</v>
      </c>
      <c r="G26" s="208">
        <v>0</v>
      </c>
    </row>
    <row r="27" spans="1:7" ht="12.75">
      <c r="A27" s="207" t="s">
        <v>347</v>
      </c>
      <c r="B27" s="208">
        <v>0</v>
      </c>
      <c r="C27" s="208">
        <v>0</v>
      </c>
      <c r="D27" s="208">
        <v>0</v>
      </c>
      <c r="E27" s="208">
        <v>0</v>
      </c>
      <c r="F27" s="208">
        <v>210</v>
      </c>
      <c r="G27" s="208">
        <v>0</v>
      </c>
    </row>
    <row r="28" spans="1:7" ht="12.75">
      <c r="A28" s="207" t="s">
        <v>348</v>
      </c>
      <c r="B28" s="208">
        <v>0</v>
      </c>
      <c r="C28" s="208">
        <v>0</v>
      </c>
      <c r="D28" s="208">
        <v>0</v>
      </c>
      <c r="E28" s="208">
        <v>0</v>
      </c>
      <c r="F28" s="208">
        <v>25980</v>
      </c>
      <c r="G28" s="208">
        <v>592</v>
      </c>
    </row>
    <row r="29" spans="1:7" ht="12.75">
      <c r="A29" s="210" t="s">
        <v>349</v>
      </c>
      <c r="B29" s="211">
        <v>0</v>
      </c>
      <c r="C29" s="211">
        <v>0</v>
      </c>
      <c r="D29" s="211">
        <v>0</v>
      </c>
      <c r="E29" s="211">
        <v>0</v>
      </c>
      <c r="F29" s="211">
        <v>3646</v>
      </c>
      <c r="G29" s="211">
        <v>0</v>
      </c>
    </row>
    <row r="30" spans="1:7" ht="12.75">
      <c r="A30" s="210" t="s">
        <v>350</v>
      </c>
      <c r="B30" s="211">
        <v>4000</v>
      </c>
      <c r="C30" s="211">
        <v>4000</v>
      </c>
      <c r="D30" s="211">
        <v>0</v>
      </c>
      <c r="E30" s="211">
        <v>0</v>
      </c>
      <c r="F30" s="211">
        <v>6572</v>
      </c>
      <c r="G30" s="211">
        <v>1420</v>
      </c>
    </row>
    <row r="31" spans="1:7" ht="12.75">
      <c r="A31" s="210" t="s">
        <v>351</v>
      </c>
      <c r="B31" s="211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</row>
    <row r="32" spans="1:7" ht="12.75">
      <c r="A32" s="210" t="s">
        <v>352</v>
      </c>
      <c r="B32" s="211">
        <v>0</v>
      </c>
      <c r="C32" s="211">
        <v>0</v>
      </c>
      <c r="D32" s="211">
        <v>0</v>
      </c>
      <c r="E32" s="211">
        <v>0</v>
      </c>
      <c r="F32" s="211">
        <v>21</v>
      </c>
      <c r="G32" s="211">
        <v>0</v>
      </c>
    </row>
    <row r="33" spans="1:7" ht="12.75">
      <c r="A33" s="207" t="s">
        <v>353</v>
      </c>
      <c r="B33" s="208">
        <v>0</v>
      </c>
      <c r="C33" s="208">
        <v>0</v>
      </c>
      <c r="D33" s="208">
        <v>0</v>
      </c>
      <c r="E33" s="208">
        <v>0</v>
      </c>
      <c r="F33" s="208">
        <v>1275</v>
      </c>
      <c r="G33" s="208">
        <v>0</v>
      </c>
    </row>
    <row r="34" spans="1:7" ht="12.75">
      <c r="A34" s="207" t="s">
        <v>354</v>
      </c>
      <c r="B34" s="208">
        <v>0</v>
      </c>
      <c r="C34" s="208">
        <v>0</v>
      </c>
      <c r="D34" s="208">
        <v>0</v>
      </c>
      <c r="E34" s="208">
        <v>0</v>
      </c>
      <c r="F34" s="208">
        <v>0</v>
      </c>
      <c r="G34" s="208">
        <v>0</v>
      </c>
    </row>
    <row r="35" spans="1:7" ht="12.75">
      <c r="A35" s="207" t="s">
        <v>355</v>
      </c>
      <c r="B35" s="208">
        <v>198</v>
      </c>
      <c r="C35" s="208">
        <v>198</v>
      </c>
      <c r="D35" s="208">
        <v>0</v>
      </c>
      <c r="E35" s="208">
        <v>0</v>
      </c>
      <c r="F35" s="208">
        <v>85</v>
      </c>
      <c r="G35" s="208">
        <v>0</v>
      </c>
    </row>
    <row r="36" spans="1:7" ht="12.75">
      <c r="A36" s="213" t="s">
        <v>356</v>
      </c>
      <c r="B36" s="208">
        <v>11042</v>
      </c>
      <c r="C36" s="208">
        <v>4096</v>
      </c>
      <c r="D36" s="208">
        <v>1937</v>
      </c>
      <c r="E36" s="208">
        <v>5009</v>
      </c>
      <c r="F36" s="208">
        <v>4274</v>
      </c>
      <c r="G36" s="208">
        <v>0</v>
      </c>
    </row>
    <row r="37" spans="1:7" ht="13.5" thickBot="1">
      <c r="A37" s="214" t="s">
        <v>357</v>
      </c>
      <c r="B37" s="215">
        <v>0</v>
      </c>
      <c r="C37" s="215">
        <v>0</v>
      </c>
      <c r="D37" s="215">
        <v>0</v>
      </c>
      <c r="E37" s="215">
        <v>0</v>
      </c>
      <c r="F37" s="215">
        <v>6</v>
      </c>
      <c r="G37" s="215">
        <v>0</v>
      </c>
    </row>
    <row r="38" spans="1:7" ht="13.5" thickBot="1">
      <c r="A38" s="217"/>
      <c r="B38" s="13"/>
      <c r="C38" s="13"/>
      <c r="D38" s="13"/>
      <c r="E38" s="13"/>
      <c r="F38" s="13"/>
      <c r="G38" s="13"/>
    </row>
    <row r="39" spans="1:7" ht="13.5" thickBot="1">
      <c r="A39" s="218" t="s">
        <v>136</v>
      </c>
      <c r="B39" s="219">
        <v>428935</v>
      </c>
      <c r="C39" s="219">
        <v>240500</v>
      </c>
      <c r="D39" s="219">
        <v>11075</v>
      </c>
      <c r="E39" s="219">
        <v>177360</v>
      </c>
      <c r="F39" s="219">
        <v>142732</v>
      </c>
      <c r="G39" s="219">
        <v>2015</v>
      </c>
    </row>
    <row r="43" ht="12.75">
      <c r="A43" s="13" t="s">
        <v>258</v>
      </c>
    </row>
  </sheetData>
  <sheetProtection/>
  <mergeCells count="10">
    <mergeCell ref="A8:A12"/>
    <mergeCell ref="A4:G4"/>
    <mergeCell ref="A5:G5"/>
    <mergeCell ref="B8:E8"/>
    <mergeCell ref="C9:C12"/>
    <mergeCell ref="D9:D12"/>
    <mergeCell ref="E9:E12"/>
    <mergeCell ref="B9:B12"/>
    <mergeCell ref="F8:F12"/>
    <mergeCell ref="G8:G12"/>
  </mergeCells>
  <conditionalFormatting sqref="A14:A37">
    <cfRule type="cellIs" priority="1" dxfId="0" operator="equal" stopIfTrue="1">
      <formula>"División"</formula>
    </cfRule>
  </conditionalFormatting>
  <hyperlinks>
    <hyperlink ref="G1" location="'Índice '!A1" tooltip="Ir al Índice" display="Volver"/>
  </hyperlinks>
  <printOptions/>
  <pageMargins left="0.75" right="0.75" top="0.48" bottom="0.57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 - Julio 2012</dc:title>
  <dc:subject/>
  <dc:creator>SBIF</dc:creator>
  <cp:keywords/>
  <dc:description/>
  <cp:lastModifiedBy>SBIF</cp:lastModifiedBy>
  <dcterms:created xsi:type="dcterms:W3CDTF">2012-09-27T13:18:59Z</dcterms:created>
  <dcterms:modified xsi:type="dcterms:W3CDTF">2012-09-28T11:18:12Z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