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_xlnm.Print_Area" localSheetId="1">'Balance Sistema'!$B$3:$H$130</definedName>
    <definedName name="_xlnm.Print_Area" localSheetId="2">'Estado de Resultados Sistema'!$B$3:$G$62</definedName>
    <definedName name="_xlnm.Print_Area" localSheetId="3">'Indicadores'!$B$3:$F$73</definedName>
    <definedName name="APC">'[1]C04'!$G$4:$N$32</definedName>
    <definedName name="bacilea">'[1]C04'!$P$4:$T$51</definedName>
    <definedName name="BANCOS">'[1]0'!$AB$2:$AB$50</definedName>
    <definedName name="basilea">'[1]C04'!$P$4:$T$51</definedName>
    <definedName name="basileac">'[1]C04'!$AF$4:$AJ$51</definedName>
    <definedName name="ccc">"#ref!"</definedName>
    <definedName name="ChartRow">3</definedName>
    <definedName name="codbanco">'[1]0'!$Z$2:$AA$50</definedName>
    <definedName name="codbco">'[1]0'!$Z$2:$AA$50</definedName>
    <definedName name="dolar">'[1]0'!$AK$2:$AL$322</definedName>
    <definedName name="dollar">'[1]0'!$L$4</definedName>
    <definedName name="DOLLARA">'[2]0'!$M$4</definedName>
    <definedName name="IND_ACTA">#N/A</definedName>
    <definedName name="ind_actm">#N/A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#N/A</definedName>
    <definedName name="ind_efi1">#N/A</definedName>
    <definedName name="ind_gpro">#N/A</definedName>
    <definedName name="ind_rie">'[1]Ind. R.créd - Prov - Mora-Deter'!$GU$15:$HM$68</definedName>
    <definedName name="ind_rie0">'[1]Ind. R.créd - Prov - Mora-Deter'!$GU$75:$HM$128</definedName>
    <definedName name="ind_rie0c">'[1]RiesgoMoraDet'!$BK$75:$BQ$128</definedName>
    <definedName name="ind_rie12">'[1]Ind. R.créd - Prov - Mora-Deter'!$GU$135:$HM$188</definedName>
    <definedName name="ind_rie12c">'[1]RiesgoMoraDet'!$BK$135:$BQ$188</definedName>
    <definedName name="ind_riec">'[1]RiesgoMoraDet'!$BK$15:$BQ$68</definedName>
    <definedName name="MES">'[3]PARAMETROS'!$F$4:$G$15</definedName>
    <definedName name="resulmes">#N/A</definedName>
    <definedName name="UF">'[4]0'!$J$2:$L$321</definedName>
    <definedName name="US">'[1]0'!$AK$2:$AL$322</definedName>
    <definedName name="venciccc">'[1]EVOLUCIONES'!$A$424:$O$454</definedName>
    <definedName name="vencicon">'[1]EVOLUCIONES'!$A$538:$O$568</definedName>
    <definedName name="venciemp">'[1]EVOLUCIONES'!$A$462:$O$492</definedName>
    <definedName name="venciper">'[1]EVOLUCIONES'!$A$500:$O$530</definedName>
    <definedName name="vencitot">'[1]EVOLUCIONES'!$A$386:$O$416</definedName>
    <definedName name="venciviv">'[1]EVOLUCIONES'!$A$576:$O$606</definedName>
    <definedName name="ID" localSheetId="0">"c745eb99-3128-4ed2-886c-12465b89b388"</definedName>
    <definedName name="_xlnm.Print_Area" localSheetId="0">'Índice '!$A$1:$D$66</definedName>
    <definedName name="ccc" localSheetId="1">#N/A</definedName>
    <definedName name="ID" localSheetId="1">"27b1f923-1b9c-4392-855b-3cbf5fbd7744"</definedName>
    <definedName name="_xlnm.Print_Area" localSheetId="1">'Balance Sistema'!$B$3:$H$130</definedName>
    <definedName name="_xlnm.Print_Area" localSheetId="1">'Balance Sistema'!$B$3:$H$130</definedName>
    <definedName name="ccc" localSheetId="2">#N/A</definedName>
    <definedName name="ID" localSheetId="2">"9b653041-927e-41d4-8a64-e05d98596e81"</definedName>
    <definedName name="_xlnm.Print_Area" localSheetId="2">'Estado de Resultados Sistema'!$B$3:$G$62</definedName>
    <definedName name="_xlnm.Print_Area" localSheetId="2">'Estado de Resultados Sistema'!$B$3:$G$62</definedName>
    <definedName name="ccc" localSheetId="3">#N/A</definedName>
    <definedName name="ID" localSheetId="3">"28b09094-6823-4d8f-bbf2-8f636146e3e5"</definedName>
    <definedName name="_xlnm.Print_Area" localSheetId="3">'Indicadores'!$B$3:$F$73</definedName>
    <definedName name="_xlnm.Print_Area" localSheetId="3">'Indicadores'!$B$3:$F$73</definedName>
    <definedName name="ID" localSheetId="4">"c1276739-761f-4a1c-82bb-4ee4a8331be8"</definedName>
    <definedName name="_xlnm.Print_Area" localSheetId="4">'Anexos'!$B$1:$B$54</definedName>
    <definedName name="ID" localSheetId="5">"cce638bc-2916-4224-b7f6-f6f2831930a1"</definedName>
    <definedName name="_xlnm.Print_Area" localSheetId="5">'Activos Bancos 1'!$A$4:$R$46</definedName>
    <definedName name="ID" localSheetId="6">"a53ce07c-a7cd-4298-8ea9-e1c24cc0cf41"</definedName>
    <definedName name="_xlnm.Print_Area" localSheetId="6">'Activos Bancos 2'!$A$4:$Z$45</definedName>
    <definedName name="ID" localSheetId="7">"6ad870ec-dd67-4254-bc4d-729f733ff766"</definedName>
    <definedName name="_xlnm.Print_Area" localSheetId="7">'Pasivos_Bancos'!$A$4:$R$45</definedName>
    <definedName name="ID" localSheetId="8">"c2d9fe48-d2ef-4cca-a001-4445bcf26cf3"</definedName>
    <definedName name="_xlnm.Print_Area" localSheetId="8">'Otras Provisiones'!$A$4:$G$43</definedName>
    <definedName name="ID" localSheetId="9">"5ebe4b6b-5e1f-4d20-8fd0-edff691b9a80"</definedName>
    <definedName name="_xlnm.Print_Area" localSheetId="9">'Estado Resultados Bancos 1'!$A$4:$J$44</definedName>
    <definedName name="ID" localSheetId="10">"93c12bda-5e49-4a94-936f-d0a8c8654dcc"</definedName>
    <definedName name="_xlnm.Print_Area" localSheetId="10">'Estado Resultados bancos 2'!$A$4:$U$45</definedName>
    <definedName name="ID" localSheetId="11">"743c2ed1-cd75-4428-aa50-9e38f438cb61"</definedName>
    <definedName name="_xlnm.Print_Area" localSheetId="11">'Margen Interes'!$A$4:$T$44</definedName>
    <definedName name="ID" localSheetId="12">"b1210fd7-daa2-4ac5-a2ef-6667378eaee6"</definedName>
    <definedName name="_xlnm.Print_Area" localSheetId="12">'Comisiones'!$A$4:$AA$45</definedName>
    <definedName name="ID" localSheetId="13">"474ca40f-7dbe-4020-9909-58eda9bd9399"</definedName>
    <definedName name="_xlnm.Print_Area" localSheetId="13">'Oper. financ. - cambio '!$A$4:$N$44</definedName>
    <definedName name="ID" localSheetId="14">"2a64d2d7-c294-4f94-a906-38ee7d0224fb"</definedName>
    <definedName name="_xlnm.Print_Area" localSheetId="14">'Indic. Activ. var. mensual'!$A$4:$O$45</definedName>
    <definedName name="ID" localSheetId="15">"d842bb61-73d5-4f10-9ed9-f32da27d73e2"</definedName>
    <definedName name="_xlnm.Print_Area" localSheetId="15">'Indic. Activ. var.12 meses'!$A$4:$O$46</definedName>
    <definedName name="ID" localSheetId="16">"b9dd7369-5881-4d92-b3f2-a95fc40163ba"</definedName>
    <definedName name="_xlnm.Print_Area" localSheetId="16">'Ind. de rentab. y eficiencia'!$A$4:$K$48</definedName>
    <definedName name="ID" localSheetId="17">"c32bbe14-a554-4e28-a763-dadb126fc8ae"</definedName>
    <definedName name="_xlnm.Print_Area" localSheetId="17">'Ind. R. crédito provisiones'!$A$4:$O$45</definedName>
    <definedName name="ID" localSheetId="18">"a9a19323-60a8-4ac6-8266-701ababadbf6"</definedName>
    <definedName name="_xlnm.Print_Area" localSheetId="18">'Mora y Deteriorada'!$A$4:$M$46</definedName>
    <definedName name="ID" localSheetId="19">"365f03a2-6abe-4ff9-b703-58951c472b90"</definedName>
    <definedName name="_xlnm.Print_Area" localSheetId="19">'Calidad de colocaciones 1'!$A$4:$I$45</definedName>
    <definedName name="ID" localSheetId="20">"e5dcf494-3ac3-4ee6-812a-132d2e34dc53"</definedName>
    <definedName name="_xlnm.Print_Area" localSheetId="20">'Calidad de colocaciones 2'!$A$4:$M$45</definedName>
    <definedName name="ID" localSheetId="21">"26f19b2c-6e4f-47ad-8e51-9fe40afb503b"</definedName>
    <definedName name="_xlnm.Print_Area" localSheetId="21">'Calidad de colocaciones 3'!$A$4:$J$45</definedName>
    <definedName name="ID" localSheetId="22">"38c80c85-9c4b-4b49-aa2b-c1fabc4cc41a"</definedName>
    <definedName name="INSTIT" localSheetId="22">'[5]0'!$AA$2:$AB$31</definedName>
    <definedName name="_xlnm.Print_Area" localSheetId="22">'Créditos_contingentes'!$A$4:$L$45</definedName>
    <definedName name="ID" localSheetId="23">"f0be8122-584d-4c67-b80e-54b7d5056a7a"</definedName>
    <definedName name="_xlnm.Print_Area" localSheetId="23">'Calidad de créditos conting.'!$A$4:$I$44</definedName>
    <definedName name="ChartRow" localSheetId="24">6</definedName>
    <definedName name="ID" localSheetId="24">"3b1c52dc-2097-4f9c-bf90-2bbb3c5aeabd"</definedName>
  </definedNames>
  <calcPr fullCalcOnLoad="1"/>
</workbook>
</file>

<file path=xl/sharedStrings.xml><?xml version="1.0" encoding="utf-8"?>
<sst xmlns="http://schemas.openxmlformats.org/spreadsheetml/2006/main" count="2184" uniqueCount="852">
  <si>
    <t>REPORTE DE INFORMACIÓN FINANCIERA MENSUAL A AGOSTO DE 2015</t>
  </si>
  <si>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</si>
  <si>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</si>
  <si>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</si>
  <si>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</si>
  <si>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</si>
  <si>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</si>
  <si>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</si>
  <si>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</si>
  <si>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</si>
  <si>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</si>
  <si>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</si>
  <si>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</si>
  <si>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</si>
  <si>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</si>
  <si>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</si>
  <si>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</si>
  <si>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</si>
  <si>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</si>
  <si>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</si>
  <si>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</si>
  <si>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</si>
  <si>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</si>
  <si>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</si>
  <si>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</si>
  <si>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</si>
  <si>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Act.: 28/09/2015 11:43</t>
  </si>
  <si>
    <t>Nota: La información contenida en este reporte es provisoria y puede ser modificada en cualquier momento.</t>
  </si>
  <si>
    <t>Obtenga siempre la última versión desde el sitio web SBIF (www.sbif.cl)</t>
  </si>
  <si>
    <t>Información Financiera Mensual - ago 2015</t>
  </si>
  <si>
    <t>Para Imprimir: Control+P</t>
  </si>
  <si>
    <t>Volver</t>
  </si>
  <si>
    <t>Para Guardar: F12</t>
  </si>
  <si>
    <t>PRINCIPALES ACTIVOS Y PASIVOS CONSOLIDADOS</t>
  </si>
  <si>
    <t>DEL SISTEMA BANCARIO</t>
  </si>
  <si>
    <t>AL MES DE AGOSTO DE 2015</t>
  </si>
  <si>
    <t>ESTADO DE SITUACIÓN FINANCIERA CONSOLIDADO</t>
  </si>
  <si>
    <t>Monto</t>
  </si>
  <si>
    <t xml:space="preserve">Variación real respecto a: (%) </t>
  </si>
  <si>
    <t>MM$</t>
  </si>
  <si>
    <t>mes anterior</t>
  </si>
  <si>
    <t>12 meses</t>
  </si>
  <si>
    <t>Adeudado por bancos</t>
  </si>
  <si>
    <t>- Bancos del país (1)</t>
  </si>
  <si>
    <t>- Préstamos interbancarios</t>
  </si>
  <si>
    <t>- Créditos de comercio exterior</t>
  </si>
  <si>
    <t>---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</si>
  <si>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</si>
  <si>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</si>
  <si>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</si>
  <si>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</si>
  <si>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</si>
  <si>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</si>
  <si>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</si>
  <si>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</si>
  <si>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</si>
  <si>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</si>
  <si>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</si>
  <si>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</si>
  <si>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</si>
  <si>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</si>
  <si>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</si>
  <si>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 xml:space="preserve">Créditos y ctas. por cobrar a clientes 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</si>
  <si>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</si>
  <si>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</si>
  <si>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</si>
  <si>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</si>
  <si>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</si>
  <si>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</si>
  <si>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</si>
  <si>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</si>
  <si>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</si>
  <si>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</si>
  <si>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</si>
  <si>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</si>
  <si>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</si>
  <si>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</si>
  <si>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</si>
  <si>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</si>
  <si>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</si>
  <si>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</si>
  <si>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</si>
  <si>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</si>
  <si>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</si>
  <si>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</si>
  <si>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</si>
  <si>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</si>
  <si>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</si>
  <si>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</si>
  <si>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</si>
  <si>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</si>
  <si>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</si>
  <si>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</si>
  <si>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</si>
  <si>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</si>
  <si>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</si>
  <si>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</si>
  <si>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</si>
  <si>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</si>
  <si>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</si>
  <si>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</si>
  <si>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</si>
  <si>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</si>
  <si>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</si>
  <si>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</si>
  <si>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</si>
  <si>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</si>
  <si>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</si>
  <si>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</si>
  <si>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Sistema Bancario excluida la inversión de Corpbanca en Colombia (6)</t>
  </si>
  <si>
    <t>Colocaciones</t>
  </si>
  <si>
    <t>- Colocaciones Comerciales (empresas) (1)</t>
  </si>
  <si>
    <t>- Colocaciones de consumo (1)</t>
  </si>
  <si>
    <t xml:space="preserve">   Créditos de consumo en cuotas</t>
  </si>
  <si>
    <t xml:space="preserve">   Deudores por tarjetas de crédito</t>
  </si>
  <si>
    <t>- Colocaciones para vivienda (1)</t>
  </si>
  <si>
    <t>Provisiones constituidas de créditos y ctas. por cob. a clientes</t>
  </si>
  <si>
    <t xml:space="preserve">- Depósitos a la vista </t>
  </si>
  <si>
    <t>- Depósitos a plazo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</si>
  <si>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</si>
  <si>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</si>
  <si>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</si>
  <si>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</si>
  <si>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</si>
  <si>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</si>
  <si>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Esta cartera se extrae de la información individual, es decir, no corresponde a la situación financiera consolidada.</t>
  </si>
  <si>
    <t>(5) Corresponde a la estructura de las Colocaciones según su clasificación de riesgo.</t>
  </si>
  <si>
    <t>(6) Situación del Sistema Bancario restando de los conceptos referidos los correspondientes al banco que adquirió Corpbanca en Colombia.</t>
  </si>
  <si>
    <t>Fuente: Superintendencia de Bancos e Instituciones Financieras (Chile)</t>
  </si>
  <si>
    <t>ESTADO DE RESULTADOS CONSOLIDADOS</t>
  </si>
  <si>
    <t>ESTADO DE RESULTADOS CONSOLIDADO</t>
  </si>
  <si>
    <t>Monto acumul.</t>
  </si>
  <si>
    <t>Variación real respecto a: (%)</t>
  </si>
  <si>
    <t>mes anterior (1)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</si>
  <si>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</si>
  <si>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</si>
  <si>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</si>
  <si>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</si>
  <si>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</si>
  <si>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</si>
  <si>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</si>
  <si>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</si>
  <si>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</si>
  <si>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</si>
  <si>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</si>
  <si>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</si>
  <si>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</si>
  <si>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</si>
  <si>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</si>
  <si>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</si>
  <si>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</si>
  <si>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</si>
  <si>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</si>
  <si>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</si>
  <si>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</si>
  <si>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</si>
  <si>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</si>
  <si>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</si>
  <si>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</si>
  <si>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</si>
  <si>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Sistema Bancario excluida la inversión de Corpbanca en Colombia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</si>
  <si>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</si>
  <si>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</si>
  <si>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</si>
  <si>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</si>
  <si>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</si>
  <si>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</si>
  <si>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</si>
  <si>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</si>
  <si>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</si>
  <si>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</si>
  <si>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Personas</t>
  </si>
  <si>
    <t>Consumo</t>
  </si>
  <si>
    <t>Vivienda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</si>
  <si>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</si>
  <si>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</si>
  <si>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</si>
  <si>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</si>
  <si>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</si>
  <si>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</si>
  <si>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</si>
  <si>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</si>
  <si>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</si>
  <si>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</si>
  <si>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</si>
  <si>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</si>
  <si>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</si>
  <si>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</si>
  <si>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</si>
  <si>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</si>
  <si>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A N E X O S</t>
  </si>
  <si>
    <t>PRINCIPALES ACTIVOS CONSOLIDADOS POR INSTITUCIONES I AL MES DE AGOSTO DE 2015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</si>
  <si>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</si>
  <si>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</si>
  <si>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</si>
  <si>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</si>
  <si>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</si>
  <si>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</si>
  <si>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</si>
  <si>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</si>
  <si>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</si>
  <si>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</si>
  <si>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</si>
  <si>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Banco Bice</t>
  </si>
  <si>
    <t>Banco Bilbao Vizcaya Argentaria, Chile</t>
  </si>
  <si>
    <t>Banco BTG Pactual Chile (3)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</si>
  <si>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</si>
  <si>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</si>
  <si>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</si>
  <si>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</si>
  <si>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</si>
  <si>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</si>
  <si>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</si>
  <si>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</si>
  <si>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</si>
  <si>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</si>
  <si>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</si>
  <si>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</si>
  <si>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</si>
  <si>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</si>
  <si>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</si>
  <si>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</si>
  <si>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</si>
  <si>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</si>
  <si>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</si>
  <si>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</si>
  <si>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</si>
  <si>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</si>
  <si>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Esta cartera se extrae de la información individual, es decir, no corresponde a la situación financiera consolidada.</t>
  </si>
  <si>
    <t>(3) A partir de enero de 2015 se incluye información de Banco BTG Pactual Chile.</t>
  </si>
  <si>
    <t>PRINCIPALES ACTIVOS CONSOLIDADOS POR INSTITUCIONES II AL MES DE AGOSTO DE 2015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</si>
  <si>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</si>
  <si>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</si>
  <si>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</si>
  <si>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</si>
  <si>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</si>
  <si>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</si>
  <si>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</si>
  <si>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</si>
  <si>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</si>
  <si>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</si>
  <si>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Créditos de comercio exterior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</si>
  <si>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</si>
  <si>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</si>
  <si>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</si>
  <si>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</si>
  <si>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</si>
  <si>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</si>
  <si>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</si>
  <si>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</si>
  <si>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Banco BTG Pactual Chile (2)</t>
  </si>
  <si>
    <t>(2) A partir de enero de 2015 se incluye información de Banco BTG Pactual Chile.</t>
  </si>
  <si>
    <t>PRINCIPALES PASIVOS CONSOLIDADOS POR INSTITUCIONES AL MES DE AGOSTO DE 2015</t>
  </si>
  <si>
    <t>Pasivos</t>
  </si>
  <si>
    <t xml:space="preserve">Depósitos </t>
  </si>
  <si>
    <t>a la vista</t>
  </si>
  <si>
    <t>a plazo</t>
  </si>
  <si>
    <t>Letras de crédito</t>
  </si>
  <si>
    <t>Bonos corrientes (ordinarios)</t>
  </si>
  <si>
    <t>Bonos subordinados</t>
  </si>
  <si>
    <t>Bonos hipotecarios</t>
  </si>
  <si>
    <t>Cuentas Corrientes</t>
  </si>
  <si>
    <t>personas jurídicas (no bancos)</t>
  </si>
  <si>
    <t>personas naturales</t>
  </si>
  <si>
    <t>Banco BTG Pactual Chile (1)</t>
  </si>
  <si>
    <t>(1) A partir de enero de 2015 se incluye información de Banco BTG Pactual Chile.</t>
  </si>
  <si>
    <t>OTRAS PROVISIONES CONSOLIDADAS POR INSTITUCIONES AL MES DE AGOSTO DE 2015</t>
  </si>
  <si>
    <t>Provisiones adicionales</t>
  </si>
  <si>
    <t>Provisiones de créditos contingentes</t>
  </si>
  <si>
    <t>Comerciales</t>
  </si>
  <si>
    <t>ESTRUCTURA DEL ESTADO DE RESULTADOS CONSOLIDADA POR INSTITUCIONES I AL MES DE AGOSTO DE 2015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</si>
  <si>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</si>
  <si>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</si>
  <si>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</si>
  <si>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</si>
  <si>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</si>
  <si>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</si>
  <si>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ESTRUCTURA DEL ESTADO DE RESULTADOS CONSOLIDADA POR INSTITUCIONES II AL MES DE AGOSTO DE 2015</t>
  </si>
  <si>
    <t>Gasto en provisiones</t>
  </si>
  <si>
    <t>Resultado por Inversiones en sociedades</t>
  </si>
  <si>
    <t>Resultado del ejercicio (1)</t>
  </si>
  <si>
    <t>memo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</si>
  <si>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</si>
  <si>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</si>
  <si>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</si>
  <si>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</si>
  <si>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</si>
  <si>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</si>
  <si>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(1) Corresponde al resultado del ejercicio consolidado.</t>
  </si>
  <si>
    <t>DESGLOSE DEL MARGEN DE INTERESES POR INSTITUCIONES AL MES DE AGOSTO DE 2015</t>
  </si>
  <si>
    <t>Intereses y reajustes</t>
  </si>
  <si>
    <t>Desglose por componentes (intereses y reajustes)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</si>
  <si>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</si>
  <si>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</si>
  <si>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</si>
  <si>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</si>
  <si>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</si>
  <si>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</si>
  <si>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</si>
  <si>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</si>
  <si>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</si>
  <si>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</si>
  <si>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</si>
  <si>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</si>
  <si>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</si>
  <si>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</si>
  <si>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</si>
  <si>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</si>
  <si>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</si>
  <si>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DESGLOSE DE LAS COMISIONES NETAS POR INSTITUCIONES AL MES DE AGOSTO DE 2015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</si>
  <si>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</si>
  <si>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</si>
  <si>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</si>
  <si>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</si>
  <si>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</si>
  <si>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</si>
  <si>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</si>
  <si>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</si>
  <si>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</si>
  <si>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</si>
  <si>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</si>
  <si>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</si>
  <si>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</si>
  <si>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</si>
  <si>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</si>
  <si>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</si>
  <si>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</si>
  <si>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</si>
  <si>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</si>
  <si>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</si>
  <si>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</si>
  <si>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</si>
  <si>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</si>
  <si>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</si>
  <si>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</si>
  <si>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</si>
  <si>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</si>
  <si>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</si>
  <si>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</si>
  <si>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</si>
  <si>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</si>
  <si>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</si>
  <si>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</si>
  <si>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</si>
  <si>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</si>
  <si>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</si>
  <si>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</si>
  <si>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</si>
  <si>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</si>
  <si>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</si>
  <si>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>DESGLOSE DE LA UTILIDAD NETA DE OPERACIONES FINANCIERAS Y CAMBIOS POR INSTITUCIONES AL MES DE AGOSTO DE 2015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</si>
  <si>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</si>
  <si>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</si>
  <si>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</si>
  <si>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</si>
  <si>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</si>
  <si>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</si>
  <si>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</si>
  <si>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</si>
  <si>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</si>
  <si>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</si>
  <si>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</si>
  <si>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INDICADORES DE ACTIVIDAD MENSUAL (1) POR INSTITUCIONES AL MES DE AGOSTO DE 2015</t>
  </si>
  <si>
    <t>(Cifras en porcentajes)</t>
  </si>
  <si>
    <t>Provisiones constituidas</t>
  </si>
  <si>
    <t>Cartera con morosidad 90 días y más</t>
  </si>
  <si>
    <t>Comerciales (empresas)</t>
  </si>
  <si>
    <t>(1) Las variaciones son reales y usan como deflactor la unidad de fomento (UF).</t>
  </si>
  <si>
    <t>INDICADORES DE ACTIVIDAD ANUAL (VARIACIÓN 12 MESES) (1) POR INSTITUCIONES AL MES DE AGOSTO DE 2015</t>
  </si>
  <si>
    <t>Créditos y cuentas por cobrar a clientes más provisiones</t>
  </si>
  <si>
    <t>INDICADORES DE RENTABILIDAD Y EFICIENCIA POR INSTITUCIONES AL MES DE AGOSTO DE 2015</t>
  </si>
  <si>
    <t>Rentabilidad sobre Patrimonio  (1)</t>
  </si>
  <si>
    <t>Rentabilidad sobre Activos totales (1)</t>
  </si>
  <si>
    <t>Eficiencia Operativa (3)</t>
  </si>
  <si>
    <t>Eficiencia Operativa</t>
  </si>
  <si>
    <t>Gastos operacionales</t>
  </si>
  <si>
    <t xml:space="preserve">Gastos de apoyo </t>
  </si>
  <si>
    <t>antes de impuestos</t>
  </si>
  <si>
    <t>después de impuestos</t>
  </si>
  <si>
    <t>a Ingresos operacionales</t>
  </si>
  <si>
    <t>a Activos totales</t>
  </si>
  <si>
    <t>a Resultado operacional bruto (4)</t>
  </si>
  <si>
    <t>impuestos</t>
  </si>
  <si>
    <t>Banco BTG Pactual Chile (5)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</si>
  <si>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</si>
  <si>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</si>
  <si>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</si>
  <si>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La definición de Gastos Operacionales implícita en el indicador corresponde a gastos de apoyo más otros gastos operacionales. Por su parte, la definición de Ingresos Operacionales</t>
  </si>
  <si>
    <t xml:space="preserve">     corresponde a margen de intereses, más comisiones netas, más utilidad neta de operaciones financieras, más utilidad (pérdida) de cambio neta y más otros ingresos operacionales.</t>
  </si>
  <si>
    <t>(4) Para el cálculo de este indicador, se suma al Resultado operacional bruto de la hoja “Estado Resultados bancos 1” las provisiones adicionales de la hoja “Estado Resultados bancos 2”.</t>
  </si>
  <si>
    <t>(5) A partir de enero de 2015 se incluye información de Banco BTG Pactual Chile.</t>
  </si>
  <si>
    <t>INDICADORES DE RIESGO DE CRÉDITO PROVISIONES AL MES DE AGOSTO DE 2015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</si>
  <si>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</si>
  <si>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</si>
  <si>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</si>
  <si>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</si>
  <si>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</si>
  <si>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Créditos y cuentas por cobrar a clientes</t>
  </si>
  <si>
    <t>(Empresas)</t>
  </si>
  <si>
    <t>Banco BTG Pactual Chile (4)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</si>
  <si>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</si>
  <si>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</si>
  <si>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</si>
  <si>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</si>
  <si>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(4) A partir de enero de 2015 se incluye información de Banco BTG Pactual Chile.</t>
  </si>
  <si>
    <t>INDICADORES DE RIESGO DE CRÉDITO CARTERA CON MOROSIDAD 90 DÍAS O MÁS Y CARTERA DETERIORADA AL MES DE AGOSTO DE 2015</t>
  </si>
  <si>
    <t>Cartera con morosidad de 90 días o más (1)</t>
  </si>
  <si>
    <t>Cartera deteriorada (2)</t>
  </si>
  <si>
    <t>(1) Incluye el monto total del crédito que presenta morosidad igual o superior a 90 días, aun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</si>
  <si>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</si>
  <si>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</si>
  <si>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ESTRUCTURA DE LAS COLOCACIONES EN BASE A SU CALIFICACIÓN DE RIESGO I AL MES DE AGOSTO DE 2015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</si>
  <si>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</si>
  <si>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</si>
  <si>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</si>
  <si>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</si>
  <si>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</si>
  <si>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</si>
  <si>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</si>
  <si>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LAS COLOCACIONES EN BASE A SU CALIFICACIÓN DE RIESGO II AL MES DE AGOSTO DE 2015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</si>
  <si>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</si>
  <si>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</si>
  <si>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</si>
  <si>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</si>
  <si>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</si>
  <si>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</si>
  <si>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LAS COLOCACIONES EN BASE A SU CALIFICACIÓN DE RIESGO III AL MES DE AGOSTO DE 2015</t>
  </si>
  <si>
    <t>Estructura de Coloc. a Personas</t>
  </si>
  <si>
    <t>Estructura de Coloc. de consumo</t>
  </si>
  <si>
    <t>Estructura de Coloc. para vivienda</t>
  </si>
  <si>
    <t>Cartera Grupal</t>
  </si>
  <si>
    <t>CRÉDITOS CONTINGENTES CONSOLIDADOS POR INSTITUCIONES AL MES DE AGOSTO DE 2015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</si>
  <si>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</si>
  <si>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</si>
  <si>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</si>
  <si>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</si>
  <si>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</si>
  <si>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Cartas de garantía interbancarias</t>
  </si>
  <si>
    <t>Líneas de crédito con disponibilidad inmediata</t>
  </si>
  <si>
    <t>Otros compromisos de crédito irrevocables</t>
  </si>
  <si>
    <t>Otros créditos contingentes</t>
  </si>
  <si>
    <t>Créditos para estudios superiores Ley N° 20.027</t>
  </si>
  <si>
    <t>(empresas)</t>
  </si>
  <si>
    <t>ESTRUCTURA DE LOS CREDITOS CONTINGENTES EN BASE A SU CALIFICACIÓN</t>
  </si>
  <si>
    <t>DE RIESGO AL MES DE AGOSTO DE 2015</t>
  </si>
  <si>
    <t>Estructura de los Créditos contingentes</t>
  </si>
  <si>
    <t>subestándar</t>
  </si>
  <si>
    <t>Definiciones de conceptos para bancos consolidados</t>
  </si>
  <si>
    <t>Archivos MB1, MR1, MC1 Y MC2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</si>
  <si>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</si>
  <si>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</si>
  <si>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</si>
  <si>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</si>
  <si>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</si>
  <si>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</si>
  <si>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</si>
  <si>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</si>
  <si>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</si>
  <si>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</si>
  <si>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</si>
  <si>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</si>
  <si>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</si>
  <si>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</si>
  <si>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</si>
  <si>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</si>
  <si>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</si>
  <si>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</si>
  <si>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</si>
  <si>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</si>
  <si>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</si>
  <si>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</si>
  <si>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</si>
  <si>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</si>
  <si>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</si>
  <si>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</si>
  <si>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</si>
  <si>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</si>
  <si>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</si>
  <si>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</si>
  <si>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</si>
  <si>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</si>
  <si>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</si>
  <si>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</si>
  <si>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</si>
  <si>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</si>
  <si>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</si>
  <si>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</si>
  <si>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</si>
  <si>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</si>
  <si>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</si>
  <si>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</si>
  <si>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</si>
  <si>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</si>
  <si>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</si>
  <si>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</si>
  <si>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</si>
  <si>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</si>
  <si>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</si>
  <si>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</si>
  <si>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</si>
  <si>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</si>
  <si>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</si>
  <si>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</si>
  <si>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</si>
  <si>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</si>
  <si>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</si>
  <si>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</si>
  <si>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</si>
  <si>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</si>
  <si>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</si>
  <si>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</si>
  <si>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</si>
  <si>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</si>
  <si>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</si>
  <si>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</si>
  <si>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</si>
  <si>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</si>
  <si>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</si>
  <si>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</si>
  <si>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</si>
  <si>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</si>
  <si>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</si>
  <si>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</si>
  <si>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</si>
  <si>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</si>
  <si>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</si>
  <si>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</si>
  <si>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</si>
  <si>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</si>
  <si>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</si>
  <si>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</si>
  <si>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</si>
  <si>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</si>
  <si>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</si>
  <si>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</si>
  <si>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</si>
  <si>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</si>
  <si>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</si>
  <si>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</si>
  <si>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</si>
  <si>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</si>
  <si>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</si>
  <si>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</si>
  <si>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</si>
  <si>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</si>
  <si>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</si>
  <si>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</si>
  <si>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</si>
  <si>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Ajuste a provisión mínima cartera normal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</si>
  <si>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</si>
  <si>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</si>
  <si>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</si>
  <si>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</si>
  <si>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</si>
  <si>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</si>
  <si>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</si>
  <si>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</si>
  <si>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</si>
  <si>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</si>
  <si>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mc2: rubro 9910;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</si>
  <si>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</si>
  <si>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</si>
  <si>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</si>
  <si>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</si>
  <si>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</si>
  <si>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</si>
  <si>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</si>
  <si>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</si>
  <si>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</si>
  <si>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</si>
  <si>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</si>
  <si>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</si>
  <si>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</si>
  <si>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</si>
  <si>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</si>
  <si>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</si>
  <si>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</si>
  <si>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</si>
  <si>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</si>
  <si>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</si>
  <si>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</si>
  <si>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</si>
  <si>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</si>
  <si>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</si>
  <si>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</si>
  <si>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</si>
  <si>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</si>
  <si>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</si>
  <si>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</si>
  <si>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</si>
  <si>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</si>
  <si>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</si>
  <si>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</si>
  <si>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</si>
  <si>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</si>
  <si>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</si>
  <si>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</si>
  <si>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</si>
  <si>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</si>
  <si>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</si>
  <si>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</si>
  <si>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</si>
  <si>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</si>
  <si>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</si>
  <si>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</si>
  <si>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</si>
  <si>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</si>
  <si>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</si>
  <si>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</si>
  <si>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</si>
  <si>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</si>
  <si>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</si>
  <si>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</si>
  <si>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</si>
  <si>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</si>
  <si>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</si>
  <si>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</si>
  <si>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</si>
  <si>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</si>
  <si>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</si>
  <si>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</si>
  <si>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</si>
  <si>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</si>
  <si>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</si>
  <si>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</si>
  <si>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</si>
  <si>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</si>
  <si>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</si>
  <si>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</si>
  <si>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</si>
  <si>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</si>
  <si>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</si>
  <si>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</si>
  <si>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</si>
  <si>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</si>
  <si>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</si>
  <si>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</si>
  <si>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</si>
  <si>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</si>
  <si>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</si>
  <si>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</si>
  <si>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</si>
  <si>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</si>
  <si>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</si>
  <si>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</si>
  <si>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</si>
  <si>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</si>
  <si>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</si>
  <si>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</si>
  <si>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</si>
  <si>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</si>
  <si>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</si>
  <si>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</si>
  <si>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</si>
  <si>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</si>
  <si>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</si>
  <si>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</si>
  <si>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</si>
  <si>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</si>
  <si>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</si>
  <si>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</si>
  <si>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</si>
  <si>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</si>
  <si>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</si>
  <si>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</si>
  <si>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</si>
  <si>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</si>
  <si>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</si>
  <si>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</si>
  <si>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</si>
  <si>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</si>
  <si>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</si>
  <si>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</si>
  <si>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</si>
  <si>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</si>
  <si>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</si>
  <si>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</si>
  <si>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</si>
  <si>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</si>
  <si>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</si>
  <si>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</si>
  <si>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</si>
  <si>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</si>
  <si>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</si>
  <si>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</si>
  <si>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</si>
  <si>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</si>
  <si>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</si>
  <si>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</si>
  <si>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</si>
  <si>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</si>
  <si>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</si>
  <si>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</si>
  <si>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</si>
  <si>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</si>
  <si>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</si>
  <si>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</si>
  <si>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</si>
  <si>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</si>
  <si>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</si>
  <si>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</si>
  <si>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</si>
  <si>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</si>
  <si>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</si>
  <si>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</si>
  <si>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</si>
  <si>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</si>
  <si>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</si>
  <si>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</si>
  <si>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</si>
  <si>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</si>
  <si>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</si>
  <si>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</si>
  <si>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</si>
  <si>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</si>
  <si>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</si>
  <si>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</si>
  <si>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</si>
  <si>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</si>
  <si>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</si>
  <si>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</si>
  <si>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</si>
  <si>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</si>
  <si>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</si>
  <si>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</si>
  <si>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</si>
  <si>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</si>
  <si>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</si>
  <si>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</si>
  <si>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</si>
  <si>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</si>
  <si>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</si>
  <si>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</si>
  <si>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</si>
  <si>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</si>
  <si>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</si>
  <si>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</si>
  <si>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</si>
  <si>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</si>
  <si>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</si>
  <si>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</si>
  <si>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</si>
  <si>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</si>
  <si>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</si>
  <si>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</si>
  <si>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</si>
  <si>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</si>
  <si>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</si>
  <si>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</si>
  <si>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</si>
  <si>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</si>
  <si>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</si>
  <si>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</si>
  <si>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</si>
  <si>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</si>
  <si>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</si>
  <si>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</si>
  <si>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</si>
  <si>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</si>
  <si>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</si>
  <si>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</si>
  <si>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</si>
  <si>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</si>
  <si>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</si>
  <si>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</si>
  <si>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</si>
  <si>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</si>
  <si>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</si>
  <si>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</si>
  <si>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</si>
  <si>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</si>
  <si>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</si>
  <si>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</si>
  <si>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</si>
  <si>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</si>
  <si>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</si>
  <si>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</si>
  <si>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</si>
  <si>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</si>
  <si>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</si>
  <si>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</si>
  <si>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</si>
  <si>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</si>
  <si>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</si>
  <si>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</si>
  <si>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</si>
  <si>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</si>
  <si>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</si>
  <si>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</si>
  <si>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</si>
  <si>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</si>
  <si>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</si>
  <si>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</si>
  <si>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</si>
  <si>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</si>
  <si>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</si>
  <si>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</si>
  <si>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</si>
  <si>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</si>
  <si>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</si>
  <si>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</si>
  <si>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</si>
  <si>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</si>
  <si>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</si>
  <si>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</si>
  <si>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</si>
  <si>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</si>
  <si>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</si>
  <si>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</si>
  <si>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</si>
  <si>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</si>
  <si>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</si>
  <si>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</si>
  <si>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</si>
  <si>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</si>
  <si>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</si>
  <si>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</si>
  <si>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</si>
  <si>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</si>
  <si>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</si>
  <si>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</si>
  <si>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</si>
  <si>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</si>
  <si>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mc2 : rubro 9910; línea 0; ítem 0</t>
  </si>
  <si>
    <t>mc2: rubro 9911; línea 0; item 0</t>
  </si>
  <si>
    <t>mc2: rubro 9913; línea 0; ítem 0 +</t>
  </si>
  <si>
    <t>mc2: rubro 9915; línea 0; ítem 0 +</t>
  </si>
  <si>
    <t>mc2: rubro 9914; línea 0; ítem 0</t>
  </si>
  <si>
    <t>mc2: rubro 9913; línea 0; ítem 0</t>
  </si>
  <si>
    <t>mc2: rubro 9915; línea 0; ítem 0</t>
  </si>
  <si>
    <t>mc2: rubro 9915; línea 1; ítem 0</t>
  </si>
  <si>
    <t>mc2: rubro 9915; línea 7; ítem 0</t>
  </si>
  <si>
    <t>mc2: rubro 9915; línea 6; ítem 0 +</t>
  </si>
  <si>
    <t>mc2: rubro 9915; línea 8; ítem 0 +</t>
  </si>
  <si>
    <t>mc2: rubro 9915;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</si>
  <si>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</si>
  <si>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</si>
  <si>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</si>
  <si>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</si>
  <si>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</si>
  <si>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</si>
  <si>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</si>
  <si>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</si>
  <si>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</si>
  <si>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</si>
  <si>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</si>
  <si>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MR1, MC1 y MC2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</si>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</sst>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(* #,##0.00_);_(* \(#,##0.00\);_(* \-??_);_(@_)"/>
    <numFmt numFmtId="166" formatCode="#,##0.00"/>
    <numFmt numFmtId="167" formatCode="0.00%"/>
    <numFmt numFmtId="168" formatCode="MMM/YYYY"/>
    <numFmt numFmtId="169" formatCode="#,##0"/>
    <numFmt numFmtId="170" formatCode="0%"/>
    <numFmt numFmtId="171" formatCode="0.00"/>
    <numFmt numFmtId="172" formatCode="DD/MM/YYYY\ H:MM"/>
    <numFmt numFmtId="173" formatCode="0.0%"/>
    <numFmt numFmtId="174" formatCode="#,##0.0000000000000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Palatino"/>
      <family val="1"/>
    </font>
    <font>
      <sz val="8"/>
      <name val="Arial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Geneva"/>
      <family val="2"/>
    </font>
    <font>
      <sz val="10"/>
      <name val="Palatino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1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95">
    <xf numFmtId="164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0" fontId="0" fillId="0" borderId="0" applyFill="0" applyBorder="0" applyProtection="0">
      <alignment vertical="top"/>
    </xf>
    <xf numFmtId="164" fontId="27" fillId="0" borderId="0" applyNumberFormat="0" applyFill="0" applyBorder="0" applyProtection="0">
      <alignment vertical="top"/>
    </xf>
    <xf numFmtId="164" fontId="1" fillId="2" borderId="0" applyNumberFormat="0" applyBorder="0" applyProtection="0">
      <alignment vertical="top"/>
    </xf>
    <xf numFmtId="164" fontId="1" fillId="3" borderId="0" applyNumberFormat="0" applyBorder="0" applyProtection="0">
      <alignment vertical="top"/>
    </xf>
    <xf numFmtId="164" fontId="1" fillId="4" borderId="0" applyNumberFormat="0" applyBorder="0" applyProtection="0">
      <alignment vertical="top"/>
    </xf>
    <xf numFmtId="164" fontId="1" fillId="5" borderId="0" applyNumberFormat="0" applyBorder="0" applyProtection="0">
      <alignment vertical="top"/>
    </xf>
    <xf numFmtId="164" fontId="1" fillId="6" borderId="0" applyNumberFormat="0" applyBorder="0" applyProtection="0">
      <alignment vertical="top"/>
    </xf>
    <xf numFmtId="164" fontId="1" fillId="7" borderId="0" applyNumberFormat="0" applyBorder="0" applyProtection="0">
      <alignment vertical="top"/>
    </xf>
    <xf numFmtId="164" fontId="0" fillId="0" borderId="0">
      <alignment/>
      <protection/>
    </xf>
    <xf numFmtId="164" fontId="1" fillId="8" borderId="0" applyNumberFormat="0" applyBorder="0" applyProtection="0">
      <alignment vertical="top"/>
    </xf>
    <xf numFmtId="164" fontId="1" fillId="9" borderId="0" applyNumberFormat="0" applyBorder="0" applyProtection="0">
      <alignment vertical="top"/>
    </xf>
    <xf numFmtId="164" fontId="1" fillId="10" borderId="0" applyNumberFormat="0" applyBorder="0" applyProtection="0">
      <alignment vertical="top"/>
    </xf>
    <xf numFmtId="164" fontId="1" fillId="5" borderId="0" applyNumberFormat="0" applyBorder="0" applyProtection="0">
      <alignment vertical="top"/>
    </xf>
    <xf numFmtId="164" fontId="1" fillId="8" borderId="0" applyNumberFormat="0" applyBorder="0" applyProtection="0">
      <alignment vertical="top"/>
    </xf>
    <xf numFmtId="164" fontId="1" fillId="11" borderId="0" applyNumberFormat="0" applyBorder="0" applyProtection="0">
      <alignment vertical="top"/>
    </xf>
    <xf numFmtId="164" fontId="2" fillId="12" borderId="0" applyNumberFormat="0" applyBorder="0" applyProtection="0">
      <alignment vertical="top"/>
    </xf>
    <xf numFmtId="164" fontId="2" fillId="9" borderId="0" applyNumberFormat="0" applyBorder="0" applyProtection="0">
      <alignment vertical="top"/>
    </xf>
    <xf numFmtId="164" fontId="2" fillId="10" borderId="0" applyNumberFormat="0" applyBorder="0" applyProtection="0">
      <alignment vertical="top"/>
    </xf>
    <xf numFmtId="164" fontId="2" fillId="13" borderId="0" applyNumberFormat="0" applyBorder="0" applyProtection="0">
      <alignment vertical="top"/>
    </xf>
    <xf numFmtId="164" fontId="2" fillId="14" borderId="0" applyNumberFormat="0" applyBorder="0" applyProtection="0">
      <alignment vertical="top"/>
    </xf>
    <xf numFmtId="164" fontId="2" fillId="15" borderId="0" applyNumberFormat="0" applyBorder="0" applyProtection="0">
      <alignment vertical="top"/>
    </xf>
    <xf numFmtId="164" fontId="2" fillId="16" borderId="0" applyNumberFormat="0" applyBorder="0" applyProtection="0">
      <alignment vertical="top"/>
    </xf>
    <xf numFmtId="164" fontId="2" fillId="17" borderId="0" applyNumberFormat="0" applyBorder="0" applyProtection="0">
      <alignment vertical="top"/>
    </xf>
    <xf numFmtId="164" fontId="2" fillId="18" borderId="0" applyNumberFormat="0" applyBorder="0" applyProtection="0">
      <alignment vertical="top"/>
    </xf>
    <xf numFmtId="164" fontId="2" fillId="13" borderId="0" applyNumberFormat="0" applyBorder="0" applyProtection="0">
      <alignment vertical="top"/>
    </xf>
    <xf numFmtId="164" fontId="2" fillId="14" borderId="0" applyNumberFormat="0" applyBorder="0" applyProtection="0">
      <alignment vertical="top"/>
    </xf>
    <xf numFmtId="164" fontId="2" fillId="19" borderId="0" applyNumberFormat="0" applyBorder="0" applyProtection="0">
      <alignment vertical="top"/>
    </xf>
    <xf numFmtId="164" fontId="3" fillId="3" borderId="0" applyNumberFormat="0" applyBorder="0" applyProtection="0">
      <alignment vertical="top"/>
    </xf>
    <xf numFmtId="164" fontId="4" fillId="20" borderId="1" applyNumberFormat="0" applyProtection="0">
      <alignment vertical="top"/>
    </xf>
    <xf numFmtId="164" fontId="5" fillId="21" borderId="2" applyNumberFormat="0" applyProtection="0">
      <alignment vertical="top"/>
    </xf>
    <xf numFmtId="164" fontId="6" fillId="0" borderId="0">
      <alignment vertical="top"/>
      <protection/>
    </xf>
    <xf numFmtId="164" fontId="7" fillId="0" borderId="0" applyNumberFormat="0" applyFill="0" applyBorder="0" applyProtection="0">
      <alignment vertical="top"/>
    </xf>
    <xf numFmtId="164" fontId="8" fillId="4" borderId="0" applyNumberFormat="0" applyBorder="0" applyProtection="0">
      <alignment vertical="top"/>
    </xf>
    <xf numFmtId="164" fontId="9" fillId="0" borderId="3" applyNumberFormat="0" applyFill="0" applyProtection="0">
      <alignment vertical="top"/>
    </xf>
    <xf numFmtId="164" fontId="10" fillId="0" borderId="4" applyNumberFormat="0" applyFill="0" applyProtection="0">
      <alignment vertical="top"/>
    </xf>
    <xf numFmtId="164" fontId="11" fillId="0" borderId="5" applyNumberFormat="0" applyFill="0" applyProtection="0">
      <alignment vertical="top"/>
    </xf>
    <xf numFmtId="164" fontId="11" fillId="0" borderId="0" applyNumberFormat="0" applyFill="0" applyBorder="0" applyProtection="0">
      <alignment vertical="top"/>
    </xf>
    <xf numFmtId="164" fontId="12" fillId="0" borderId="0" applyNumberFormat="0" applyFill="0" applyBorder="0" applyProtection="0">
      <alignment vertical="top"/>
    </xf>
    <xf numFmtId="164" fontId="13" fillId="0" borderId="6">
      <alignment horizontal="right" vertical="center"/>
      <protection/>
    </xf>
    <xf numFmtId="164" fontId="0" fillId="8" borderId="6">
      <alignment horizontal="center" vertical="center"/>
      <protection/>
    </xf>
    <xf numFmtId="164" fontId="13" fillId="0" borderId="6">
      <alignment horizontal="right" vertical="center"/>
      <protection/>
    </xf>
    <xf numFmtId="164" fontId="0" fillId="8" borderId="6">
      <alignment horizontal="left" vertical="center"/>
      <protection/>
    </xf>
    <xf numFmtId="164" fontId="0" fillId="8" borderId="6">
      <alignment/>
      <protection/>
    </xf>
    <xf numFmtId="164" fontId="14" fillId="8" borderId="6">
      <alignment horizontal="center" vertical="center"/>
      <protection/>
    </xf>
    <xf numFmtId="164" fontId="0" fillId="0" borderId="6">
      <alignment/>
      <protection/>
    </xf>
    <xf numFmtId="164" fontId="0" fillId="0" borderId="6">
      <alignment/>
      <protection/>
    </xf>
    <xf numFmtId="164" fontId="13" fillId="0" borderId="6">
      <alignment/>
      <protection/>
    </xf>
    <xf numFmtId="164" fontId="13" fillId="0" borderId="6">
      <alignment/>
      <protection/>
    </xf>
    <xf numFmtId="164" fontId="14" fillId="20" borderId="6">
      <alignment vertical="top"/>
      <protection/>
    </xf>
    <xf numFmtId="164" fontId="14" fillId="0" borderId="6">
      <alignment horizontal="center" vertical="center" wrapText="1"/>
      <protection/>
    </xf>
    <xf numFmtId="164" fontId="15" fillId="8" borderId="6">
      <alignment horizontal="left" vertical="center" indent="1"/>
      <protection/>
    </xf>
    <xf numFmtId="164" fontId="0" fillId="8" borderId="6">
      <alignment/>
      <protection/>
    </xf>
    <xf numFmtId="164" fontId="14" fillId="8" borderId="6">
      <alignment horizontal="center" vertical="center"/>
      <protection/>
    </xf>
    <xf numFmtId="164" fontId="16" fillId="20" borderId="6">
      <alignment/>
      <protection/>
    </xf>
    <xf numFmtId="164" fontId="17" fillId="20" borderId="6">
      <alignment/>
      <protection/>
    </xf>
    <xf numFmtId="164" fontId="16" fillId="20" borderId="6">
      <alignment/>
      <protection/>
    </xf>
    <xf numFmtId="164" fontId="17" fillId="20" borderId="6">
      <alignment/>
      <protection/>
    </xf>
    <xf numFmtId="164" fontId="18" fillId="7" borderId="1" applyNumberFormat="0" applyProtection="0">
      <alignment vertical="top"/>
    </xf>
    <xf numFmtId="164" fontId="19" fillId="0" borderId="7" applyNumberFormat="0" applyFill="0" applyProtection="0">
      <alignment vertical="top"/>
    </xf>
    <xf numFmtId="165" fontId="0" fillId="0" borderId="0" applyFill="0" applyBorder="0" applyProtection="0">
      <alignment vertical="top"/>
    </xf>
    <xf numFmtId="164" fontId="0" fillId="0" borderId="0">
      <alignment vertical="center"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 vertical="top"/>
      <protection/>
    </xf>
    <xf numFmtId="164" fontId="13" fillId="0" borderId="0">
      <alignment vertical="top"/>
      <protection/>
    </xf>
    <xf numFmtId="164" fontId="0" fillId="0" borderId="0">
      <alignment/>
      <protection/>
    </xf>
    <xf numFmtId="164" fontId="20" fillId="0" borderId="0">
      <alignment/>
      <protection/>
    </xf>
    <xf numFmtId="164" fontId="21" fillId="0" borderId="0">
      <alignment/>
      <protection/>
    </xf>
    <xf numFmtId="164" fontId="21" fillId="0" borderId="0">
      <alignment/>
      <protection/>
    </xf>
    <xf numFmtId="164" fontId="21" fillId="0" borderId="0">
      <alignment/>
      <protection/>
    </xf>
    <xf numFmtId="164" fontId="21" fillId="0" borderId="0">
      <alignment/>
      <protection/>
    </xf>
    <xf numFmtId="164" fontId="0" fillId="0" borderId="0">
      <alignment/>
      <protection/>
    </xf>
    <xf numFmtId="164" fontId="0" fillId="22" borderId="8" applyNumberFormat="0" applyProtection="0">
      <alignment vertical="top"/>
    </xf>
    <xf numFmtId="164" fontId="22" fillId="20" borderId="9" applyNumberFormat="0" applyProtection="0">
      <alignment vertical="top"/>
    </xf>
    <xf numFmtId="164" fontId="23" fillId="0" borderId="0" applyNumberFormat="0" applyFill="0" applyBorder="0" applyProtection="0">
      <alignment vertical="top"/>
    </xf>
    <xf numFmtId="164" fontId="24" fillId="0" borderId="0" applyNumberFormat="0" applyFill="0" applyBorder="0" applyProtection="0">
      <alignment vertical="top"/>
    </xf>
  </cellStyleXfs>
  <cellXfs count="403">
    <xf numFmtId="164" fontId="0" fillId="0" borderId="0" xfId="0" applyAlignment="1">
      <alignment vertical="top"/>
    </xf>
    <xf numFmtId="164" fontId="0" fillId="0" borderId="0" xfId="0" applyAlignment="1">
      <alignment vertical="top"/>
    </xf>
    <xf numFmtId="164" fontId="25" fillId="23" borderId="0" xfId="0" applyFont="1" applyFill="1" applyAlignment="1">
      <alignment/>
    </xf>
    <xf numFmtId="164" fontId="0" fillId="24" borderId="0" xfId="0" applyFont="1" applyFill="1" applyAlignment="1">
      <alignment/>
    </xf>
    <xf numFmtId="164" fontId="26" fillId="23" borderId="0" xfId="0" applyFont="1" applyFill="1" applyAlignment="1">
      <alignment/>
    </xf>
    <xf numFmtId="164" fontId="27" fillId="24" borderId="0" xfId="20" applyNumberFormat="1" applyFont="1" applyFill="1" applyBorder="1" applyAlignment="1" applyProtection="1">
      <alignment/>
      <protection/>
    </xf>
    <xf numFmtId="164" fontId="27" fillId="24" borderId="0" xfId="20" applyNumberFormat="1" applyFill="1" applyBorder="1" applyAlignment="1" applyProtection="1">
      <alignment/>
      <protection/>
    </xf>
    <xf numFmtId="164" fontId="28" fillId="24" borderId="0" xfId="20" applyNumberFormat="1" applyFont="1" applyFill="1" applyBorder="1" applyAlignment="1" applyProtection="1">
      <alignment/>
      <protection/>
    </xf>
    <xf numFmtId="164" fontId="29" fillId="24" borderId="0" xfId="0" applyFont="1" applyFill="1" applyAlignment="1">
      <alignment/>
    </xf>
    <xf numFmtId="164" fontId="30" fillId="24" borderId="0" xfId="86" applyFont="1" applyFill="1">
      <alignment/>
      <protection/>
    </xf>
    <xf numFmtId="164" fontId="29" fillId="0" borderId="0" xfId="0" applyFont="1" applyAlignment="1">
      <alignment/>
    </xf>
    <xf numFmtId="164" fontId="31" fillId="0" borderId="0" xfId="87" applyFont="1" applyAlignment="1">
      <alignment horizontal="left" vertical="center"/>
      <protection/>
    </xf>
    <xf numFmtId="164" fontId="21" fillId="0" borderId="0" xfId="88">
      <alignment/>
      <protection/>
    </xf>
    <xf numFmtId="164" fontId="32" fillId="24" borderId="0" xfId="88" applyFont="1" applyFill="1">
      <alignment/>
      <protection/>
    </xf>
    <xf numFmtId="164" fontId="27" fillId="24" borderId="0" xfId="20" applyNumberFormat="1" applyFont="1" applyFill="1" applyBorder="1" applyAlignment="1" applyProtection="1">
      <alignment horizontal="center"/>
      <protection/>
    </xf>
    <xf numFmtId="164" fontId="32" fillId="24" borderId="0" xfId="88" applyFont="1" applyFill="1" applyAlignment="1">
      <alignment horizontal="left" indent="1"/>
      <protection/>
    </xf>
    <xf numFmtId="164" fontId="33" fillId="24" borderId="10" xfId="88" applyFont="1" applyFill="1" applyBorder="1" applyAlignment="1">
      <alignment horizontal="center"/>
      <protection/>
    </xf>
    <xf numFmtId="164" fontId="33" fillId="24" borderId="11" xfId="88" applyFont="1" applyFill="1" applyBorder="1" applyAlignment="1">
      <alignment horizontal="center"/>
      <protection/>
    </xf>
    <xf numFmtId="164" fontId="33" fillId="24" borderId="12" xfId="88" applyFont="1" applyFill="1" applyBorder="1" applyAlignment="1">
      <alignment horizontal="center"/>
      <protection/>
    </xf>
    <xf numFmtId="164" fontId="34" fillId="24" borderId="0" xfId="88" applyFont="1" applyFill="1" applyBorder="1" applyAlignment="1">
      <alignment horizontal="center"/>
      <protection/>
    </xf>
    <xf numFmtId="164" fontId="35" fillId="24" borderId="0" xfId="88" applyFont="1" applyFill="1" applyBorder="1" applyAlignment="1">
      <alignment horizontal="center"/>
      <protection/>
    </xf>
    <xf numFmtId="164" fontId="29" fillId="24" borderId="0" xfId="88" applyFont="1" applyFill="1" applyBorder="1" applyAlignment="1">
      <alignment horizontal="center"/>
      <protection/>
    </xf>
    <xf numFmtId="166" fontId="29" fillId="24" borderId="0" xfId="88" applyNumberFormat="1" applyFont="1" applyFill="1" applyBorder="1" applyAlignment="1">
      <alignment horizontal="center"/>
      <protection/>
    </xf>
    <xf numFmtId="164" fontId="36" fillId="23" borderId="1" xfId="88" applyFont="1" applyFill="1" applyBorder="1" applyAlignment="1">
      <alignment horizontal="center" vertical="center"/>
      <protection/>
    </xf>
    <xf numFmtId="164" fontId="0" fillId="24" borderId="0" xfId="88" applyFont="1" applyFill="1" applyBorder="1">
      <alignment/>
      <protection/>
    </xf>
    <xf numFmtId="164" fontId="35" fillId="24" borderId="13" xfId="88" applyFont="1" applyFill="1" applyBorder="1" applyAlignment="1">
      <alignment vertical="center"/>
      <protection/>
    </xf>
    <xf numFmtId="164" fontId="35" fillId="24" borderId="0" xfId="88" applyFont="1" applyFill="1" applyBorder="1" applyAlignment="1">
      <alignment vertical="center"/>
      <protection/>
    </xf>
    <xf numFmtId="164" fontId="37" fillId="24" borderId="13" xfId="88" applyFont="1" applyFill="1" applyBorder="1" applyAlignment="1">
      <alignment horizontal="center" vertical="center"/>
      <protection/>
    </xf>
    <xf numFmtId="164" fontId="37" fillId="24" borderId="0" xfId="88" applyFont="1" applyFill="1" applyBorder="1" applyAlignment="1">
      <alignment horizontal="center" vertical="center"/>
      <protection/>
    </xf>
    <xf numFmtId="164" fontId="37" fillId="24" borderId="6" xfId="88" applyFont="1" applyFill="1" applyBorder="1" applyAlignment="1">
      <alignment horizontal="center" vertical="center"/>
      <protection/>
    </xf>
    <xf numFmtId="164" fontId="35" fillId="24" borderId="14" xfId="88" applyFont="1" applyFill="1" applyBorder="1" applyAlignment="1">
      <alignment vertical="center"/>
      <protection/>
    </xf>
    <xf numFmtId="164" fontId="37" fillId="24" borderId="14" xfId="88" applyFont="1" applyFill="1" applyBorder="1" applyAlignment="1">
      <alignment horizontal="center" vertical="center"/>
      <protection/>
    </xf>
    <xf numFmtId="167" fontId="37" fillId="24" borderId="6" xfId="88" applyNumberFormat="1" applyFont="1" applyFill="1" applyBorder="1" applyAlignment="1">
      <alignment horizontal="center" vertical="center"/>
      <protection/>
    </xf>
    <xf numFmtId="168" fontId="37" fillId="24" borderId="6" xfId="88" applyNumberFormat="1" applyFont="1" applyFill="1" applyBorder="1" applyAlignment="1">
      <alignment horizontal="center" vertical="center"/>
      <protection/>
    </xf>
    <xf numFmtId="164" fontId="29" fillId="24" borderId="0" xfId="88" applyFont="1" applyFill="1" applyBorder="1" applyAlignment="1">
      <alignment vertical="center"/>
      <protection/>
    </xf>
    <xf numFmtId="169" fontId="29" fillId="24" borderId="0" xfId="88" applyNumberFormat="1" applyFont="1" applyFill="1" applyBorder="1" applyAlignment="1">
      <alignment horizontal="center" vertical="center"/>
      <protection/>
    </xf>
    <xf numFmtId="167" fontId="29" fillId="24" borderId="0" xfId="88" applyNumberFormat="1" applyFont="1" applyFill="1" applyBorder="1" applyAlignment="1">
      <alignment horizontal="center" vertical="center"/>
      <protection/>
    </xf>
    <xf numFmtId="164" fontId="17" fillId="4" borderId="13" xfId="88" applyFont="1" applyFill="1" applyBorder="1">
      <alignment/>
      <protection/>
    </xf>
    <xf numFmtId="164" fontId="17" fillId="24" borderId="0" xfId="88" applyFont="1" applyFill="1" applyBorder="1">
      <alignment/>
      <protection/>
    </xf>
    <xf numFmtId="169" fontId="17" fillId="4" borderId="13" xfId="88" applyNumberFormat="1" applyFont="1" applyFill="1" applyBorder="1">
      <alignment/>
      <protection/>
    </xf>
    <xf numFmtId="166" fontId="17" fillId="4" borderId="13" xfId="88" applyNumberFormat="1" applyFont="1" applyFill="1" applyBorder="1" applyAlignment="1">
      <alignment horizontal="center" vertical="center"/>
      <protection/>
    </xf>
    <xf numFmtId="164" fontId="17" fillId="4" borderId="15" xfId="88" applyFont="1" applyFill="1" applyBorder="1" applyAlignment="1">
      <alignment horizontal="left" indent="1"/>
      <protection/>
    </xf>
    <xf numFmtId="169" fontId="17" fillId="4" borderId="15" xfId="88" applyNumberFormat="1" applyFont="1" applyFill="1" applyBorder="1">
      <alignment/>
      <protection/>
    </xf>
    <xf numFmtId="169" fontId="17" fillId="24" borderId="0" xfId="88" applyNumberFormat="1" applyFont="1" applyFill="1" applyBorder="1">
      <alignment/>
      <protection/>
    </xf>
    <xf numFmtId="166" fontId="17" fillId="4" borderId="15" xfId="88" applyNumberFormat="1" applyFont="1" applyFill="1" applyBorder="1" applyAlignment="1">
      <alignment horizontal="center" vertical="center"/>
      <protection/>
    </xf>
    <xf numFmtId="164" fontId="0" fillId="4" borderId="15" xfId="88" applyFont="1" applyFill="1" applyBorder="1" applyAlignment="1">
      <alignment horizontal="left" indent="3"/>
      <protection/>
    </xf>
    <xf numFmtId="169" fontId="0" fillId="4" borderId="15" xfId="88" applyNumberFormat="1" applyFont="1" applyFill="1" applyBorder="1">
      <alignment/>
      <protection/>
    </xf>
    <xf numFmtId="169" fontId="0" fillId="24" borderId="0" xfId="88" applyNumberFormat="1" applyFont="1" applyFill="1" applyBorder="1">
      <alignment/>
      <protection/>
    </xf>
    <xf numFmtId="166" fontId="0" fillId="4" borderId="15" xfId="88" applyNumberFormat="1" applyFont="1" applyFill="1" applyBorder="1" applyAlignment="1">
      <alignment horizontal="center" vertical="center"/>
      <protection/>
    </xf>
    <xf numFmtId="164" fontId="17" fillId="4" borderId="15" xfId="88" applyFont="1" applyFill="1" applyBorder="1">
      <alignment/>
      <protection/>
    </xf>
    <xf numFmtId="164" fontId="17" fillId="0" borderId="15" xfId="88" applyFont="1" applyFill="1" applyBorder="1" applyAlignment="1">
      <alignment horizontal="left" indent="1"/>
      <protection/>
    </xf>
    <xf numFmtId="169" fontId="17" fillId="24" borderId="15" xfId="88" applyNumberFormat="1" applyFont="1" applyFill="1" applyBorder="1">
      <alignment/>
      <protection/>
    </xf>
    <xf numFmtId="166" fontId="17" fillId="24" borderId="15" xfId="88" applyNumberFormat="1" applyFont="1" applyFill="1" applyBorder="1" applyAlignment="1">
      <alignment horizontal="center" vertical="center"/>
      <protection/>
    </xf>
    <xf numFmtId="164" fontId="0" fillId="0" borderId="15" xfId="88" applyFont="1" applyFill="1" applyBorder="1" applyAlignment="1">
      <alignment horizontal="left" indent="3"/>
      <protection/>
    </xf>
    <xf numFmtId="169" fontId="0" fillId="24" borderId="15" xfId="88" applyNumberFormat="1" applyFont="1" applyFill="1" applyBorder="1">
      <alignment/>
      <protection/>
    </xf>
    <xf numFmtId="166" fontId="0" fillId="24" borderId="15" xfId="88" applyNumberFormat="1" applyFont="1" applyFill="1" applyBorder="1" applyAlignment="1">
      <alignment horizontal="center" vertical="center"/>
      <protection/>
    </xf>
    <xf numFmtId="164" fontId="17" fillId="0" borderId="15" xfId="88" applyFont="1" applyFill="1" applyBorder="1">
      <alignment/>
      <protection/>
    </xf>
    <xf numFmtId="164" fontId="29" fillId="0" borderId="15" xfId="88" applyFont="1" applyFill="1" applyBorder="1" applyAlignment="1">
      <alignment vertical="center"/>
      <protection/>
    </xf>
    <xf numFmtId="169" fontId="29" fillId="24" borderId="15" xfId="88" applyNumberFormat="1" applyFont="1" applyFill="1" applyBorder="1" applyAlignment="1">
      <alignment vertical="center"/>
      <protection/>
    </xf>
    <xf numFmtId="166" fontId="29" fillId="24" borderId="15" xfId="88" applyNumberFormat="1" applyFont="1" applyFill="1" applyBorder="1" applyAlignment="1">
      <alignment horizontal="center" vertical="center"/>
      <protection/>
    </xf>
    <xf numFmtId="164" fontId="17" fillId="4" borderId="6" xfId="88" applyFont="1" applyFill="1" applyBorder="1">
      <alignment/>
      <protection/>
    </xf>
    <xf numFmtId="164" fontId="0" fillId="4" borderId="15" xfId="88" applyFont="1" applyFill="1" applyBorder="1">
      <alignment/>
      <protection/>
    </xf>
    <xf numFmtId="164" fontId="0" fillId="0" borderId="15" xfId="88" applyFont="1" applyFill="1" applyBorder="1">
      <alignment/>
      <protection/>
    </xf>
    <xf numFmtId="164" fontId="17" fillId="4" borderId="14" xfId="88" applyFont="1" applyFill="1" applyBorder="1">
      <alignment/>
      <protection/>
    </xf>
    <xf numFmtId="169" fontId="17" fillId="4" borderId="14" xfId="88" applyNumberFormat="1" applyFont="1" applyFill="1" applyBorder="1">
      <alignment/>
      <protection/>
    </xf>
    <xf numFmtId="166" fontId="17" fillId="4" borderId="14" xfId="88" applyNumberFormat="1" applyFont="1" applyFill="1" applyBorder="1" applyAlignment="1">
      <alignment horizontal="center" vertical="center"/>
      <protection/>
    </xf>
    <xf numFmtId="169" fontId="17" fillId="4" borderId="6" xfId="88" applyNumberFormat="1" applyFont="1" applyFill="1" applyBorder="1">
      <alignment/>
      <protection/>
    </xf>
    <xf numFmtId="166" fontId="17" fillId="4" borderId="6" xfId="88" applyNumberFormat="1" applyFont="1" applyFill="1" applyBorder="1" applyAlignment="1">
      <alignment horizontal="center" vertical="center"/>
      <protection/>
    </xf>
    <xf numFmtId="164" fontId="0" fillId="4" borderId="14" xfId="88" applyFont="1" applyFill="1" applyBorder="1">
      <alignment/>
      <protection/>
    </xf>
    <xf numFmtId="164" fontId="17" fillId="0" borderId="6" xfId="88" applyFont="1" applyFill="1" applyBorder="1">
      <alignment/>
      <protection/>
    </xf>
    <xf numFmtId="169" fontId="17" fillId="24" borderId="6" xfId="88" applyNumberFormat="1" applyFont="1" applyFill="1" applyBorder="1">
      <alignment/>
      <protection/>
    </xf>
    <xf numFmtId="166" fontId="17" fillId="24" borderId="6" xfId="88" applyNumberFormat="1" applyFont="1" applyFill="1" applyBorder="1" applyAlignment="1">
      <alignment horizontal="center" vertical="center"/>
      <protection/>
    </xf>
    <xf numFmtId="164" fontId="0" fillId="0" borderId="14" xfId="88" applyFont="1" applyFill="1" applyBorder="1">
      <alignment/>
      <protection/>
    </xf>
    <xf numFmtId="169" fontId="0" fillId="24" borderId="14" xfId="88" applyNumberFormat="1" applyFont="1" applyFill="1" applyBorder="1">
      <alignment/>
      <protection/>
    </xf>
    <xf numFmtId="166" fontId="0" fillId="24" borderId="14" xfId="88" applyNumberFormat="1" applyFont="1" applyFill="1" applyBorder="1" applyAlignment="1">
      <alignment horizontal="center" vertical="center"/>
      <protection/>
    </xf>
    <xf numFmtId="164" fontId="0" fillId="0" borderId="0" xfId="88" applyFont="1" applyFill="1" applyBorder="1">
      <alignment/>
      <protection/>
    </xf>
    <xf numFmtId="166" fontId="0" fillId="24" borderId="0" xfId="88" applyNumberFormat="1" applyFont="1" applyFill="1" applyBorder="1" applyAlignment="1">
      <alignment horizontal="center" vertical="center"/>
      <protection/>
    </xf>
    <xf numFmtId="164" fontId="38" fillId="0" borderId="0" xfId="88" applyFont="1" applyFill="1" applyBorder="1">
      <alignment/>
      <protection/>
    </xf>
    <xf numFmtId="164" fontId="38" fillId="24" borderId="0" xfId="88" applyFont="1" applyFill="1" applyBorder="1">
      <alignment/>
      <protection/>
    </xf>
    <xf numFmtId="169" fontId="39" fillId="24" borderId="0" xfId="88" applyNumberFormat="1" applyFont="1" applyFill="1" applyBorder="1">
      <alignment/>
      <protection/>
    </xf>
    <xf numFmtId="166" fontId="39" fillId="24" borderId="0" xfId="88" applyNumberFormat="1" applyFont="1" applyFill="1" applyBorder="1" applyAlignment="1">
      <alignment horizontal="center" vertical="center"/>
      <protection/>
    </xf>
    <xf numFmtId="164" fontId="0" fillId="4" borderId="15" xfId="88" applyFont="1" applyFill="1" applyBorder="1" applyAlignment="1">
      <alignment horizontal="left" indent="4"/>
      <protection/>
    </xf>
    <xf numFmtId="166" fontId="17" fillId="24" borderId="0" xfId="88" applyNumberFormat="1" applyFont="1" applyFill="1" applyBorder="1" applyAlignment="1">
      <alignment horizontal="center" vertical="center"/>
      <protection/>
    </xf>
    <xf numFmtId="164" fontId="17" fillId="0" borderId="0" xfId="88" applyFont="1" applyFill="1" applyBorder="1">
      <alignment/>
      <protection/>
    </xf>
    <xf numFmtId="169" fontId="17" fillId="24" borderId="0" xfId="19" applyNumberFormat="1" applyFont="1" applyFill="1" applyBorder="1" applyAlignment="1" applyProtection="1">
      <alignment/>
      <protection/>
    </xf>
    <xf numFmtId="167" fontId="17" fillId="24" borderId="0" xfId="19" applyNumberFormat="1" applyFont="1" applyFill="1" applyBorder="1" applyAlignment="1" applyProtection="1">
      <alignment/>
      <protection/>
    </xf>
    <xf numFmtId="166" fontId="17" fillId="24" borderId="0" xfId="19" applyNumberFormat="1" applyFont="1" applyFill="1" applyBorder="1" applyAlignment="1" applyProtection="1">
      <alignment horizontal="center" vertical="center"/>
      <protection/>
    </xf>
    <xf numFmtId="164" fontId="35" fillId="0" borderId="0" xfId="88" applyFont="1" applyFill="1" applyBorder="1">
      <alignment/>
      <protection/>
    </xf>
    <xf numFmtId="164" fontId="35" fillId="24" borderId="0" xfId="88" applyFont="1" applyFill="1" applyBorder="1">
      <alignment/>
      <protection/>
    </xf>
    <xf numFmtId="164" fontId="0" fillId="4" borderId="6" xfId="88" applyFont="1" applyFill="1" applyBorder="1" applyAlignment="1">
      <alignment horizontal="left" vertical="center" wrapText="1"/>
      <protection/>
    </xf>
    <xf numFmtId="169" fontId="0" fillId="4" borderId="6" xfId="19" applyNumberFormat="1" applyFont="1" applyFill="1" applyBorder="1" applyAlignment="1" applyProtection="1">
      <alignment horizontal="right"/>
      <protection/>
    </xf>
    <xf numFmtId="166" fontId="0" fillId="4" borderId="6" xfId="19" applyNumberFormat="1" applyFont="1" applyFill="1" applyBorder="1" applyAlignment="1" applyProtection="1">
      <alignment horizontal="center" vertical="center"/>
      <protection/>
    </xf>
    <xf numFmtId="164" fontId="0" fillId="0" borderId="0" xfId="88" applyFont="1" applyFill="1" applyBorder="1" applyAlignment="1">
      <alignment horizontal="left" vertical="center" wrapText="1"/>
      <protection/>
    </xf>
    <xf numFmtId="169" fontId="0" fillId="24" borderId="0" xfId="19" applyNumberFormat="1" applyFont="1" applyFill="1" applyBorder="1" applyAlignment="1" applyProtection="1">
      <alignment horizontal="right"/>
      <protection/>
    </xf>
    <xf numFmtId="166" fontId="0" fillId="24" borderId="0" xfId="19" applyNumberFormat="1" applyFont="1" applyFill="1" applyBorder="1" applyAlignment="1" applyProtection="1">
      <alignment horizontal="center" vertical="center"/>
      <protection/>
    </xf>
    <xf numFmtId="164" fontId="0" fillId="4" borderId="13" xfId="88" applyFont="1" applyFill="1" applyBorder="1">
      <alignment/>
      <protection/>
    </xf>
    <xf numFmtId="169" fontId="0" fillId="4" borderId="13" xfId="88" applyNumberFormat="1" applyFont="1" applyFill="1" applyBorder="1">
      <alignment/>
      <protection/>
    </xf>
    <xf numFmtId="166" fontId="0" fillId="4" borderId="13" xfId="19" applyNumberFormat="1" applyFont="1" applyFill="1" applyBorder="1" applyAlignment="1" applyProtection="1">
      <alignment horizontal="center" vertical="center"/>
      <protection/>
    </xf>
    <xf numFmtId="169" fontId="0" fillId="4" borderId="15" xfId="19" applyNumberFormat="1" applyFont="1" applyFill="1" applyBorder="1" applyAlignment="1" applyProtection="1">
      <alignment horizontal="right"/>
      <protection/>
    </xf>
    <xf numFmtId="166" fontId="0" fillId="4" borderId="15" xfId="19" applyNumberFormat="1" applyFont="1" applyFill="1" applyBorder="1" applyAlignment="1" applyProtection="1">
      <alignment horizontal="center" vertical="center"/>
      <protection/>
    </xf>
    <xf numFmtId="169" fontId="0" fillId="4" borderId="14" xfId="19" applyNumberFormat="1" applyFont="1" applyFill="1" applyBorder="1" applyAlignment="1" applyProtection="1">
      <alignment horizontal="right"/>
      <protection/>
    </xf>
    <xf numFmtId="166" fontId="0" fillId="4" borderId="14" xfId="19" applyNumberFormat="1" applyFont="1" applyFill="1" applyBorder="1" applyAlignment="1" applyProtection="1">
      <alignment horizontal="center" vertical="center"/>
      <protection/>
    </xf>
    <xf numFmtId="164" fontId="0" fillId="0" borderId="13" xfId="88" applyFont="1" applyFill="1" applyBorder="1" applyAlignment="1">
      <alignment horizontal="left" vertical="center" wrapText="1"/>
      <protection/>
    </xf>
    <xf numFmtId="169" fontId="0" fillId="24" borderId="13" xfId="19" applyNumberFormat="1" applyFont="1" applyFill="1" applyBorder="1" applyAlignment="1" applyProtection="1">
      <alignment horizontal="right"/>
      <protection/>
    </xf>
    <xf numFmtId="166" fontId="0" fillId="24" borderId="13" xfId="19" applyNumberFormat="1" applyFont="1" applyFill="1" applyBorder="1" applyAlignment="1" applyProtection="1">
      <alignment horizontal="center" vertical="center"/>
      <protection/>
    </xf>
    <xf numFmtId="164" fontId="0" fillId="0" borderId="15" xfId="88" applyFont="1" applyFill="1" applyBorder="1" applyAlignment="1">
      <alignment horizontal="left" vertical="center" wrapText="1"/>
      <protection/>
    </xf>
    <xf numFmtId="169" fontId="0" fillId="24" borderId="15" xfId="19" applyNumberFormat="1" applyFont="1" applyFill="1" applyBorder="1" applyAlignment="1" applyProtection="1">
      <alignment horizontal="right"/>
      <protection/>
    </xf>
    <xf numFmtId="166" fontId="0" fillId="24" borderId="15" xfId="19" applyNumberFormat="1" applyFont="1" applyFill="1" applyBorder="1" applyAlignment="1" applyProtection="1">
      <alignment horizontal="center" vertical="center"/>
      <protection/>
    </xf>
    <xf numFmtId="164" fontId="0" fillId="0" borderId="14" xfId="88" applyFont="1" applyFill="1" applyBorder="1" applyAlignment="1">
      <alignment horizontal="left" vertical="center" wrapText="1"/>
      <protection/>
    </xf>
    <xf numFmtId="169" fontId="0" fillId="24" borderId="14" xfId="19" applyNumberFormat="1" applyFont="1" applyFill="1" applyBorder="1" applyAlignment="1" applyProtection="1">
      <alignment horizontal="right"/>
      <protection/>
    </xf>
    <xf numFmtId="166" fontId="0" fillId="24" borderId="14" xfId="19" applyNumberFormat="1" applyFont="1" applyFill="1" applyBorder="1" applyAlignment="1" applyProtection="1">
      <alignment horizontal="center" vertical="center"/>
      <protection/>
    </xf>
    <xf numFmtId="171" fontId="0" fillId="24" borderId="0" xfId="88" applyNumberFormat="1" applyFont="1" applyFill="1" applyBorder="1" applyAlignment="1">
      <alignment horizontal="center"/>
      <protection/>
    </xf>
    <xf numFmtId="164" fontId="17" fillId="0" borderId="16" xfId="88" applyFont="1" applyFill="1" applyBorder="1" applyAlignment="1">
      <alignment vertical="top"/>
      <protection/>
    </xf>
    <xf numFmtId="164" fontId="17" fillId="25" borderId="13" xfId="88" applyFont="1" applyFill="1" applyBorder="1" applyAlignment="1">
      <alignment horizontal="left" vertical="top" indent="3"/>
      <protection/>
    </xf>
    <xf numFmtId="169" fontId="17" fillId="25" borderId="13" xfId="19" applyNumberFormat="1" applyFont="1" applyFill="1" applyBorder="1" applyAlignment="1" applyProtection="1">
      <alignment horizontal="right"/>
      <protection/>
    </xf>
    <xf numFmtId="171" fontId="17" fillId="25" borderId="13" xfId="88" applyNumberFormat="1" applyFont="1" applyFill="1" applyBorder="1" applyAlignment="1">
      <alignment horizontal="center"/>
      <protection/>
    </xf>
    <xf numFmtId="171" fontId="17" fillId="25" borderId="17" xfId="88" applyNumberFormat="1" applyFont="1" applyFill="1" applyBorder="1" applyAlignment="1">
      <alignment horizontal="center"/>
      <protection/>
    </xf>
    <xf numFmtId="164" fontId="0" fillId="25" borderId="15" xfId="88" applyFont="1" applyFill="1" applyBorder="1" applyAlignment="1">
      <alignment horizontal="left" vertical="top" indent="3"/>
      <protection/>
    </xf>
    <xf numFmtId="169" fontId="0" fillId="25" borderId="15" xfId="19" applyNumberFormat="1" applyFont="1" applyFill="1" applyBorder="1" applyAlignment="1" applyProtection="1">
      <alignment horizontal="right"/>
      <protection/>
    </xf>
    <xf numFmtId="171" fontId="0" fillId="25" borderId="15" xfId="88" applyNumberFormat="1" applyFont="1" applyFill="1" applyBorder="1" applyAlignment="1">
      <alignment horizontal="center"/>
      <protection/>
    </xf>
    <xf numFmtId="171" fontId="0" fillId="25" borderId="18" xfId="88" applyNumberFormat="1" applyFont="1" applyFill="1" applyBorder="1" applyAlignment="1">
      <alignment horizontal="center"/>
      <protection/>
    </xf>
    <xf numFmtId="164" fontId="17" fillId="25" borderId="15" xfId="88" applyFont="1" applyFill="1" applyBorder="1" applyAlignment="1">
      <alignment horizontal="left" vertical="top" indent="3"/>
      <protection/>
    </xf>
    <xf numFmtId="169" fontId="17" fillId="25" borderId="15" xfId="19" applyNumberFormat="1" applyFont="1" applyFill="1" applyBorder="1" applyAlignment="1" applyProtection="1">
      <alignment horizontal="right"/>
      <protection/>
    </xf>
    <xf numFmtId="171" fontId="17" fillId="25" borderId="15" xfId="88" applyNumberFormat="1" applyFont="1" applyFill="1" applyBorder="1" applyAlignment="1">
      <alignment horizontal="center"/>
      <protection/>
    </xf>
    <xf numFmtId="171" fontId="17" fillId="25" borderId="18" xfId="88" applyNumberFormat="1" applyFont="1" applyFill="1" applyBorder="1" applyAlignment="1">
      <alignment horizontal="center"/>
      <protection/>
    </xf>
    <xf numFmtId="164" fontId="0" fillId="25" borderId="14" xfId="88" applyFont="1" applyFill="1" applyBorder="1" applyAlignment="1">
      <alignment horizontal="left" vertical="top" indent="3"/>
      <protection/>
    </xf>
    <xf numFmtId="169" fontId="0" fillId="25" borderId="14" xfId="19" applyNumberFormat="1" applyFont="1" applyFill="1" applyBorder="1" applyAlignment="1" applyProtection="1">
      <alignment horizontal="right"/>
      <protection/>
    </xf>
    <xf numFmtId="171" fontId="0" fillId="25" borderId="14" xfId="88" applyNumberFormat="1" applyFont="1" applyFill="1" applyBorder="1" applyAlignment="1">
      <alignment horizontal="center"/>
      <protection/>
    </xf>
    <xf numFmtId="171" fontId="0" fillId="25" borderId="19" xfId="88" applyNumberFormat="1" applyFont="1" applyFill="1" applyBorder="1" applyAlignment="1">
      <alignment horizontal="center"/>
      <protection/>
    </xf>
    <xf numFmtId="164" fontId="0" fillId="24" borderId="0" xfId="88" applyFont="1" applyFill="1">
      <alignment/>
      <protection/>
    </xf>
    <xf numFmtId="172" fontId="31" fillId="0" borderId="0" xfId="87" applyNumberFormat="1" applyFont="1" applyAlignment="1">
      <alignment horizontal="left" vertical="center"/>
      <protection/>
    </xf>
    <xf numFmtId="164" fontId="36" fillId="23" borderId="6" xfId="88" applyFont="1" applyFill="1" applyBorder="1" applyAlignment="1">
      <alignment horizontal="center" vertical="center"/>
      <protection/>
    </xf>
    <xf numFmtId="164" fontId="39" fillId="24" borderId="0" xfId="88" applyFont="1" applyFill="1" applyBorder="1">
      <alignment/>
      <protection/>
    </xf>
    <xf numFmtId="169" fontId="39" fillId="24" borderId="0" xfId="88" applyNumberFormat="1" applyFont="1" applyFill="1">
      <alignment/>
      <protection/>
    </xf>
    <xf numFmtId="164" fontId="39" fillId="24" borderId="0" xfId="88" applyFont="1" applyFill="1">
      <alignment/>
      <protection/>
    </xf>
    <xf numFmtId="169" fontId="37" fillId="24" borderId="13" xfId="88" applyNumberFormat="1" applyFont="1" applyFill="1" applyBorder="1" applyAlignment="1">
      <alignment horizontal="center" vertical="center"/>
      <protection/>
    </xf>
    <xf numFmtId="169" fontId="37" fillId="24" borderId="0" xfId="88" applyNumberFormat="1" applyFont="1" applyFill="1" applyBorder="1" applyAlignment="1">
      <alignment horizontal="center" vertical="center"/>
      <protection/>
    </xf>
    <xf numFmtId="164" fontId="17" fillId="24" borderId="14" xfId="88" applyFont="1" applyFill="1" applyBorder="1" applyAlignment="1">
      <alignment vertical="top"/>
      <protection/>
    </xf>
    <xf numFmtId="164" fontId="17" fillId="24" borderId="0" xfId="88" applyFont="1" applyFill="1" applyBorder="1" applyAlignment="1">
      <alignment vertical="top"/>
      <protection/>
    </xf>
    <xf numFmtId="169" fontId="37" fillId="24" borderId="14" xfId="88" applyNumberFormat="1" applyFont="1" applyFill="1" applyBorder="1" applyAlignment="1">
      <alignment horizontal="center" vertical="center"/>
      <protection/>
    </xf>
    <xf numFmtId="167" fontId="37" fillId="24" borderId="0" xfId="88" applyNumberFormat="1" applyFont="1" applyFill="1" applyBorder="1" applyAlignment="1">
      <alignment horizontal="center" vertical="center"/>
      <protection/>
    </xf>
    <xf numFmtId="169" fontId="0" fillId="4" borderId="13" xfId="88" applyNumberFormat="1" applyFont="1" applyFill="1" applyBorder="1" applyAlignment="1">
      <alignment horizontal="left"/>
      <protection/>
    </xf>
    <xf numFmtId="169" fontId="0" fillId="4" borderId="14" xfId="88" applyNumberFormat="1" applyFont="1" applyFill="1" applyBorder="1" applyAlignment="1">
      <alignment horizontal="left"/>
      <protection/>
    </xf>
    <xf numFmtId="169" fontId="0" fillId="4" borderId="14" xfId="88" applyNumberFormat="1" applyFont="1" applyFill="1" applyBorder="1">
      <alignment/>
      <protection/>
    </xf>
    <xf numFmtId="166" fontId="0" fillId="4" borderId="20" xfId="19" applyNumberFormat="1" applyFont="1" applyFill="1" applyBorder="1" applyAlignment="1" applyProtection="1">
      <alignment horizontal="center" vertical="center"/>
      <protection/>
    </xf>
    <xf numFmtId="169" fontId="17" fillId="4" borderId="20" xfId="88" applyNumberFormat="1" applyFont="1" applyFill="1" applyBorder="1" applyAlignment="1">
      <alignment horizontal="left"/>
      <protection/>
    </xf>
    <xf numFmtId="169" fontId="17" fillId="4" borderId="20" xfId="88" applyNumberFormat="1" applyFont="1" applyFill="1" applyBorder="1" applyAlignment="1">
      <alignment horizontal="right"/>
      <protection/>
    </xf>
    <xf numFmtId="166" fontId="17" fillId="4" borderId="21" xfId="88" applyNumberFormat="1" applyFont="1" applyFill="1" applyBorder="1" applyAlignment="1">
      <alignment horizontal="center"/>
      <protection/>
    </xf>
    <xf numFmtId="169" fontId="0" fillId="24" borderId="15" xfId="88" applyNumberFormat="1" applyFont="1" applyFill="1" applyBorder="1" applyAlignment="1">
      <alignment horizontal="left"/>
      <protection/>
    </xf>
    <xf numFmtId="169" fontId="0" fillId="24" borderId="0" xfId="88" applyNumberFormat="1" applyFont="1" applyFill="1" applyBorder="1" applyAlignment="1">
      <alignment horizontal="right"/>
      <protection/>
    </xf>
    <xf numFmtId="166" fontId="0" fillId="24" borderId="15" xfId="88" applyNumberFormat="1" applyFont="1" applyFill="1" applyBorder="1" applyAlignment="1">
      <alignment horizontal="center"/>
      <protection/>
    </xf>
    <xf numFmtId="169" fontId="17" fillId="24" borderId="21" xfId="88" applyNumberFormat="1" applyFont="1" applyFill="1" applyBorder="1" applyAlignment="1">
      <alignment horizontal="left"/>
      <protection/>
    </xf>
    <xf numFmtId="169" fontId="17" fillId="24" borderId="21" xfId="88" applyNumberFormat="1" applyFont="1" applyFill="1" applyBorder="1" applyAlignment="1">
      <alignment horizontal="right"/>
      <protection/>
    </xf>
    <xf numFmtId="169" fontId="17" fillId="24" borderId="0" xfId="88" applyNumberFormat="1" applyFont="1" applyFill="1" applyBorder="1" applyAlignment="1">
      <alignment horizontal="right"/>
      <protection/>
    </xf>
    <xf numFmtId="166" fontId="17" fillId="24" borderId="21" xfId="88" applyNumberFormat="1" applyFont="1" applyFill="1" applyBorder="1" applyAlignment="1">
      <alignment horizontal="center"/>
      <protection/>
    </xf>
    <xf numFmtId="169" fontId="0" fillId="4" borderId="15" xfId="88" applyNumberFormat="1" applyFont="1" applyFill="1" applyBorder="1" applyAlignment="1">
      <alignment horizontal="left"/>
      <protection/>
    </xf>
    <xf numFmtId="166" fontId="0" fillId="4" borderId="15" xfId="88" applyNumberFormat="1" applyFont="1" applyFill="1" applyBorder="1" applyAlignment="1">
      <alignment horizontal="center"/>
      <protection/>
    </xf>
    <xf numFmtId="169" fontId="0" fillId="4" borderId="15" xfId="88" applyNumberFormat="1" applyFont="1" applyFill="1" applyBorder="1" applyAlignment="1">
      <alignment horizontal="left" indent="1"/>
      <protection/>
    </xf>
    <xf numFmtId="169" fontId="17" fillId="4" borderId="21" xfId="88" applyNumberFormat="1" applyFont="1" applyFill="1" applyBorder="1" applyAlignment="1">
      <alignment horizontal="left"/>
      <protection/>
    </xf>
    <xf numFmtId="169" fontId="17" fillId="4" borderId="21" xfId="88" applyNumberFormat="1" applyFont="1" applyFill="1" applyBorder="1" applyAlignment="1">
      <alignment horizontal="right"/>
      <protection/>
    </xf>
    <xf numFmtId="169" fontId="0" fillId="24" borderId="0" xfId="88" applyNumberFormat="1" applyFont="1" applyFill="1" applyAlignment="1">
      <alignment horizontal="left"/>
      <protection/>
    </xf>
    <xf numFmtId="169" fontId="0" fillId="24" borderId="0" xfId="88" applyNumberFormat="1" applyFont="1" applyFill="1">
      <alignment/>
      <protection/>
    </xf>
    <xf numFmtId="166" fontId="0" fillId="24" borderId="0" xfId="88" applyNumberFormat="1" applyFont="1" applyFill="1" applyAlignment="1">
      <alignment horizontal="center"/>
      <protection/>
    </xf>
    <xf numFmtId="164" fontId="0" fillId="24" borderId="0" xfId="88" applyFont="1" applyFill="1" applyAlignment="1">
      <alignment horizontal="left"/>
      <protection/>
    </xf>
    <xf numFmtId="164" fontId="35" fillId="24" borderId="0" xfId="88" applyFont="1" applyFill="1">
      <alignment/>
      <protection/>
    </xf>
    <xf numFmtId="169" fontId="0" fillId="24" borderId="6" xfId="88" applyNumberFormat="1" applyFont="1" applyFill="1" applyBorder="1" applyAlignment="1">
      <alignment horizontal="left"/>
      <protection/>
    </xf>
    <xf numFmtId="169" fontId="0" fillId="24" borderId="6" xfId="88" applyNumberFormat="1" applyFont="1" applyFill="1" applyBorder="1" applyAlignment="1">
      <alignment horizontal="right"/>
      <protection/>
    </xf>
    <xf numFmtId="166" fontId="0" fillId="24" borderId="6" xfId="88" applyNumberFormat="1" applyFont="1" applyFill="1" applyBorder="1" applyAlignment="1">
      <alignment horizontal="center"/>
      <protection/>
    </xf>
    <xf numFmtId="166" fontId="0" fillId="4" borderId="13" xfId="88" applyNumberFormat="1" applyFont="1" applyFill="1" applyBorder="1" applyAlignment="1">
      <alignment horizontal="center"/>
      <protection/>
    </xf>
    <xf numFmtId="166" fontId="0" fillId="4" borderId="14" xfId="88" applyNumberFormat="1" applyFont="1" applyFill="1" applyBorder="1" applyAlignment="1">
      <alignment horizontal="center"/>
      <protection/>
    </xf>
    <xf numFmtId="164" fontId="17" fillId="25" borderId="6" xfId="88" applyFont="1" applyFill="1" applyBorder="1" applyAlignment="1">
      <alignment horizontal="left" vertical="top"/>
      <protection/>
    </xf>
    <xf numFmtId="169" fontId="17" fillId="25" borderId="6" xfId="19" applyNumberFormat="1" applyFont="1" applyFill="1" applyBorder="1" applyAlignment="1" applyProtection="1">
      <alignment horizontal="right"/>
      <protection/>
    </xf>
    <xf numFmtId="166" fontId="17" fillId="25" borderId="21" xfId="88" applyNumberFormat="1" applyFont="1" applyFill="1" applyBorder="1" applyAlignment="1">
      <alignment horizontal="center"/>
      <protection/>
    </xf>
    <xf numFmtId="164" fontId="17" fillId="24" borderId="6" xfId="88" applyFont="1" applyFill="1" applyBorder="1" applyAlignment="1">
      <alignment vertical="top"/>
      <protection/>
    </xf>
    <xf numFmtId="168" fontId="37" fillId="24" borderId="0" xfId="88" applyNumberFormat="1" applyFont="1" applyFill="1" applyBorder="1" applyAlignment="1">
      <alignment horizontal="center" vertical="center"/>
      <protection/>
    </xf>
    <xf numFmtId="164" fontId="17" fillId="4" borderId="13" xfId="88" applyFont="1" applyFill="1" applyBorder="1" applyAlignment="1">
      <alignment vertical="top"/>
      <protection/>
    </xf>
    <xf numFmtId="166" fontId="17" fillId="4" borderId="13" xfId="88" applyNumberFormat="1" applyFont="1" applyFill="1" applyBorder="1" applyAlignment="1">
      <alignment horizontal="center" vertical="top"/>
      <protection/>
    </xf>
    <xf numFmtId="164" fontId="0" fillId="4" borderId="15" xfId="88" applyFont="1" applyFill="1" applyBorder="1" applyAlignment="1">
      <alignment horizontal="left" vertical="top" indent="3"/>
      <protection/>
    </xf>
    <xf numFmtId="166" fontId="0" fillId="4" borderId="15" xfId="88" applyNumberFormat="1" applyFont="1" applyFill="1" applyBorder="1" applyAlignment="1">
      <alignment horizontal="center" vertical="top"/>
      <protection/>
    </xf>
    <xf numFmtId="164" fontId="0" fillId="4" borderId="14" xfId="88" applyFont="1" applyFill="1" applyBorder="1" applyAlignment="1">
      <alignment horizontal="left" indent="3"/>
      <protection/>
    </xf>
    <xf numFmtId="164" fontId="0" fillId="0" borderId="0" xfId="88" applyFont="1" applyFill="1" applyBorder="1" applyAlignment="1">
      <alignment horizontal="left" vertical="top" indent="1"/>
      <protection/>
    </xf>
    <xf numFmtId="166" fontId="0" fillId="0" borderId="0" xfId="88" applyNumberFormat="1" applyFont="1" applyFill="1" applyBorder="1" applyAlignment="1">
      <alignment horizontal="center" vertical="top"/>
      <protection/>
    </xf>
    <xf numFmtId="164" fontId="17" fillId="0" borderId="13" xfId="88" applyFont="1" applyFill="1" applyBorder="1" applyAlignment="1">
      <alignment vertical="top"/>
      <protection/>
    </xf>
    <xf numFmtId="166" fontId="17" fillId="0" borderId="13" xfId="88" applyNumberFormat="1" applyFont="1" applyFill="1" applyBorder="1" applyAlignment="1">
      <alignment horizontal="center" vertical="top"/>
      <protection/>
    </xf>
    <xf numFmtId="164" fontId="0" fillId="0" borderId="15" xfId="88" applyFont="1" applyFill="1" applyBorder="1" applyAlignment="1">
      <alignment horizontal="left" vertical="top" indent="1"/>
      <protection/>
    </xf>
    <xf numFmtId="166" fontId="0" fillId="0" borderId="15" xfId="88" applyNumberFormat="1" applyFont="1" applyFill="1" applyBorder="1" applyAlignment="1">
      <alignment horizontal="center" vertical="top"/>
      <protection/>
    </xf>
    <xf numFmtId="164" fontId="0" fillId="0" borderId="15" xfId="88" applyFont="1" applyFill="1" applyBorder="1" applyAlignment="1">
      <alignment horizontal="left" vertical="top" indent="3"/>
      <protection/>
    </xf>
    <xf numFmtId="164" fontId="0" fillId="0" borderId="14" xfId="88" applyFont="1" applyFill="1" applyBorder="1" applyAlignment="1">
      <alignment horizontal="left" indent="3"/>
      <protection/>
    </xf>
    <xf numFmtId="166" fontId="0" fillId="0" borderId="14" xfId="88" applyNumberFormat="1" applyFont="1" applyFill="1" applyBorder="1" applyAlignment="1">
      <alignment horizontal="center"/>
      <protection/>
    </xf>
    <xf numFmtId="164" fontId="0" fillId="4" borderId="15" xfId="88" applyFont="1" applyFill="1" applyBorder="1" applyAlignment="1">
      <alignment horizontal="left" vertical="top" indent="1"/>
      <protection/>
    </xf>
    <xf numFmtId="164" fontId="0" fillId="4" borderId="14" xfId="88" applyFont="1" applyFill="1" applyBorder="1" applyAlignment="1">
      <alignment horizontal="left" vertical="top" indent="1"/>
      <protection/>
    </xf>
    <xf numFmtId="164" fontId="17" fillId="24" borderId="13" xfId="88" applyFont="1" applyFill="1" applyBorder="1">
      <alignment/>
      <protection/>
    </xf>
    <xf numFmtId="166" fontId="17" fillId="24" borderId="13" xfId="88" applyNumberFormat="1" applyFont="1" applyFill="1" applyBorder="1" applyAlignment="1">
      <alignment horizontal="center"/>
      <protection/>
    </xf>
    <xf numFmtId="164" fontId="0" fillId="24" borderId="15" xfId="88" applyFont="1" applyFill="1" applyBorder="1" applyAlignment="1">
      <alignment horizontal="left" indent="1"/>
      <protection/>
    </xf>
    <xf numFmtId="164" fontId="0" fillId="24" borderId="14" xfId="88" applyFont="1" applyFill="1" applyBorder="1" applyAlignment="1">
      <alignment horizontal="left" indent="1"/>
      <protection/>
    </xf>
    <xf numFmtId="166" fontId="0" fillId="0" borderId="15" xfId="88" applyNumberFormat="1" applyFont="1" applyFill="1" applyBorder="1" applyAlignment="1">
      <alignment horizontal="center"/>
      <protection/>
    </xf>
    <xf numFmtId="164" fontId="35" fillId="24" borderId="12" xfId="88" applyFont="1" applyFill="1" applyBorder="1" applyAlignment="1">
      <alignment horizontal="center"/>
      <protection/>
    </xf>
    <xf numFmtId="164" fontId="35" fillId="24" borderId="0" xfId="88" applyFont="1" applyFill="1" applyAlignment="1">
      <alignment horizontal="center"/>
      <protection/>
    </xf>
    <xf numFmtId="164" fontId="26" fillId="23" borderId="6" xfId="89" applyFont="1" applyFill="1" applyBorder="1" applyAlignment="1">
      <alignment horizontal="center" vertical="center" wrapText="1"/>
      <protection/>
    </xf>
    <xf numFmtId="164" fontId="26" fillId="23" borderId="6" xfId="88" applyFont="1" applyFill="1" applyBorder="1" applyAlignment="1">
      <alignment horizontal="center" vertical="center" wrapText="1"/>
      <protection/>
    </xf>
    <xf numFmtId="164" fontId="35" fillId="24" borderId="15" xfId="88" applyFont="1" applyFill="1" applyBorder="1" applyAlignment="1">
      <alignment horizontal="center" vertical="center" wrapText="1"/>
      <protection/>
    </xf>
    <xf numFmtId="164" fontId="0" fillId="0" borderId="15" xfId="0" applyBorder="1" applyAlignment="1">
      <alignment vertical="center" wrapText="1"/>
    </xf>
    <xf numFmtId="164" fontId="21" fillId="0" borderId="0" xfId="88" applyBorder="1" applyAlignment="1">
      <alignment horizontal="center" vertical="center" wrapText="1"/>
      <protection/>
    </xf>
    <xf numFmtId="164" fontId="40" fillId="4" borderId="22" xfId="90" applyFont="1" applyFill="1" applyBorder="1">
      <alignment/>
      <protection/>
    </xf>
    <xf numFmtId="169" fontId="13" fillId="4" borderId="23" xfId="85" applyNumberFormat="1" applyFont="1" applyFill="1" applyBorder="1" applyAlignment="1">
      <alignment horizontal="right"/>
      <protection/>
    </xf>
    <xf numFmtId="169" fontId="16" fillId="4" borderId="23" xfId="85" applyNumberFormat="1" applyFont="1" applyFill="1" applyBorder="1" applyAlignment="1">
      <alignment horizontal="right"/>
      <protection/>
    </xf>
    <xf numFmtId="164" fontId="40" fillId="4" borderId="24" xfId="90" applyFont="1" applyFill="1" applyBorder="1">
      <alignment/>
      <protection/>
    </xf>
    <xf numFmtId="169" fontId="13" fillId="4" borderId="25" xfId="85" applyNumberFormat="1" applyFont="1" applyFill="1" applyBorder="1" applyAlignment="1">
      <alignment horizontal="right"/>
      <protection/>
    </xf>
    <xf numFmtId="169" fontId="16" fillId="4" borderId="25" xfId="85" applyNumberFormat="1" applyFont="1" applyFill="1" applyBorder="1" applyAlignment="1">
      <alignment horizontal="right"/>
      <protection/>
    </xf>
    <xf numFmtId="164" fontId="40" fillId="24" borderId="24" xfId="90" applyFont="1" applyFill="1" applyBorder="1">
      <alignment/>
      <protection/>
    </xf>
    <xf numFmtId="169" fontId="13" fillId="0" borderId="25" xfId="85" applyNumberFormat="1" applyFont="1" applyBorder="1" applyAlignment="1">
      <alignment horizontal="right"/>
      <protection/>
    </xf>
    <xf numFmtId="169" fontId="16" fillId="0" borderId="25" xfId="85" applyNumberFormat="1" applyFont="1" applyBorder="1" applyAlignment="1">
      <alignment horizontal="right"/>
      <protection/>
    </xf>
    <xf numFmtId="164" fontId="40" fillId="24" borderId="26" xfId="90" applyFont="1" applyFill="1" applyBorder="1">
      <alignment/>
      <protection/>
    </xf>
    <xf numFmtId="164" fontId="40" fillId="4" borderId="26" xfId="90" applyFont="1" applyFill="1" applyBorder="1">
      <alignment/>
      <protection/>
    </xf>
    <xf numFmtId="164" fontId="40" fillId="4" borderId="27" xfId="90" applyFont="1" applyFill="1" applyBorder="1">
      <alignment/>
      <protection/>
    </xf>
    <xf numFmtId="169" fontId="13" fillId="4" borderId="28" xfId="85" applyNumberFormat="1" applyFont="1" applyFill="1" applyBorder="1" applyAlignment="1">
      <alignment horizontal="right"/>
      <protection/>
    </xf>
    <xf numFmtId="169" fontId="16" fillId="4" borderId="28" xfId="85" applyNumberFormat="1" applyFont="1" applyFill="1" applyBorder="1" applyAlignment="1">
      <alignment horizontal="right"/>
      <protection/>
    </xf>
    <xf numFmtId="164" fontId="0" fillId="24" borderId="0" xfId="90" applyFont="1" applyFill="1">
      <alignment/>
      <protection/>
    </xf>
    <xf numFmtId="164" fontId="26" fillId="23" borderId="29" xfId="90" applyFont="1" applyFill="1" applyBorder="1">
      <alignment/>
      <protection/>
    </xf>
    <xf numFmtId="169" fontId="26" fillId="23" borderId="29" xfId="90" applyNumberFormat="1" applyFont="1" applyFill="1" applyBorder="1">
      <alignment/>
      <protection/>
    </xf>
    <xf numFmtId="169" fontId="35" fillId="0" borderId="15" xfId="88" applyNumberFormat="1" applyFont="1" applyFill="1" applyBorder="1">
      <alignment/>
      <protection/>
    </xf>
    <xf numFmtId="169" fontId="35" fillId="24" borderId="0" xfId="88" applyNumberFormat="1" applyFont="1" applyFill="1" applyBorder="1">
      <alignment/>
      <protection/>
    </xf>
    <xf numFmtId="164" fontId="0" fillId="0" borderId="0" xfId="86" applyFont="1" applyFill="1" applyBorder="1">
      <alignment/>
      <protection/>
    </xf>
    <xf numFmtId="164" fontId="26" fillId="23" borderId="6" xfId="88" applyFont="1" applyFill="1" applyBorder="1" applyAlignment="1">
      <alignment horizontal="center"/>
      <protection/>
    </xf>
    <xf numFmtId="164" fontId="0" fillId="24" borderId="0" xfId="88" applyFont="1" applyFill="1" applyAlignment="1">
      <alignment horizontal="center"/>
      <protection/>
    </xf>
    <xf numFmtId="164" fontId="29" fillId="24" borderId="0" xfId="88" applyFont="1" applyFill="1" applyAlignment="1">
      <alignment horizontal="center"/>
      <protection/>
    </xf>
    <xf numFmtId="164" fontId="26" fillId="23" borderId="6" xfId="88" applyFont="1" applyFill="1" applyBorder="1" applyAlignment="1">
      <alignment horizontal="center" vertical="center"/>
      <protection/>
    </xf>
    <xf numFmtId="164" fontId="26" fillId="23" borderId="14" xfId="88" applyFont="1" applyFill="1" applyBorder="1" applyAlignment="1">
      <alignment horizontal="center" vertical="center" wrapText="1"/>
      <protection/>
    </xf>
    <xf numFmtId="164" fontId="26" fillId="23" borderId="14" xfId="88" applyFont="1" applyFill="1" applyBorder="1" applyAlignment="1">
      <alignment horizontal="center" vertical="center"/>
      <protection/>
    </xf>
    <xf numFmtId="164" fontId="0" fillId="0" borderId="0" xfId="0" applyBorder="1" applyAlignment="1">
      <alignment horizontal="center" vertical="center" wrapText="1"/>
    </xf>
    <xf numFmtId="164" fontId="39" fillId="0" borderId="0" xfId="88" applyFont="1" applyFill="1">
      <alignment/>
      <protection/>
    </xf>
    <xf numFmtId="164" fontId="26" fillId="23" borderId="13" xfId="88" applyFont="1" applyFill="1" applyBorder="1" applyAlignment="1">
      <alignment horizontal="center" vertical="center" wrapText="1"/>
      <protection/>
    </xf>
    <xf numFmtId="164" fontId="35" fillId="24" borderId="0" xfId="88" applyFont="1" applyFill="1" applyBorder="1" applyAlignment="1">
      <alignment horizontal="center" vertical="center" wrapText="1"/>
      <protection/>
    </xf>
    <xf numFmtId="171" fontId="0" fillId="24" borderId="0" xfId="88" applyNumberFormat="1" applyFont="1" applyFill="1" applyAlignment="1">
      <alignment horizontal="center"/>
      <protection/>
    </xf>
    <xf numFmtId="164" fontId="34" fillId="24" borderId="10" xfId="88" applyFont="1" applyFill="1" applyBorder="1" applyAlignment="1">
      <alignment horizontal="center"/>
      <protection/>
    </xf>
    <xf numFmtId="164" fontId="41" fillId="24" borderId="12" xfId="88" applyFont="1" applyFill="1" applyBorder="1" applyAlignment="1">
      <alignment horizontal="center"/>
      <protection/>
    </xf>
    <xf numFmtId="164" fontId="35" fillId="24" borderId="0" xfId="88" applyFont="1" applyFill="1" applyBorder="1" applyAlignment="1">
      <alignment/>
      <protection/>
    </xf>
    <xf numFmtId="164" fontId="17" fillId="24" borderId="0" xfId="88" applyFont="1" applyFill="1" applyBorder="1" applyAlignment="1">
      <alignment horizontal="center"/>
      <protection/>
    </xf>
    <xf numFmtId="164" fontId="25" fillId="23" borderId="6" xfId="88" applyFont="1" applyFill="1" applyBorder="1" applyAlignment="1">
      <alignment horizontal="center"/>
      <protection/>
    </xf>
    <xf numFmtId="164" fontId="26" fillId="23" borderId="13" xfId="88" applyFont="1" applyFill="1" applyBorder="1" applyAlignment="1">
      <alignment horizontal="center"/>
      <protection/>
    </xf>
    <xf numFmtId="164" fontId="26" fillId="23" borderId="14" xfId="88" applyFont="1" applyFill="1" applyBorder="1" applyAlignment="1">
      <alignment horizontal="center"/>
      <protection/>
    </xf>
    <xf numFmtId="164" fontId="26" fillId="23" borderId="15" xfId="88" applyFont="1" applyFill="1" applyBorder="1" applyAlignment="1">
      <alignment horizontal="center"/>
      <protection/>
    </xf>
    <xf numFmtId="169" fontId="17" fillId="24" borderId="0" xfId="88" applyNumberFormat="1" applyFont="1" applyFill="1">
      <alignment/>
      <protection/>
    </xf>
    <xf numFmtId="164" fontId="17" fillId="24" borderId="0" xfId="88" applyFont="1" applyFill="1">
      <alignment/>
      <protection/>
    </xf>
    <xf numFmtId="164" fontId="33" fillId="24" borderId="10" xfId="88" applyFont="1" applyFill="1" applyBorder="1" applyAlignment="1">
      <alignment horizontal="center" wrapText="1"/>
      <protection/>
    </xf>
    <xf numFmtId="164" fontId="35" fillId="24" borderId="12" xfId="88" applyFont="1" applyFill="1" applyBorder="1" applyAlignment="1">
      <alignment horizontal="center" wrapText="1"/>
      <protection/>
    </xf>
    <xf numFmtId="169" fontId="26" fillId="23" borderId="6" xfId="88" applyNumberFormat="1" applyFont="1" applyFill="1" applyBorder="1" applyAlignment="1">
      <alignment horizontal="center" vertical="center" wrapText="1"/>
      <protection/>
    </xf>
    <xf numFmtId="169" fontId="35" fillId="24" borderId="15" xfId="88" applyNumberFormat="1" applyFont="1" applyFill="1" applyBorder="1" applyAlignment="1">
      <alignment horizontal="center" vertical="center" wrapText="1"/>
      <protection/>
    </xf>
    <xf numFmtId="166" fontId="13" fillId="4" borderId="23" xfId="85" applyNumberFormat="1" applyFont="1" applyFill="1" applyBorder="1" applyAlignment="1">
      <alignment horizontal="center" vertical="center"/>
      <protection/>
    </xf>
    <xf numFmtId="166" fontId="0" fillId="24" borderId="15" xfId="19" applyNumberFormat="1" applyFont="1" applyFill="1" applyBorder="1" applyAlignment="1" applyProtection="1">
      <alignment horizontal="center"/>
      <protection/>
    </xf>
    <xf numFmtId="166" fontId="13" fillId="4" borderId="25" xfId="85" applyNumberFormat="1" applyFont="1" applyFill="1" applyBorder="1" applyAlignment="1">
      <alignment horizontal="center" vertical="center"/>
      <protection/>
    </xf>
    <xf numFmtId="166" fontId="13" fillId="0" borderId="25" xfId="85" applyNumberFormat="1" applyFont="1" applyBorder="1" applyAlignment="1">
      <alignment horizontal="center" vertical="center"/>
      <protection/>
    </xf>
    <xf numFmtId="166" fontId="13" fillId="4" borderId="28" xfId="85" applyNumberFormat="1" applyFont="1" applyFill="1" applyBorder="1" applyAlignment="1">
      <alignment horizontal="center" vertical="center"/>
      <protection/>
    </xf>
    <xf numFmtId="166" fontId="0" fillId="24" borderId="0" xfId="88" applyNumberFormat="1" applyFont="1" applyFill="1" applyAlignment="1">
      <alignment horizontal="center" vertical="center"/>
      <protection/>
    </xf>
    <xf numFmtId="166" fontId="26" fillId="23" borderId="29" xfId="90" applyNumberFormat="1" applyFont="1" applyFill="1" applyBorder="1" applyAlignment="1">
      <alignment horizontal="center" vertical="center"/>
      <protection/>
    </xf>
    <xf numFmtId="166" fontId="35" fillId="24" borderId="15" xfId="19" applyNumberFormat="1" applyFont="1" applyFill="1" applyBorder="1" applyAlignment="1" applyProtection="1">
      <alignment horizontal="center"/>
      <protection/>
    </xf>
    <xf numFmtId="166" fontId="35" fillId="24" borderId="0" xfId="19" applyNumberFormat="1" applyFont="1" applyFill="1" applyBorder="1" applyAlignment="1" applyProtection="1">
      <alignment horizontal="center"/>
      <protection/>
    </xf>
    <xf numFmtId="164" fontId="35" fillId="24" borderId="12" xfId="88" applyFont="1" applyFill="1" applyBorder="1" applyAlignment="1">
      <alignment horizontal="center" vertical="center" wrapText="1"/>
      <protection/>
    </xf>
    <xf numFmtId="164" fontId="26" fillId="23" borderId="6" xfId="88" applyFont="1" applyFill="1" applyBorder="1" applyAlignment="1">
      <alignment horizontal="center" wrapText="1"/>
      <protection/>
    </xf>
    <xf numFmtId="164" fontId="0" fillId="0" borderId="15" xfId="0" applyBorder="1" applyAlignment="1">
      <alignment horizontal="center" vertical="center" wrapText="1"/>
    </xf>
    <xf numFmtId="164" fontId="28" fillId="24" borderId="0" xfId="56" applyNumberFormat="1" applyFont="1" applyFill="1" applyBorder="1" applyAlignment="1" applyProtection="1">
      <alignment horizontal="center"/>
      <protection/>
    </xf>
    <xf numFmtId="166" fontId="0" fillId="24" borderId="0" xfId="88" applyNumberFormat="1" applyFont="1" applyFill="1">
      <alignment/>
      <protection/>
    </xf>
    <xf numFmtId="173" fontId="0" fillId="24" borderId="0" xfId="88" applyNumberFormat="1" applyFont="1" applyFill="1" applyBorder="1" applyAlignment="1">
      <alignment horizontal="center"/>
      <protection/>
    </xf>
    <xf numFmtId="164" fontId="35" fillId="24" borderId="12" xfId="89" applyFont="1" applyFill="1" applyBorder="1" applyAlignment="1">
      <alignment horizontal="center"/>
      <protection/>
    </xf>
    <xf numFmtId="164" fontId="0" fillId="24" borderId="0" xfId="89" applyFont="1" applyFill="1" applyAlignment="1">
      <alignment horizontal="center"/>
      <protection/>
    </xf>
    <xf numFmtId="164" fontId="26" fillId="23" borderId="30" xfId="89" applyFont="1" applyFill="1" applyBorder="1" applyAlignment="1">
      <alignment horizontal="center"/>
      <protection/>
    </xf>
    <xf numFmtId="164" fontId="26" fillId="23" borderId="14" xfId="89" applyFont="1" applyFill="1" applyBorder="1" applyAlignment="1">
      <alignment horizontal="center"/>
      <protection/>
    </xf>
    <xf numFmtId="164" fontId="26" fillId="23" borderId="31" xfId="89" applyFont="1" applyFill="1" applyBorder="1" applyAlignment="1">
      <alignment horizontal="center"/>
      <protection/>
    </xf>
    <xf numFmtId="164" fontId="26" fillId="23" borderId="6" xfId="89" applyFont="1" applyFill="1" applyBorder="1" applyAlignment="1">
      <alignment horizontal="center"/>
      <protection/>
    </xf>
    <xf numFmtId="164" fontId="35" fillId="24" borderId="0" xfId="89" applyFont="1" applyFill="1" applyBorder="1" applyAlignment="1">
      <alignment horizontal="center"/>
      <protection/>
    </xf>
    <xf numFmtId="164" fontId="0" fillId="24" borderId="0" xfId="89" applyFont="1" applyFill="1">
      <alignment/>
      <protection/>
    </xf>
    <xf numFmtId="164" fontId="35" fillId="24" borderId="0" xfId="89" applyFont="1" applyFill="1" applyBorder="1">
      <alignment/>
      <protection/>
    </xf>
    <xf numFmtId="164" fontId="0" fillId="0" borderId="0" xfId="0" applyAlignment="1">
      <alignment/>
    </xf>
    <xf numFmtId="164" fontId="25" fillId="23" borderId="32" xfId="88" applyFont="1" applyFill="1" applyBorder="1" applyAlignment="1">
      <alignment horizontal="center"/>
      <protection/>
    </xf>
    <xf numFmtId="164" fontId="26" fillId="23" borderId="15" xfId="88" applyFont="1" applyFill="1" applyBorder="1" applyAlignment="1">
      <alignment horizontal="center" vertical="center" wrapText="1"/>
      <protection/>
    </xf>
    <xf numFmtId="174" fontId="21" fillId="0" borderId="0" xfId="88" applyNumberFormat="1">
      <alignment/>
      <protection/>
    </xf>
    <xf numFmtId="164" fontId="26" fillId="23" borderId="6" xfId="0" applyFont="1" applyFill="1" applyBorder="1" applyAlignment="1">
      <alignment horizontal="center" vertical="center" wrapText="1"/>
    </xf>
    <xf numFmtId="164" fontId="26" fillId="23" borderId="6" xfId="0" applyFont="1" applyFill="1" applyBorder="1" applyAlignment="1">
      <alignment horizontal="center"/>
    </xf>
    <xf numFmtId="164" fontId="26" fillId="23" borderId="15" xfId="0" applyFont="1" applyFill="1" applyBorder="1" applyAlignment="1">
      <alignment horizontal="center"/>
    </xf>
    <xf numFmtId="164" fontId="26" fillId="23" borderId="0" xfId="88" applyFont="1" applyFill="1" applyBorder="1" applyAlignment="1">
      <alignment horizontal="center"/>
      <protection/>
    </xf>
    <xf numFmtId="164" fontId="26" fillId="23" borderId="0" xfId="0" applyFont="1" applyFill="1" applyAlignment="1">
      <alignment horizontal="center"/>
    </xf>
    <xf numFmtId="164" fontId="42" fillId="23" borderId="14" xfId="0" applyFont="1" applyFill="1" applyBorder="1" applyAlignment="1">
      <alignment/>
    </xf>
    <xf numFmtId="164" fontId="26" fillId="23" borderId="16" xfId="88" applyFont="1" applyFill="1" applyBorder="1" applyAlignment="1">
      <alignment horizontal="center"/>
      <protection/>
    </xf>
    <xf numFmtId="169" fontId="0" fillId="0" borderId="0" xfId="0" applyNumberFormat="1" applyAlignment="1">
      <alignment/>
    </xf>
    <xf numFmtId="164" fontId="25" fillId="23" borderId="6" xfId="88" applyFont="1" applyFill="1" applyBorder="1" applyAlignment="1">
      <alignment horizontal="center" vertical="center" wrapText="1"/>
      <protection/>
    </xf>
    <xf numFmtId="164" fontId="26" fillId="23" borderId="14" xfId="0" applyFont="1" applyFill="1" applyBorder="1" applyAlignment="1">
      <alignment horizontal="center"/>
    </xf>
    <xf numFmtId="164" fontId="33" fillId="0" borderId="10" xfId="88" applyFont="1" applyFill="1" applyBorder="1" applyAlignment="1">
      <alignment horizontal="center"/>
      <protection/>
    </xf>
    <xf numFmtId="164" fontId="33" fillId="0" borderId="11" xfId="88" applyFont="1" applyFill="1" applyBorder="1" applyAlignment="1">
      <alignment horizontal="center"/>
      <protection/>
    </xf>
    <xf numFmtId="164" fontId="27" fillId="24" borderId="0" xfId="20" applyNumberFormat="1" applyFont="1" applyFill="1" applyBorder="1" applyAlignment="1" applyProtection="1">
      <alignment horizontal="right"/>
      <protection/>
    </xf>
    <xf numFmtId="164" fontId="43" fillId="23" borderId="6" xfId="88" applyFont="1" applyFill="1" applyBorder="1" applyAlignment="1">
      <alignment horizontal="center"/>
      <protection/>
    </xf>
    <xf numFmtId="164" fontId="0" fillId="0" borderId="0" xfId="0" applyFont="1" applyFill="1" applyAlignment="1">
      <alignment vertical="top"/>
    </xf>
    <xf numFmtId="164" fontId="44" fillId="24" borderId="0" xfId="88" applyFont="1" applyFill="1" applyBorder="1" applyAlignment="1">
      <alignment horizontal="center"/>
      <protection/>
    </xf>
    <xf numFmtId="164" fontId="34" fillId="24" borderId="33" xfId="88" applyFont="1" applyFill="1" applyBorder="1" applyAlignment="1">
      <alignment horizontal="center"/>
      <protection/>
    </xf>
    <xf numFmtId="164" fontId="0" fillId="0" borderId="0" xfId="0" applyFont="1" applyFill="1" applyBorder="1" applyAlignment="1">
      <alignment vertical="top"/>
    </xf>
    <xf numFmtId="164" fontId="17" fillId="0" borderId="13" xfId="88" applyFont="1" applyFill="1" applyBorder="1">
      <alignment/>
      <protection/>
    </xf>
    <xf numFmtId="169" fontId="17" fillId="0" borderId="13" xfId="88" applyNumberFormat="1" applyFont="1" applyFill="1" applyBorder="1" applyAlignment="1">
      <alignment horizontal="left" wrapText="1"/>
      <protection/>
    </xf>
    <xf numFmtId="164" fontId="17" fillId="0" borderId="34" xfId="88" applyFont="1" applyFill="1" applyBorder="1" applyAlignment="1">
      <alignment horizontal="left" indent="1"/>
      <protection/>
    </xf>
    <xf numFmtId="164" fontId="17" fillId="0" borderId="31" xfId="88" applyFont="1" applyFill="1" applyBorder="1" applyAlignment="1">
      <alignment horizontal="left" indent="1"/>
      <protection/>
    </xf>
    <xf numFmtId="169" fontId="17" fillId="0" borderId="14" xfId="88" applyNumberFormat="1" applyFont="1" applyFill="1" applyBorder="1" applyAlignment="1">
      <alignment horizontal="left" wrapText="1"/>
      <protection/>
    </xf>
    <xf numFmtId="169" fontId="0" fillId="0" borderId="15" xfId="88" applyNumberFormat="1" applyFont="1" applyFill="1" applyBorder="1" applyAlignment="1">
      <alignment horizontal="left" wrapText="1"/>
      <protection/>
    </xf>
    <xf numFmtId="169" fontId="0" fillId="0" borderId="14" xfId="88" applyNumberFormat="1" applyFont="1" applyFill="1" applyBorder="1" applyAlignment="1">
      <alignment horizontal="left" wrapText="1"/>
      <protection/>
    </xf>
    <xf numFmtId="164" fontId="0" fillId="0" borderId="13" xfId="88" applyFont="1" applyFill="1" applyBorder="1" applyAlignment="1">
      <alignment horizontal="left" indent="3"/>
      <protection/>
    </xf>
    <xf numFmtId="169" fontId="0" fillId="0" borderId="13" xfId="88" applyNumberFormat="1" applyFont="1" applyFill="1" applyBorder="1" applyAlignment="1">
      <alignment horizontal="left" wrapText="1"/>
      <protection/>
    </xf>
    <xf numFmtId="164" fontId="17" fillId="0" borderId="14" xfId="88" applyFont="1" applyFill="1" applyBorder="1">
      <alignment/>
      <protection/>
    </xf>
    <xf numFmtId="164" fontId="0" fillId="0" borderId="34" xfId="88" applyFont="1" applyFill="1" applyBorder="1" applyAlignment="1">
      <alignment horizontal="left" indent="3"/>
      <protection/>
    </xf>
    <xf numFmtId="164" fontId="17" fillId="0" borderId="30" xfId="88" applyFont="1" applyFill="1" applyBorder="1">
      <alignment/>
      <protection/>
    </xf>
    <xf numFmtId="164" fontId="17" fillId="0" borderId="14" xfId="88" applyFont="1" applyFill="1" applyBorder="1" applyAlignment="1">
      <alignment horizontal="left" indent="1"/>
      <protection/>
    </xf>
    <xf numFmtId="164" fontId="17" fillId="0" borderId="0" xfId="88" applyFont="1" applyFill="1" applyBorder="1" applyAlignment="1">
      <alignment horizontal="left" indent="1"/>
      <protection/>
    </xf>
    <xf numFmtId="169" fontId="17" fillId="0" borderId="0" xfId="88" applyNumberFormat="1" applyFont="1" applyFill="1" applyBorder="1" applyAlignment="1">
      <alignment horizontal="left" wrapText="1"/>
      <protection/>
    </xf>
    <xf numFmtId="164" fontId="17" fillId="0" borderId="35" xfId="88" applyFont="1" applyFill="1" applyBorder="1" applyAlignment="1">
      <alignment wrapText="1"/>
      <protection/>
    </xf>
    <xf numFmtId="169" fontId="17" fillId="0" borderId="6" xfId="88" applyNumberFormat="1" applyFont="1" applyFill="1" applyBorder="1" applyAlignment="1">
      <alignment horizontal="left" wrapText="1"/>
      <protection/>
    </xf>
    <xf numFmtId="164" fontId="17" fillId="0" borderId="13" xfId="88" applyFont="1" applyFill="1" applyBorder="1" applyAlignment="1">
      <alignment wrapText="1"/>
      <protection/>
    </xf>
    <xf numFmtId="169" fontId="17" fillId="0" borderId="17" xfId="88" applyNumberFormat="1" applyFont="1" applyFill="1" applyBorder="1" applyAlignment="1">
      <alignment horizontal="left" wrapText="1"/>
      <protection/>
    </xf>
    <xf numFmtId="164" fontId="0" fillId="0" borderId="14" xfId="88" applyFont="1" applyFill="1" applyBorder="1" applyAlignment="1">
      <alignment wrapText="1"/>
      <protection/>
    </xf>
    <xf numFmtId="164" fontId="0" fillId="0" borderId="6" xfId="88" applyFont="1" applyFill="1" applyBorder="1" applyAlignment="1">
      <alignment wrapText="1"/>
      <protection/>
    </xf>
    <xf numFmtId="169" fontId="0" fillId="0" borderId="6" xfId="88" applyNumberFormat="1" applyFont="1" applyFill="1" applyBorder="1" applyAlignment="1">
      <alignment horizontal="left" wrapText="1"/>
      <protection/>
    </xf>
    <xf numFmtId="164" fontId="17" fillId="0" borderId="14" xfId="88" applyFont="1" applyFill="1" applyBorder="1" applyAlignment="1">
      <alignment wrapText="1"/>
      <protection/>
    </xf>
    <xf numFmtId="169" fontId="0" fillId="0" borderId="19" xfId="88" applyNumberFormat="1" applyFont="1" applyFill="1" applyBorder="1" applyAlignment="1">
      <alignment horizontal="left" wrapText="1"/>
      <protection/>
    </xf>
    <xf numFmtId="169" fontId="0" fillId="0" borderId="32" xfId="88" applyNumberFormat="1" applyFont="1" applyFill="1" applyBorder="1" applyAlignment="1">
      <alignment horizontal="left" wrapText="1"/>
      <protection/>
    </xf>
    <xf numFmtId="164" fontId="0" fillId="0" borderId="15" xfId="88" applyFont="1" applyFill="1" applyBorder="1" applyAlignment="1">
      <alignment wrapText="1"/>
      <protection/>
    </xf>
    <xf numFmtId="169" fontId="0" fillId="0" borderId="18" xfId="88" applyNumberFormat="1" applyFont="1" applyFill="1" applyBorder="1" applyAlignment="1">
      <alignment horizontal="left" wrapText="1"/>
      <protection/>
    </xf>
    <xf numFmtId="164" fontId="0" fillId="0" borderId="13" xfId="88" applyFont="1" applyFill="1" applyBorder="1" applyAlignment="1">
      <alignment wrapText="1"/>
      <protection/>
    </xf>
    <xf numFmtId="169" fontId="0" fillId="0" borderId="17" xfId="88" applyNumberFormat="1" applyFont="1" applyFill="1" applyBorder="1" applyAlignment="1">
      <alignment horizontal="left" wrapText="1"/>
      <protection/>
    </xf>
    <xf numFmtId="164" fontId="17" fillId="0" borderId="6" xfId="88" applyFont="1" applyFill="1" applyBorder="1" applyAlignment="1">
      <alignment wrapText="1"/>
      <protection/>
    </xf>
    <xf numFmtId="164" fontId="17" fillId="0" borderId="0" xfId="88" applyFont="1" applyFill="1" applyBorder="1" applyAlignment="1">
      <alignment wrapText="1"/>
      <protection/>
    </xf>
    <xf numFmtId="164" fontId="17" fillId="0" borderId="15" xfId="88" applyFont="1" applyFill="1" applyBorder="1" applyAlignment="1">
      <alignment wrapText="1"/>
      <protection/>
    </xf>
    <xf numFmtId="169" fontId="17" fillId="0" borderId="18" xfId="88" applyNumberFormat="1" applyFont="1" applyFill="1" applyBorder="1" applyAlignment="1">
      <alignment horizontal="left" wrapText="1"/>
      <protection/>
    </xf>
    <xf numFmtId="169" fontId="17" fillId="0" borderId="19" xfId="88" applyNumberFormat="1" applyFont="1" applyFill="1" applyBorder="1" applyAlignment="1">
      <alignment horizontal="left" wrapText="1"/>
      <protection/>
    </xf>
    <xf numFmtId="164" fontId="0" fillId="0" borderId="0" xfId="88" applyFont="1" applyFill="1" applyBorder="1" applyAlignment="1">
      <alignment wrapText="1"/>
      <protection/>
    </xf>
    <xf numFmtId="169" fontId="0" fillId="0" borderId="0" xfId="88" applyNumberFormat="1" applyFont="1" applyFill="1" applyBorder="1" applyAlignment="1">
      <alignment horizontal="left" wrapText="1"/>
      <protection/>
    </xf>
    <xf numFmtId="169" fontId="17" fillId="0" borderId="32" xfId="88" applyNumberFormat="1" applyFont="1" applyFill="1" applyBorder="1" applyAlignment="1">
      <alignment horizontal="left" wrapText="1"/>
      <protection/>
    </xf>
    <xf numFmtId="164" fontId="0" fillId="0" borderId="35" xfId="88" applyFont="1" applyFill="1" applyBorder="1" applyAlignment="1">
      <alignment wrapText="1"/>
      <protection/>
    </xf>
    <xf numFmtId="164" fontId="0" fillId="0" borderId="30" xfId="88" applyFont="1" applyFill="1" applyBorder="1" applyAlignment="1">
      <alignment horizontal="left" indent="3"/>
      <protection/>
    </xf>
    <xf numFmtId="164" fontId="0" fillId="0" borderId="30" xfId="88" applyFont="1" applyFill="1" applyBorder="1" applyAlignment="1">
      <alignment horizontal="left" indent="4"/>
      <protection/>
    </xf>
    <xf numFmtId="164" fontId="0" fillId="0" borderId="31" xfId="88" applyFont="1" applyFill="1" applyBorder="1" applyAlignment="1">
      <alignment horizontal="left" indent="4"/>
      <protection/>
    </xf>
    <xf numFmtId="164" fontId="0" fillId="0" borderId="31" xfId="88" applyFont="1" applyFill="1" applyBorder="1" applyAlignment="1">
      <alignment wrapText="1"/>
      <protection/>
    </xf>
    <xf numFmtId="164" fontId="0" fillId="0" borderId="34" xfId="88" applyFont="1" applyFill="1" applyBorder="1" applyAlignment="1">
      <alignment wrapText="1"/>
      <protection/>
    </xf>
    <xf numFmtId="164" fontId="0" fillId="0" borderId="30" xfId="88" applyFont="1" applyFill="1" applyBorder="1" applyAlignment="1">
      <alignment wrapText="1"/>
      <protection/>
    </xf>
    <xf numFmtId="164" fontId="17" fillId="0" borderId="34" xfId="88" applyFont="1" applyFill="1" applyBorder="1" applyAlignment="1">
      <alignment wrapText="1"/>
      <protection/>
    </xf>
    <xf numFmtId="164" fontId="17" fillId="0" borderId="30" xfId="88" applyFont="1" applyFill="1" applyBorder="1" applyAlignment="1">
      <alignment wrapText="1"/>
      <protection/>
    </xf>
    <xf numFmtId="169" fontId="17" fillId="0" borderId="15" xfId="88" applyNumberFormat="1" applyFont="1" applyFill="1" applyBorder="1" applyAlignment="1">
      <alignment horizontal="left" wrapText="1"/>
      <protection/>
    </xf>
    <xf numFmtId="164" fontId="17" fillId="0" borderId="31" xfId="88" applyFont="1" applyFill="1" applyBorder="1" applyAlignment="1">
      <alignment wrapText="1"/>
      <protection/>
    </xf>
    <xf numFmtId="164" fontId="17" fillId="0" borderId="6" xfId="88" applyFont="1" applyFill="1" applyBorder="1" applyAlignment="1">
      <alignment horizontal="left" vertical="center" wrapText="1"/>
      <protection/>
    </xf>
    <xf numFmtId="164" fontId="0" fillId="0" borderId="34" xfId="88" applyFont="1" applyFill="1" applyBorder="1" applyAlignment="1">
      <alignment horizontal="left" vertical="center" wrapText="1"/>
      <protection/>
    </xf>
    <xf numFmtId="169" fontId="0" fillId="0" borderId="13" xfId="19" applyNumberFormat="1" applyFont="1" applyFill="1" applyBorder="1" applyAlignment="1" applyProtection="1">
      <alignment horizontal="left" wrapText="1"/>
      <protection/>
    </xf>
    <xf numFmtId="164" fontId="0" fillId="0" borderId="30" xfId="88" applyFont="1" applyFill="1" applyBorder="1" applyAlignment="1">
      <alignment horizontal="left" vertical="center" wrapText="1"/>
      <protection/>
    </xf>
    <xf numFmtId="169" fontId="0" fillId="0" borderId="15" xfId="19" applyNumberFormat="1" applyFont="1" applyFill="1" applyBorder="1" applyAlignment="1" applyProtection="1">
      <alignment horizontal="left" wrapText="1"/>
      <protection/>
    </xf>
    <xf numFmtId="164" fontId="0" fillId="0" borderId="31" xfId="88" applyFont="1" applyFill="1" applyBorder="1" applyAlignment="1">
      <alignment horizontal="left" vertical="center" wrapText="1"/>
      <protection/>
    </xf>
    <xf numFmtId="169" fontId="0" fillId="0" borderId="14" xfId="19" applyNumberFormat="1" applyFont="1" applyFill="1" applyBorder="1" applyAlignment="1" applyProtection="1">
      <alignment horizontal="left" wrapText="1"/>
      <protection/>
    </xf>
    <xf numFmtId="169" fontId="0" fillId="0" borderId="0" xfId="19" applyNumberFormat="1" applyFont="1" applyFill="1" applyBorder="1" applyAlignment="1" applyProtection="1">
      <alignment horizontal="left" wrapText="1"/>
      <protection/>
    </xf>
    <xf numFmtId="164" fontId="0" fillId="0" borderId="6" xfId="88" applyFont="1" applyFill="1" applyBorder="1" applyAlignment="1">
      <alignment horizontal="left" vertical="center" wrapText="1"/>
      <protection/>
    </xf>
    <xf numFmtId="169" fontId="0" fillId="0" borderId="32" xfId="19" applyNumberFormat="1" applyFont="1" applyFill="1" applyBorder="1" applyAlignment="1" applyProtection="1">
      <alignment horizontal="left" wrapText="1"/>
      <protection/>
    </xf>
    <xf numFmtId="164" fontId="0" fillId="0" borderId="34" xfId="88" applyFont="1" applyFill="1" applyBorder="1">
      <alignment/>
      <protection/>
    </xf>
    <xf numFmtId="164" fontId="0" fillId="0" borderId="31" xfId="88" applyFont="1" applyFill="1" applyBorder="1">
      <alignment/>
      <protection/>
    </xf>
    <xf numFmtId="164" fontId="0" fillId="0" borderId="13" xfId="88" applyFont="1" applyFill="1" applyBorder="1" applyAlignment="1">
      <alignment horizontal="left" wrapText="1"/>
      <protection/>
    </xf>
    <xf numFmtId="164" fontId="0" fillId="0" borderId="6" xfId="88" applyFont="1" applyFill="1" applyBorder="1" applyAlignment="1">
      <alignment horizontal="left" wrapText="1"/>
      <protection/>
    </xf>
    <xf numFmtId="164" fontId="17" fillId="0" borderId="14" xfId="0" applyFont="1" applyFill="1" applyBorder="1" applyAlignment="1">
      <alignment wrapText="1"/>
    </xf>
    <xf numFmtId="164" fontId="17" fillId="0" borderId="19" xfId="0" applyFont="1" applyFill="1" applyBorder="1" applyAlignment="1">
      <alignment vertical="top"/>
    </xf>
    <xf numFmtId="164" fontId="17" fillId="0" borderId="6" xfId="88" applyFont="1" applyFill="1" applyBorder="1" applyAlignment="1">
      <alignment vertical="center" wrapText="1"/>
      <protection/>
    </xf>
    <xf numFmtId="164" fontId="0" fillId="24" borderId="13" xfId="88" applyFont="1" applyFill="1" applyBorder="1" applyAlignment="1">
      <alignment wrapText="1"/>
      <protection/>
    </xf>
    <xf numFmtId="169" fontId="0" fillId="24" borderId="6" xfId="88" applyNumberFormat="1" applyFont="1" applyFill="1" applyBorder="1" applyAlignment="1">
      <alignment horizontal="left" wrapText="1"/>
      <protection/>
    </xf>
    <xf numFmtId="169" fontId="0" fillId="24" borderId="18" xfId="88" applyNumberFormat="1" applyFont="1" applyFill="1" applyBorder="1" applyAlignment="1">
      <alignment horizontal="left" wrapText="1"/>
      <protection/>
    </xf>
    <xf numFmtId="164" fontId="17" fillId="24" borderId="14" xfId="88" applyFont="1" applyFill="1" applyBorder="1" applyAlignment="1">
      <alignment wrapText="1"/>
      <protection/>
    </xf>
    <xf numFmtId="169" fontId="0" fillId="24" borderId="19" xfId="88" applyNumberFormat="1" applyFont="1" applyFill="1" applyBorder="1" applyAlignment="1">
      <alignment horizontal="left" wrapText="1"/>
      <protection/>
    </xf>
    <xf numFmtId="164" fontId="17" fillId="0" borderId="0" xfId="0" applyFont="1" applyFill="1" applyBorder="1" applyAlignment="1">
      <alignment vertical="top"/>
    </xf>
    <xf numFmtId="164" fontId="17" fillId="24" borderId="13" xfId="88" applyFont="1" applyFill="1" applyBorder="1" applyAlignment="1">
      <alignment wrapText="1"/>
      <protection/>
    </xf>
    <xf numFmtId="169" fontId="17" fillId="24" borderId="13" xfId="88" applyNumberFormat="1" applyFont="1" applyFill="1" applyBorder="1" applyAlignment="1">
      <alignment horizontal="left" wrapText="1"/>
      <protection/>
    </xf>
    <xf numFmtId="164" fontId="17" fillId="24" borderId="15" xfId="88" applyFont="1" applyFill="1" applyBorder="1" applyAlignment="1">
      <alignment wrapText="1"/>
      <protection/>
    </xf>
    <xf numFmtId="169" fontId="17" fillId="24" borderId="15" xfId="88" applyNumberFormat="1" applyFont="1" applyFill="1" applyBorder="1" applyAlignment="1">
      <alignment horizontal="left" wrapText="1"/>
      <protection/>
    </xf>
    <xf numFmtId="169" fontId="17" fillId="24" borderId="14" xfId="88" applyNumberFormat="1" applyFont="1" applyFill="1" applyBorder="1" applyAlignment="1">
      <alignment horizontal="left" wrapText="1"/>
      <protection/>
    </xf>
    <xf numFmtId="164" fontId="17" fillId="0" borderId="0" xfId="88" applyFont="1" applyFill="1" applyAlignment="1">
      <alignment wrapText="1"/>
      <protection/>
    </xf>
    <xf numFmtId="164" fontId="0" fillId="0" borderId="0" xfId="88" applyFont="1" applyFill="1" applyAlignment="1">
      <alignment horizontal="left" wrapText="1"/>
      <protection/>
    </xf>
    <xf numFmtId="164" fontId="17" fillId="0" borderId="13" xfId="88" applyFont="1" applyFill="1" applyBorder="1" applyAlignment="1">
      <alignment horizontal="left" wrapText="1"/>
      <protection/>
    </xf>
    <xf numFmtId="164" fontId="0" fillId="0" borderId="0" xfId="88" applyFont="1" applyFill="1" applyBorder="1" applyAlignment="1">
      <alignment horizontal="left" wrapText="1"/>
      <protection/>
    </xf>
    <xf numFmtId="164" fontId="17" fillId="24" borderId="34" xfId="88" applyFont="1" applyFill="1" applyBorder="1" applyAlignment="1">
      <alignment wrapText="1"/>
      <protection/>
    </xf>
    <xf numFmtId="164" fontId="0" fillId="24" borderId="30" xfId="88" applyFont="1" applyFill="1" applyBorder="1" applyAlignment="1">
      <alignment wrapText="1"/>
      <protection/>
    </xf>
    <xf numFmtId="164" fontId="0" fillId="24" borderId="31" xfId="88" applyFont="1" applyFill="1" applyBorder="1" applyAlignment="1">
      <alignment wrapText="1"/>
      <protection/>
    </xf>
    <xf numFmtId="164" fontId="0" fillId="24" borderId="0" xfId="88" applyFont="1" applyFill="1" applyBorder="1" applyAlignment="1">
      <alignment wrapText="1"/>
      <protection/>
    </xf>
    <xf numFmtId="164" fontId="0" fillId="24" borderId="14" xfId="88" applyFont="1" applyFill="1" applyBorder="1" applyAlignment="1">
      <alignment wrapText="1"/>
      <protection/>
    </xf>
    <xf numFmtId="164" fontId="0" fillId="24" borderId="6" xfId="88" applyFont="1" applyFill="1" applyBorder="1" applyAlignment="1">
      <alignment wrapText="1"/>
      <protection/>
    </xf>
    <xf numFmtId="169" fontId="0" fillId="24" borderId="32" xfId="88" applyNumberFormat="1" applyFont="1" applyFill="1" applyBorder="1" applyAlignment="1">
      <alignment horizontal="left" wrapText="1"/>
      <protection/>
    </xf>
    <xf numFmtId="169" fontId="0" fillId="24" borderId="17" xfId="88" applyNumberFormat="1" applyFont="1" applyFill="1" applyBorder="1" applyAlignment="1">
      <alignment horizontal="left" wrapText="1"/>
      <protection/>
    </xf>
    <xf numFmtId="164" fontId="0" fillId="24" borderId="15" xfId="88" applyFont="1" applyFill="1" applyBorder="1" applyAlignment="1">
      <alignment wrapText="1"/>
      <protection/>
    </xf>
    <xf numFmtId="164" fontId="17" fillId="24" borderId="6" xfId="88" applyFont="1" applyFill="1" applyBorder="1" applyAlignment="1">
      <alignment wrapText="1"/>
      <protection/>
    </xf>
    <xf numFmtId="169" fontId="17" fillId="24" borderId="17" xfId="88" applyNumberFormat="1" applyFont="1" applyFill="1" applyBorder="1" applyAlignment="1">
      <alignment horizontal="left" wrapText="1"/>
      <protection/>
    </xf>
    <xf numFmtId="169" fontId="0" fillId="24" borderId="13" xfId="88" applyNumberFormat="1" applyFont="1" applyFill="1" applyBorder="1" applyAlignment="1">
      <alignment horizontal="left" wrapText="1"/>
      <protection/>
    </xf>
    <xf numFmtId="169" fontId="0" fillId="24" borderId="15" xfId="88" applyNumberFormat="1" applyFont="1" applyFill="1" applyBorder="1" applyAlignment="1">
      <alignment horizontal="left" wrapText="1"/>
      <protection/>
    </xf>
    <xf numFmtId="169" fontId="0" fillId="24" borderId="14" xfId="88" applyNumberFormat="1" applyFont="1" applyFill="1" applyBorder="1" applyAlignment="1">
      <alignment horizontal="left" wrapText="1"/>
      <protection/>
    </xf>
    <xf numFmtId="169" fontId="0" fillId="24" borderId="0" xfId="88" applyNumberFormat="1" applyFont="1" applyFill="1" applyBorder="1" applyAlignment="1">
      <alignment horizontal="left" wrapText="1"/>
      <protection/>
    </xf>
    <xf numFmtId="164" fontId="0" fillId="24" borderId="34" xfId="88" applyFont="1" applyFill="1" applyBorder="1" applyAlignment="1">
      <alignment wrapText="1"/>
      <protection/>
    </xf>
    <xf numFmtId="164" fontId="17" fillId="0" borderId="6" xfId="88" applyFont="1" applyFill="1" applyBorder="1" applyAlignment="1">
      <alignment horizontal="left" wrapText="1"/>
      <protection/>
    </xf>
    <xf numFmtId="164" fontId="6" fillId="0" borderId="14" xfId="0" applyFont="1" applyFill="1" applyBorder="1" applyAlignment="1">
      <alignment vertical="top"/>
    </xf>
    <xf numFmtId="164" fontId="6" fillId="0" borderId="13" xfId="0" applyFont="1" applyFill="1" applyBorder="1" applyAlignment="1">
      <alignment vertical="top"/>
    </xf>
    <xf numFmtId="164" fontId="6" fillId="0" borderId="17" xfId="0" applyFont="1" applyFill="1" applyBorder="1" applyAlignment="1">
      <alignment vertical="top"/>
    </xf>
    <xf numFmtId="164" fontId="6" fillId="0" borderId="15" xfId="0" applyFont="1" applyFill="1" applyBorder="1" applyAlignment="1">
      <alignment vertical="top"/>
    </xf>
    <xf numFmtId="164" fontId="6" fillId="0" borderId="18" xfId="0" applyFont="1" applyFill="1" applyBorder="1" applyAlignment="1">
      <alignment vertical="top"/>
    </xf>
    <xf numFmtId="164" fontId="6" fillId="0" borderId="35" xfId="0" applyFont="1" applyFill="1" applyBorder="1" applyAlignment="1">
      <alignment vertical="top"/>
    </xf>
    <xf numFmtId="164" fontId="6" fillId="0" borderId="6" xfId="0" applyFont="1" applyFill="1" applyBorder="1" applyAlignment="1">
      <alignment vertical="top"/>
    </xf>
    <xf numFmtId="164" fontId="0" fillId="0" borderId="0" xfId="88" applyFont="1" applyFill="1">
      <alignment/>
      <protection/>
    </xf>
    <xf numFmtId="169" fontId="17" fillId="0" borderId="32" xfId="19" applyNumberFormat="1" applyFont="1" applyFill="1" applyBorder="1" applyAlignment="1" applyProtection="1">
      <alignment horizontal="left" wrapText="1"/>
      <protection/>
    </xf>
    <xf numFmtId="164" fontId="17" fillId="0" borderId="13" xfId="88" applyFont="1" applyFill="1" applyBorder="1" applyAlignment="1">
      <alignment horizontal="left" vertical="center" wrapText="1"/>
      <protection/>
    </xf>
    <xf numFmtId="169" fontId="17" fillId="0" borderId="6" xfId="19" applyNumberFormat="1" applyFont="1" applyFill="1" applyBorder="1" applyAlignment="1" applyProtection="1">
      <alignment horizontal="left" wrapText="1"/>
      <protection/>
    </xf>
    <xf numFmtId="164" fontId="17" fillId="0" borderId="0" xfId="88" applyFont="1" applyFill="1">
      <alignment/>
      <protection/>
    </xf>
  </cellXfs>
  <cellStyles count="8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Estilo 1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ipervínculo_Información Financiera Mensual - 2008 (prot)" xfId="56"/>
    <cellStyle name="IBM Cognos - Calculated Column" xfId="57"/>
    <cellStyle name="IBM Cognos - Calculated Column Name" xfId="58"/>
    <cellStyle name="IBM Cognos - Calculated Row" xfId="59"/>
    <cellStyle name="IBM Cognos - Calculated Row Name" xfId="60"/>
    <cellStyle name="IBM Cognos - Column Name" xfId="61"/>
    <cellStyle name="IBM Cognos - Column Template" xfId="62"/>
    <cellStyle name="IBM Cognos - Group Name" xfId="63"/>
    <cellStyle name="IBM Cognos - List Name" xfId="64"/>
    <cellStyle name="IBM Cognos - Measure" xfId="65"/>
    <cellStyle name="IBM Cognos - Measure Name" xfId="66"/>
    <cellStyle name="IBM Cognos - Measure Summary" xfId="67"/>
    <cellStyle name="IBM Cognos - Measure Template" xfId="68"/>
    <cellStyle name="IBM Cognos - More" xfId="69"/>
    <cellStyle name="IBM Cognos - Row Name" xfId="70"/>
    <cellStyle name="IBM Cognos - Row Template" xfId="71"/>
    <cellStyle name="IBM Cognos - Summary Column" xfId="72"/>
    <cellStyle name="IBM Cognos - Summary Column Name" xfId="73"/>
    <cellStyle name="IBM Cognos - Summary Row" xfId="74"/>
    <cellStyle name="IBM Cognos - Summary Row Name" xfId="75"/>
    <cellStyle name="Input" xfId="76"/>
    <cellStyle name="Linked Cell" xfId="77"/>
    <cellStyle name="Millares 2" xfId="78"/>
    <cellStyle name="Normal 2" xfId="79"/>
    <cellStyle name="Normal 3" xfId="80"/>
    <cellStyle name="Normal 4" xfId="81"/>
    <cellStyle name="Normal 5" xfId="82"/>
    <cellStyle name="Normal 6" xfId="83"/>
    <cellStyle name="Normal 7" xfId="84"/>
    <cellStyle name="Normal_ Public. D.Ofc. JUN'96" xfId="85"/>
    <cellStyle name="Normal_Información de Instrumentos financieros  2008 (prototipo)" xfId="86"/>
    <cellStyle name="Normal_Información Financiera Mensual" xfId="87"/>
    <cellStyle name="Normal_Información Financiera Mensual - 2008 (prot)" xfId="88"/>
    <cellStyle name="Normal_Información Financiera Mensual - 2008 (prototipo)" xfId="89"/>
    <cellStyle name="Normal_RIESGO DE CREDITO Y CONTIGENTES 2008" xfId="90"/>
    <cellStyle name="Note" xfId="91"/>
    <cellStyle name="Output" xfId="92"/>
    <cellStyle name="Title" xfId="93"/>
    <cellStyle name="Warning Text" xfId="94"/>
  </cellStyles>
  <dxfs count="3">
    <dxf>
      <font>
        <b val="0"/>
        <color rgb="FFFFFFFF"/>
      </font>
      <fill>
        <patternFill patternType="solid">
          <fgColor rgb="FF9C0006"/>
          <bgColor rgb="FFFF0000"/>
        </patternFill>
      </fill>
      <border/>
    </dxf>
    <dxf>
      <font>
        <b/>
        <i val="0"/>
        <color rgb="FF008000"/>
      </font>
      <border/>
    </dxf>
    <dxf>
      <font>
        <b val="0"/>
        <color rgb="FF9C0006"/>
      </font>
      <fill>
        <patternFill patternType="solid">
          <fgColor rgb="FFFFCC99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C7C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28575</xdr:rowOff>
    </xdr:from>
    <xdr:to>
      <xdr:col>1</xdr:col>
      <xdr:colOff>876300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90500"/>
          <a:ext cx="8477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</xdr:row>
      <xdr:rowOff>57150</xdr:rowOff>
    </xdr:from>
    <xdr:to>
      <xdr:col>0</xdr:col>
      <xdr:colOff>1162050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52450"/>
          <a:ext cx="84772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</xdr:row>
      <xdr:rowOff>57150</xdr:rowOff>
    </xdr:from>
    <xdr:to>
      <xdr:col>0</xdr:col>
      <xdr:colOff>1162050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52450"/>
          <a:ext cx="84772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</xdr:row>
      <xdr:rowOff>57150</xdr:rowOff>
    </xdr:from>
    <xdr:to>
      <xdr:col>0</xdr:col>
      <xdr:colOff>1162050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52450"/>
          <a:ext cx="8477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28575</xdr:rowOff>
    </xdr:from>
    <xdr:to>
      <xdr:col>0</xdr:col>
      <xdr:colOff>962025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23875"/>
          <a:ext cx="8477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</xdr:row>
      <xdr:rowOff>57150</xdr:rowOff>
    </xdr:from>
    <xdr:to>
      <xdr:col>0</xdr:col>
      <xdr:colOff>1162050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52450"/>
          <a:ext cx="8477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</xdr:row>
      <xdr:rowOff>28575</xdr:rowOff>
    </xdr:from>
    <xdr:to>
      <xdr:col>0</xdr:col>
      <xdr:colOff>1038225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23875"/>
          <a:ext cx="8382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</xdr:row>
      <xdr:rowOff>28575</xdr:rowOff>
    </xdr:from>
    <xdr:to>
      <xdr:col>0</xdr:col>
      <xdr:colOff>1038225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23875"/>
          <a:ext cx="8382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47625</xdr:rowOff>
    </xdr:from>
    <xdr:to>
      <xdr:col>0</xdr:col>
      <xdr:colOff>923925</xdr:colOff>
      <xdr:row>4</xdr:row>
      <xdr:rowOff>200025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2925"/>
          <a:ext cx="84772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85725</xdr:rowOff>
    </xdr:from>
    <xdr:to>
      <xdr:col>0</xdr:col>
      <xdr:colOff>828675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81025"/>
          <a:ext cx="71437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85725</xdr:rowOff>
    </xdr:from>
    <xdr:to>
      <xdr:col>0</xdr:col>
      <xdr:colOff>828675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81025"/>
          <a:ext cx="7048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66675</xdr:rowOff>
    </xdr:from>
    <xdr:to>
      <xdr:col>1</xdr:col>
      <xdr:colOff>1038225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00050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85725</xdr:rowOff>
    </xdr:from>
    <xdr:to>
      <xdr:col>0</xdr:col>
      <xdr:colOff>828675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81025"/>
          <a:ext cx="7048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85725</xdr:rowOff>
    </xdr:from>
    <xdr:to>
      <xdr:col>0</xdr:col>
      <xdr:colOff>828675</xdr:colOff>
      <xdr:row>4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81025"/>
          <a:ext cx="7048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85725</xdr:rowOff>
    </xdr:from>
    <xdr:to>
      <xdr:col>0</xdr:col>
      <xdr:colOff>828675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81025"/>
          <a:ext cx="7143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</xdr:row>
      <xdr:rowOff>28575</xdr:rowOff>
    </xdr:from>
    <xdr:to>
      <xdr:col>0</xdr:col>
      <xdr:colOff>1038225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23875"/>
          <a:ext cx="8382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85725</xdr:rowOff>
    </xdr:from>
    <xdr:to>
      <xdr:col>0</xdr:col>
      <xdr:colOff>762000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7048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152400</xdr:rowOff>
    </xdr:from>
    <xdr:to>
      <xdr:col>1</xdr:col>
      <xdr:colOff>447675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76250"/>
          <a:ext cx="86677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2</xdr:row>
      <xdr:rowOff>152400</xdr:rowOff>
    </xdr:from>
    <xdr:to>
      <xdr:col>1</xdr:col>
      <xdr:colOff>457200</xdr:colOff>
      <xdr:row>5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76250"/>
          <a:ext cx="8763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66675</xdr:rowOff>
    </xdr:from>
    <xdr:to>
      <xdr:col>1</xdr:col>
      <xdr:colOff>1038225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00050"/>
          <a:ext cx="8382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66675</xdr:rowOff>
    </xdr:from>
    <xdr:to>
      <xdr:col>1</xdr:col>
      <xdr:colOff>1038225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00050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19050</xdr:rowOff>
    </xdr:from>
    <xdr:to>
      <xdr:col>1</xdr:col>
      <xdr:colOff>876300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80975"/>
          <a:ext cx="8477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66675</xdr:rowOff>
    </xdr:from>
    <xdr:to>
      <xdr:col>0</xdr:col>
      <xdr:colOff>981075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66725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66675</xdr:rowOff>
    </xdr:from>
    <xdr:to>
      <xdr:col>0</xdr:col>
      <xdr:colOff>981075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66725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66675</xdr:rowOff>
    </xdr:from>
    <xdr:to>
      <xdr:col>0</xdr:col>
      <xdr:colOff>981075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66725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76200</xdr:rowOff>
    </xdr:from>
    <xdr:to>
      <xdr:col>0</xdr:col>
      <xdr:colOff>895350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0"/>
          <a:ext cx="8286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_rlagos\SBIF\PUBLICACIONES%20WEB\Informaci&#243;n%20Financiera%20Mes\NUEVOS%20INFORMES\Reportes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_rlagos\SBIF\PUBLICACIONES%20WEB\Informaci&#243;n%20Financiera%20Mes\NUEVOS%20INFORMES\Reportes_a_ene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OFICIOS\SVS%20MENSUAL\Anexos%20SV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TRABAJOS%20SBIF\INFORME%20MENSUAL\EVOLUCION\EVO_INDICADORES_INSTIT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_rlagos\SBIF\PUBLICACIONES%20WEB\Informaci&#243;n%20Financiera%20Mes\NUEVOS%20INFORMES\Reporte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EVO EERR Activos"/>
      <sheetName val="CUOT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iesgoMoraDet"/>
      <sheetName val="ROAE-ROAA"/>
      <sheetName val="Anexo activos"/>
      <sheetName val="Anexo pasivos"/>
      <sheetName val="Participación"/>
      <sheetName val="DRC"/>
      <sheetName val="AVDRC"/>
      <sheetName val="Suc Fil Ext Blce"/>
      <sheetName val="Suc Fil Ext EERR"/>
      <sheetName val="Suc Fil Ext Blce 12m"/>
      <sheetName val="Suc Fil Ext EERR 12"/>
      <sheetName val="ConsolChi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B1:B65"/>
  <sheetViews>
    <sheetView showGridLines="0" tabSelected="1" zoomScale="90" zoomScaleNormal="9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01.57421875" style="1" customWidth="1"/>
    <col min="3" max="15" width="11.421875" style="1" customWidth="1"/>
    <col min="16" max="16" width="2.00390625" style="1" customWidth="1"/>
    <col min="17" max="16384" width="11.421875" style="1" customWidth="1"/>
  </cols>
  <sheetData>
    <row r="1" ht="12.75">
      <c r="B1"/>
    </row>
    <row r="2" ht="12.75">
      <c r="B2"/>
    </row>
    <row r="3" ht="12.75">
      <c r="B3"/>
    </row>
    <row r="4" ht="12.75">
      <c r="B4"/>
    </row>
    <row r="5" ht="12.75">
      <c r="B5"/>
    </row>
    <row r="6" ht="15.75">
      <c r="B6" s="2" t="s">
        <v>0</v>
      </c>
    </row>
    <row r="7" ht="12.75">
      <c r="B7" s="3"/>
    </row>
    <row r="8" ht="12.75">
      <c r="B8" s="3"/>
    </row>
    <row r="9" ht="12.75">
      <c r="B9" s="4" t="s">
        <v>1</v>
      </c>
    </row>
    <row r="10" ht="12.75">
      <c r="B10" s="3"/>
    </row>
    <row r="11" ht="12.75">
      <c r="B11" s="5" t="s">
        <v>2</v>
      </c>
    </row>
    <row r="12" ht="12.75">
      <c r="B12" s="6"/>
    </row>
    <row r="13" ht="12.75">
      <c r="B13" s="6" t="s">
        <v>3</v>
      </c>
    </row>
    <row r="14" ht="12.75">
      <c r="B14" s="6"/>
    </row>
    <row r="15" ht="12.75">
      <c r="B15" s="5" t="s">
        <v>4</v>
      </c>
    </row>
    <row r="16" ht="12.75">
      <c r="B16" s="3"/>
    </row>
    <row r="17" ht="12.75">
      <c r="B17" s="4" t="s">
        <v>5</v>
      </c>
    </row>
    <row r="18" ht="12.75">
      <c r="B18" s="3"/>
    </row>
    <row r="19" ht="12.75">
      <c r="B19" s="6" t="s">
        <v>6</v>
      </c>
    </row>
    <row r="20" ht="12.75">
      <c r="B20" s="6"/>
    </row>
    <row r="21" ht="12.75">
      <c r="B21" s="6" t="s">
        <v>7</v>
      </c>
    </row>
    <row r="22" ht="12.75">
      <c r="B22" s="3"/>
    </row>
    <row r="23" ht="12.75">
      <c r="B23" s="6" t="s">
        <v>8</v>
      </c>
    </row>
    <row r="24" ht="12.75">
      <c r="B24" s="3"/>
    </row>
    <row r="25" ht="12.75">
      <c r="B25" s="6" t="s">
        <v>9</v>
      </c>
    </row>
    <row r="26" ht="12.75">
      <c r="B26" s="3"/>
    </row>
    <row r="27" ht="12.75">
      <c r="B27" s="6" t="s">
        <v>10</v>
      </c>
    </row>
    <row r="28" ht="12.75">
      <c r="B28" s="5"/>
    </row>
    <row r="29" ht="12.75">
      <c r="B29" s="6" t="s">
        <v>11</v>
      </c>
    </row>
    <row r="30" ht="12.75">
      <c r="B30" s="6"/>
    </row>
    <row r="31" ht="12.75">
      <c r="B31" s="6" t="s">
        <v>12</v>
      </c>
    </row>
    <row r="32" ht="12.75">
      <c r="B32" s="6"/>
    </row>
    <row r="33" ht="12.75">
      <c r="B33" s="6" t="s">
        <v>13</v>
      </c>
    </row>
    <row r="34" ht="12.75">
      <c r="B34" s="6"/>
    </row>
    <row r="35" ht="12.75">
      <c r="B35" s="6" t="s">
        <v>14</v>
      </c>
    </row>
    <row r="36" ht="12.75">
      <c r="B36" s="3"/>
    </row>
    <row r="37" ht="12.75">
      <c r="B37" s="6" t="s">
        <v>15</v>
      </c>
    </row>
    <row r="38" ht="12.75">
      <c r="B38" s="7"/>
    </row>
    <row r="39" ht="12.75">
      <c r="B39" s="6" t="s">
        <v>16</v>
      </c>
    </row>
    <row r="40" ht="12.75">
      <c r="B40" s="7"/>
    </row>
    <row r="41" ht="12.75">
      <c r="B41" s="6" t="s">
        <v>17</v>
      </c>
    </row>
    <row r="42" ht="12.75">
      <c r="B42" s="7"/>
    </row>
    <row r="43" ht="12.75">
      <c r="B43" s="6" t="s">
        <v>18</v>
      </c>
    </row>
    <row r="44" ht="12.75">
      <c r="B44" s="3"/>
    </row>
    <row r="45" ht="12.75">
      <c r="B45" s="6" t="s">
        <v>19</v>
      </c>
    </row>
    <row r="46" ht="12.75">
      <c r="B46"/>
    </row>
    <row r="47" ht="12.75">
      <c r="B47" s="6" t="s">
        <v>20</v>
      </c>
    </row>
    <row r="48" ht="12.75">
      <c r="B48" s="3"/>
    </row>
    <row r="49" ht="12.75">
      <c r="B49" s="6" t="s">
        <v>21</v>
      </c>
    </row>
    <row r="50" ht="12.75">
      <c r="B50" s="3"/>
    </row>
    <row r="51" ht="12.75">
      <c r="B51" s="6" t="s">
        <v>22</v>
      </c>
    </row>
    <row r="52" ht="12.75">
      <c r="B52" s="3"/>
    </row>
    <row r="53" ht="12.75">
      <c r="B53" s="6" t="s">
        <v>23</v>
      </c>
    </row>
    <row r="54" ht="12.75">
      <c r="B54" s="3"/>
    </row>
    <row r="55" ht="12.75">
      <c r="B55" s="6" t="s">
        <v>24</v>
      </c>
    </row>
    <row r="56" ht="12.75">
      <c r="B56" s="3"/>
    </row>
    <row r="57" ht="12.75">
      <c r="B57" s="6" t="s">
        <v>25</v>
      </c>
    </row>
    <row r="58" ht="12.75">
      <c r="B58" s="6"/>
    </row>
    <row r="59" ht="12.75">
      <c r="B59" s="6"/>
    </row>
    <row r="60" ht="12.75">
      <c r="B60" s="8"/>
    </row>
    <row r="61" ht="12.75">
      <c r="B61" s="9" t="s">
        <v>26</v>
      </c>
    </row>
    <row r="62" ht="12.75">
      <c r="B62" s="10" t="s">
        <v>27</v>
      </c>
    </row>
    <row r="63" ht="12.75">
      <c r="B63" s="10" t="s">
        <v>28</v>
      </c>
    </row>
    <row r="64" ht="12.75">
      <c r="B64"/>
    </row>
    <row r="65" ht="12.75">
      <c r="B65" s="11" t="s">
        <v>29</v>
      </c>
    </row>
  </sheetData>
  <sheetProtection selectLockedCells="1" selectUnlockedCells="1"/>
  <hyperlinks>
    <hyperlink ref="B11" location="'Balance Sistema'!A1" display="Estado de Situación Financiera Consolidado del Sistema Bancario"/>
    <hyperlink ref="B13" location="'Estado de Resultados Sistema'!A1" display="Estado de Resultados Consolidado del Sistema Bancario"/>
    <hyperlink ref="B15" location="Indicadores!A1" display="Principales Indicadores"/>
    <hyperlink ref="B19" location="'Activos Bancos 1'!A1" display="Principales Activos Consolidados por Instituciones I"/>
    <hyperlink ref="B21" location="'Activos Bancos 2'!A1" display="Principales Activos Consolidados por Instituciones II"/>
    <hyperlink ref="B23" location="Pasivos_Bancos!A1" display="Principales Pasivos Consolidados por Instituciones"/>
    <hyperlink ref="B25" location="'Otras Provisiones'!A1" display="Otras Provisiones Consolidadas por Instituciones"/>
    <hyperlink ref="B27" location="'Estado Resultados Bancos 1'!A1" display="Estado de Resultado Consolidado por Instituciones I"/>
    <hyperlink ref="B29" location="'Estado Resultados bancos 2'!A1" display="Estado de Resultado Consolidado por Instituciones II"/>
    <hyperlink ref="B31" location="'Margen Interes'!A1" display="Margen de intereses por instituciones"/>
    <hyperlink ref="B33" location="Comisiones!A1" display="Comisiones netas por instituciones"/>
    <hyperlink ref="B35" location="'Oper! financ. - cambio '.A1" display="Utilidad neta de operaciones financieras y cambios por instituciones"/>
    <hyperlink ref="B37" location="'Indic! Activ. var. mensual'.A1" display="Indicadores de Actividad mensual por instituciones"/>
    <hyperlink ref="B39" location="'Indic! Activ. var.12 meses'.A1" display="Indicadores de Actividad (variación en 12 meses) por instituciones"/>
    <hyperlink ref="B41" location="'Ind! de rentab. y eficiencia'.A1" display="Indicadores de Rentabilidad y Eficiencia por instituciones"/>
    <hyperlink ref="B43" location="'Ind! R. crédito provisiones'.A1" display="Indicadores de Riesgo de crédito de Provisiones por instituciones"/>
    <hyperlink ref="B45" location="'Mora y Deteriorada'!A1" display="Indicadores de Riesgo de crédito Carteras con morosidad de 90 días o más y Cartera deteriorada por instituciones"/>
    <hyperlink ref="B47" location="'Calidad de colocaciones 1'!A1" display="Calidad de colocaciones por instituciones I"/>
    <hyperlink ref="B49" location="'Calidad de colocaciones 2'!A1" display="Calidad de colocaciones por instituciones II"/>
    <hyperlink ref="B51" location="'Calidad de colocaciones 3'!A1" display="Calidad de colocaciones por instituciones III"/>
    <hyperlink ref="B53" location="Créditos_contingentes!A1" display="Créditos Contingentes por instituciones"/>
    <hyperlink ref="B55" location="'Calidad de créditos conting!'.A1" display="Calidad de los Créditos Contingentes por instituciones"/>
    <hyperlink ref="B57" location="'Conceptos Definidos'!A1" display="Definiciones de Conceptos usadas para bancos consolidados"/>
  </hyperlinks>
  <printOptions/>
  <pageMargins left="0.35" right="0.49027777777777776" top="0.5402777777777777" bottom="0.6" header="0.5118055555555555" footer="0.5118055555555555"/>
  <pageSetup fitToHeight="1" fitToWidth="1" horizontalDpi="300" verticalDpi="3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V44"/>
  <sheetViews>
    <sheetView showGridLines="0" zoomScale="75" zoomScaleNormal="75" workbookViewId="0" topLeftCell="A1">
      <selection activeCell="A1" sqref="A1"/>
    </sheetView>
  </sheetViews>
  <sheetFormatPr defaultColWidth="12.57421875" defaultRowHeight="12.75"/>
  <cols>
    <col min="1" max="1" width="34.7109375" style="12" customWidth="1"/>
    <col min="2" max="2" width="19.421875" style="12" customWidth="1"/>
    <col min="3" max="4" width="17.140625" style="12" customWidth="1"/>
    <col min="5" max="5" width="14.8515625" style="12" customWidth="1"/>
    <col min="6" max="6" width="19.28125" style="12" customWidth="1"/>
    <col min="7" max="9" width="17.140625" style="12" customWidth="1"/>
    <col min="10" max="10" width="13.8515625" style="12" customWidth="1"/>
    <col min="11" max="16384" width="11.57421875" style="12" customWidth="1"/>
  </cols>
  <sheetData>
    <row r="1" spans="1:256" ht="12.75">
      <c r="A1" s="13" t="s">
        <v>30</v>
      </c>
      <c r="B1" s="13"/>
      <c r="C1" s="13"/>
      <c r="D1"/>
      <c r="E1"/>
      <c r="F1"/>
      <c r="G1"/>
      <c r="H1"/>
      <c r="I1"/>
      <c r="J1" s="14" t="s">
        <v>31</v>
      </c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3" t="s">
        <v>32</v>
      </c>
      <c r="B2" s="13"/>
      <c r="C2" s="13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3.5">
      <c r="A3" s="13"/>
      <c r="B3" s="13"/>
      <c r="C3" s="1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16" t="s">
        <v>270</v>
      </c>
      <c r="B4" s="16"/>
      <c r="C4" s="16"/>
      <c r="D4" s="16"/>
      <c r="E4" s="16"/>
      <c r="F4" s="16"/>
      <c r="G4" s="16"/>
      <c r="H4" s="16"/>
      <c r="I4" s="16"/>
      <c r="J4" s="16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2.5" customHeight="1">
      <c r="A5" s="196" t="s">
        <v>192</v>
      </c>
      <c r="B5" s="196"/>
      <c r="C5" s="196"/>
      <c r="D5" s="196"/>
      <c r="E5" s="196"/>
      <c r="F5" s="196"/>
      <c r="G5" s="196"/>
      <c r="H5" s="196"/>
      <c r="I5" s="196"/>
      <c r="J5" s="196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20"/>
      <c r="B6" s="20"/>
      <c r="C6" s="20"/>
      <c r="D6" s="20"/>
      <c r="E6" s="20"/>
      <c r="F6" s="20"/>
      <c r="G6" s="20"/>
      <c r="H6" s="20"/>
      <c r="I6" s="20"/>
      <c r="J6" s="20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20"/>
      <c r="B7" s="20"/>
      <c r="C7" s="20" t="s">
        <v>271</v>
      </c>
      <c r="D7" s="20"/>
      <c r="E7" s="20"/>
      <c r="F7" s="20"/>
      <c r="G7" s="20"/>
      <c r="H7" s="20"/>
      <c r="I7" s="20"/>
      <c r="J7" s="20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224"/>
      <c r="B8" s="224"/>
      <c r="C8" s="224"/>
      <c r="D8" s="224"/>
      <c r="E8" s="224"/>
      <c r="F8" s="224"/>
      <c r="G8" s="224"/>
      <c r="H8" s="224"/>
      <c r="I8" s="224"/>
      <c r="J8" s="224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199" t="s">
        <v>193</v>
      </c>
      <c r="B9" s="199" t="s">
        <v>135</v>
      </c>
      <c r="C9" s="199" t="s">
        <v>136</v>
      </c>
      <c r="D9" s="199" t="s">
        <v>137</v>
      </c>
      <c r="E9" s="199" t="s">
        <v>272</v>
      </c>
      <c r="F9" s="199" t="s">
        <v>139</v>
      </c>
      <c r="G9" s="199" t="s">
        <v>140</v>
      </c>
      <c r="H9" s="199" t="s">
        <v>273</v>
      </c>
      <c r="I9" s="199" t="s">
        <v>142</v>
      </c>
      <c r="J9" s="199" t="s">
        <v>143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199"/>
      <c r="B10" s="199"/>
      <c r="C10" s="199"/>
      <c r="D10" s="199"/>
      <c r="E10" s="199"/>
      <c r="F10" s="199" t="s">
        <v>274</v>
      </c>
      <c r="G10" s="199" t="s">
        <v>275</v>
      </c>
      <c r="H10" s="199"/>
      <c r="I10" s="199"/>
      <c r="J10" s="199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s="199"/>
      <c r="B11" s="199"/>
      <c r="C11" s="199"/>
      <c r="D11" s="199"/>
      <c r="E11" s="199"/>
      <c r="F11" s="199"/>
      <c r="G11" s="199" t="s">
        <v>276</v>
      </c>
      <c r="H11" s="199"/>
      <c r="I11" s="199"/>
      <c r="J11" s="199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20"/>
      <c r="B12" s="20"/>
      <c r="C12" s="20"/>
      <c r="D12" s="20"/>
      <c r="E12" s="20"/>
      <c r="F12" s="20"/>
      <c r="G12" s="20"/>
      <c r="H12" s="20"/>
      <c r="I12" s="20"/>
      <c r="J12" s="237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>
      <c r="A13" s="20"/>
      <c r="B13" s="20"/>
      <c r="C13" s="20"/>
      <c r="D13" s="20"/>
      <c r="E13" s="20"/>
      <c r="F13" s="20"/>
      <c r="G13" s="20"/>
      <c r="H13" s="20"/>
      <c r="I13" s="20"/>
      <c r="J13" s="237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203" t="s">
        <v>203</v>
      </c>
      <c r="B14" s="204">
        <v>172523</v>
      </c>
      <c r="C14" s="204">
        <v>-104062</v>
      </c>
      <c r="D14" s="204">
        <v>68461</v>
      </c>
      <c r="E14" s="204">
        <v>26493</v>
      </c>
      <c r="F14" s="204">
        <v>-9407</v>
      </c>
      <c r="G14" s="204">
        <v>24314</v>
      </c>
      <c r="H14" s="204">
        <v>742</v>
      </c>
      <c r="I14" s="204">
        <v>-3174</v>
      </c>
      <c r="J14" s="205">
        <v>107429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206" t="s">
        <v>204</v>
      </c>
      <c r="B15" s="207">
        <v>408275</v>
      </c>
      <c r="C15" s="207">
        <v>-245773</v>
      </c>
      <c r="D15" s="207">
        <v>162502</v>
      </c>
      <c r="E15" s="207">
        <v>33090</v>
      </c>
      <c r="F15" s="207">
        <v>-11608</v>
      </c>
      <c r="G15" s="207">
        <v>71804</v>
      </c>
      <c r="H15" s="207">
        <v>16700</v>
      </c>
      <c r="I15" s="207">
        <v>9689</v>
      </c>
      <c r="J15" s="208">
        <v>282177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206" t="s">
        <v>264</v>
      </c>
      <c r="B16" s="207">
        <v>1368</v>
      </c>
      <c r="C16" s="207">
        <v>-183</v>
      </c>
      <c r="D16" s="207">
        <v>1185</v>
      </c>
      <c r="E16" s="207">
        <v>61</v>
      </c>
      <c r="F16" s="207">
        <v>-725</v>
      </c>
      <c r="G16" s="207">
        <v>2220</v>
      </c>
      <c r="H16" s="207">
        <v>0</v>
      </c>
      <c r="I16" s="207">
        <v>0</v>
      </c>
      <c r="J16" s="208">
        <v>2741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206" t="s">
        <v>206</v>
      </c>
      <c r="B17" s="207">
        <v>76014</v>
      </c>
      <c r="C17" s="207">
        <v>-52297</v>
      </c>
      <c r="D17" s="207">
        <v>23717</v>
      </c>
      <c r="E17" s="207">
        <v>3325</v>
      </c>
      <c r="F17" s="207">
        <v>10603</v>
      </c>
      <c r="G17" s="207">
        <v>17364</v>
      </c>
      <c r="H17" s="207">
        <v>709</v>
      </c>
      <c r="I17" s="207">
        <v>-262</v>
      </c>
      <c r="J17" s="208">
        <v>55456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206" t="s">
        <v>207</v>
      </c>
      <c r="B18" s="207">
        <v>1209896</v>
      </c>
      <c r="C18" s="207">
        <v>-410591</v>
      </c>
      <c r="D18" s="207">
        <v>799305</v>
      </c>
      <c r="E18" s="207">
        <v>197772</v>
      </c>
      <c r="F18" s="207">
        <v>31806</v>
      </c>
      <c r="G18" s="207">
        <v>48659</v>
      </c>
      <c r="H18" s="207">
        <v>34656</v>
      </c>
      <c r="I18" s="207">
        <v>-952</v>
      </c>
      <c r="J18" s="208">
        <v>1111246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206" t="s">
        <v>208</v>
      </c>
      <c r="B19" s="207">
        <v>826570</v>
      </c>
      <c r="C19" s="207">
        <v>-335172</v>
      </c>
      <c r="D19" s="207">
        <v>491398</v>
      </c>
      <c r="E19" s="207">
        <v>147889</v>
      </c>
      <c r="F19" s="207">
        <v>102501</v>
      </c>
      <c r="G19" s="207">
        <v>-18523</v>
      </c>
      <c r="H19" s="207">
        <v>26822</v>
      </c>
      <c r="I19" s="207">
        <v>-2798</v>
      </c>
      <c r="J19" s="208">
        <v>747289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209" t="s">
        <v>209</v>
      </c>
      <c r="B20" s="210">
        <v>629</v>
      </c>
      <c r="C20" s="210">
        <v>-11</v>
      </c>
      <c r="D20" s="210">
        <v>618</v>
      </c>
      <c r="E20" s="210">
        <v>76</v>
      </c>
      <c r="F20" s="210">
        <v>0</v>
      </c>
      <c r="G20" s="210">
        <v>60</v>
      </c>
      <c r="H20" s="210">
        <v>0</v>
      </c>
      <c r="I20" s="210">
        <v>14</v>
      </c>
      <c r="J20" s="211">
        <v>768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209" t="s">
        <v>210</v>
      </c>
      <c r="B21" s="210">
        <v>991080</v>
      </c>
      <c r="C21" s="210">
        <v>-490612</v>
      </c>
      <c r="D21" s="210">
        <v>500468</v>
      </c>
      <c r="E21" s="210">
        <v>128386</v>
      </c>
      <c r="F21" s="210">
        <v>-13857</v>
      </c>
      <c r="G21" s="210">
        <v>113811</v>
      </c>
      <c r="H21" s="210">
        <v>57146</v>
      </c>
      <c r="I21" s="210">
        <v>-11016</v>
      </c>
      <c r="J21" s="211">
        <v>774938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209" t="s">
        <v>211</v>
      </c>
      <c r="B22" s="210">
        <v>1922</v>
      </c>
      <c r="C22" s="210">
        <v>-465</v>
      </c>
      <c r="D22" s="210">
        <v>1457</v>
      </c>
      <c r="E22" s="210">
        <v>227</v>
      </c>
      <c r="F22" s="210">
        <v>-1986</v>
      </c>
      <c r="G22" s="210">
        <v>2551</v>
      </c>
      <c r="H22" s="210">
        <v>0</v>
      </c>
      <c r="I22" s="210">
        <v>64</v>
      </c>
      <c r="J22" s="211">
        <v>2313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209" t="s">
        <v>212</v>
      </c>
      <c r="B23" s="210">
        <v>158345</v>
      </c>
      <c r="C23" s="210">
        <v>-42230</v>
      </c>
      <c r="D23" s="210">
        <v>116115</v>
      </c>
      <c r="E23" s="210">
        <v>11725</v>
      </c>
      <c r="F23" s="210">
        <v>-2923</v>
      </c>
      <c r="G23" s="210">
        <v>9478</v>
      </c>
      <c r="H23" s="210">
        <v>8832</v>
      </c>
      <c r="I23" s="210">
        <v>-5537</v>
      </c>
      <c r="J23" s="211">
        <v>137690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212" t="s">
        <v>213</v>
      </c>
      <c r="B24" s="210">
        <v>44600</v>
      </c>
      <c r="C24" s="210">
        <v>-26129</v>
      </c>
      <c r="D24" s="210">
        <v>18471</v>
      </c>
      <c r="E24" s="210">
        <v>1905</v>
      </c>
      <c r="F24" s="210">
        <v>6425</v>
      </c>
      <c r="G24" s="210">
        <v>603</v>
      </c>
      <c r="H24" s="210">
        <v>2535</v>
      </c>
      <c r="I24" s="210">
        <v>404</v>
      </c>
      <c r="J24" s="211">
        <v>30343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206" t="s">
        <v>214</v>
      </c>
      <c r="B25" s="207">
        <v>316710</v>
      </c>
      <c r="C25" s="207">
        <v>-171453</v>
      </c>
      <c r="D25" s="207">
        <v>145257</v>
      </c>
      <c r="E25" s="207">
        <v>46142</v>
      </c>
      <c r="F25" s="207">
        <v>-39059</v>
      </c>
      <c r="G25" s="207">
        <v>60832</v>
      </c>
      <c r="H25" s="207">
        <v>5421</v>
      </c>
      <c r="I25" s="207">
        <v>-4277</v>
      </c>
      <c r="J25" s="208">
        <v>214316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206" t="s">
        <v>215</v>
      </c>
      <c r="B26" s="207">
        <v>16427</v>
      </c>
      <c r="C26" s="207">
        <v>-4862</v>
      </c>
      <c r="D26" s="207">
        <v>11565</v>
      </c>
      <c r="E26" s="207">
        <v>799</v>
      </c>
      <c r="F26" s="207">
        <v>4204</v>
      </c>
      <c r="G26" s="207">
        <v>98</v>
      </c>
      <c r="H26" s="207">
        <v>1618</v>
      </c>
      <c r="I26" s="207">
        <v>-156</v>
      </c>
      <c r="J26" s="208">
        <v>18128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206" t="s">
        <v>216</v>
      </c>
      <c r="B27" s="207">
        <v>24057</v>
      </c>
      <c r="C27" s="207">
        <v>-19920</v>
      </c>
      <c r="D27" s="207">
        <v>4137</v>
      </c>
      <c r="E27" s="207">
        <v>4177</v>
      </c>
      <c r="F27" s="207">
        <v>-15139</v>
      </c>
      <c r="G27" s="207">
        <v>17393</v>
      </c>
      <c r="H27" s="207">
        <v>9</v>
      </c>
      <c r="I27" s="207">
        <v>290</v>
      </c>
      <c r="J27" s="208">
        <v>10867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206" t="s">
        <v>217</v>
      </c>
      <c r="B28" s="207">
        <v>131647</v>
      </c>
      <c r="C28" s="207">
        <v>-19342</v>
      </c>
      <c r="D28" s="207">
        <v>112305</v>
      </c>
      <c r="E28" s="207">
        <v>38453</v>
      </c>
      <c r="F28" s="207">
        <v>4370</v>
      </c>
      <c r="G28" s="207">
        <v>-383</v>
      </c>
      <c r="H28" s="207">
        <v>16007</v>
      </c>
      <c r="I28" s="207">
        <v>262</v>
      </c>
      <c r="J28" s="208">
        <v>171014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206" t="s">
        <v>218</v>
      </c>
      <c r="B29" s="207">
        <v>1336425</v>
      </c>
      <c r="C29" s="207">
        <v>-511182</v>
      </c>
      <c r="D29" s="207">
        <v>825243</v>
      </c>
      <c r="E29" s="207">
        <v>157999</v>
      </c>
      <c r="F29" s="207">
        <v>-347206</v>
      </c>
      <c r="G29" s="207">
        <v>447230</v>
      </c>
      <c r="H29" s="207">
        <v>45014</v>
      </c>
      <c r="I29" s="207">
        <v>-36279</v>
      </c>
      <c r="J29" s="208">
        <v>1092001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209" t="s">
        <v>219</v>
      </c>
      <c r="B30" s="210">
        <v>202190</v>
      </c>
      <c r="C30" s="210">
        <v>-113779</v>
      </c>
      <c r="D30" s="210">
        <v>88411</v>
      </c>
      <c r="E30" s="210">
        <v>30807</v>
      </c>
      <c r="F30" s="210">
        <v>2312</v>
      </c>
      <c r="G30" s="210">
        <v>15012</v>
      </c>
      <c r="H30" s="210">
        <v>2242</v>
      </c>
      <c r="I30" s="210">
        <v>3555</v>
      </c>
      <c r="J30" s="211">
        <v>142339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209" t="s">
        <v>220</v>
      </c>
      <c r="B31" s="210">
        <v>843938</v>
      </c>
      <c r="C31" s="210">
        <v>-437886</v>
      </c>
      <c r="D31" s="210">
        <v>406052</v>
      </c>
      <c r="E31" s="210">
        <v>99748</v>
      </c>
      <c r="F31" s="210">
        <v>199638</v>
      </c>
      <c r="G31" s="210">
        <v>-78392</v>
      </c>
      <c r="H31" s="210">
        <v>14023</v>
      </c>
      <c r="I31" s="210">
        <v>2921</v>
      </c>
      <c r="J31" s="211">
        <v>643990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209" t="s">
        <v>221</v>
      </c>
      <c r="B32" s="210">
        <v>230</v>
      </c>
      <c r="C32" s="210">
        <v>-1704</v>
      </c>
      <c r="D32" s="210">
        <v>-1474</v>
      </c>
      <c r="E32" s="210">
        <v>-253</v>
      </c>
      <c r="F32" s="210">
        <v>-11882</v>
      </c>
      <c r="G32" s="210">
        <v>24156</v>
      </c>
      <c r="H32" s="210">
        <v>0</v>
      </c>
      <c r="I32" s="210">
        <v>1559</v>
      </c>
      <c r="J32" s="211">
        <v>12106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206" t="s">
        <v>222</v>
      </c>
      <c r="B33" s="207">
        <v>23291</v>
      </c>
      <c r="C33" s="207">
        <v>-15306</v>
      </c>
      <c r="D33" s="207">
        <v>7985</v>
      </c>
      <c r="E33" s="207">
        <v>1349</v>
      </c>
      <c r="F33" s="207">
        <v>3482</v>
      </c>
      <c r="G33" s="207">
        <v>3758</v>
      </c>
      <c r="H33" s="207">
        <v>3</v>
      </c>
      <c r="I33" s="207">
        <v>-914</v>
      </c>
      <c r="J33" s="208">
        <v>15663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206" t="s">
        <v>223</v>
      </c>
      <c r="B34" s="207">
        <v>2554</v>
      </c>
      <c r="C34" s="207">
        <v>-351</v>
      </c>
      <c r="D34" s="207">
        <v>2203</v>
      </c>
      <c r="E34" s="207">
        <v>898</v>
      </c>
      <c r="F34" s="207">
        <v>-12342</v>
      </c>
      <c r="G34" s="207">
        <v>23197</v>
      </c>
      <c r="H34" s="207">
        <v>0</v>
      </c>
      <c r="I34" s="207">
        <v>-122</v>
      </c>
      <c r="J34" s="208">
        <v>13834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206" t="s">
        <v>224</v>
      </c>
      <c r="B35" s="207">
        <v>32998</v>
      </c>
      <c r="C35" s="207">
        <v>-10906</v>
      </c>
      <c r="D35" s="207">
        <v>22092</v>
      </c>
      <c r="E35" s="207">
        <v>2814</v>
      </c>
      <c r="F35" s="207">
        <v>-2933</v>
      </c>
      <c r="G35" s="207">
        <v>3786</v>
      </c>
      <c r="H35" s="207">
        <v>517</v>
      </c>
      <c r="I35" s="207">
        <v>-2497</v>
      </c>
      <c r="J35" s="208">
        <v>23779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213" t="s">
        <v>225</v>
      </c>
      <c r="B36" s="207">
        <v>391330</v>
      </c>
      <c r="C36" s="207">
        <v>-198267</v>
      </c>
      <c r="D36" s="207">
        <v>193063</v>
      </c>
      <c r="E36" s="207">
        <v>37608</v>
      </c>
      <c r="F36" s="207">
        <v>-16929</v>
      </c>
      <c r="G36" s="207">
        <v>16519</v>
      </c>
      <c r="H36" s="207">
        <v>26010</v>
      </c>
      <c r="I36" s="207">
        <v>7939</v>
      </c>
      <c r="J36" s="208">
        <v>264210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3.5">
      <c r="A37" s="214" t="s">
        <v>226</v>
      </c>
      <c r="B37" s="215">
        <v>1983</v>
      </c>
      <c r="C37" s="215">
        <v>-120</v>
      </c>
      <c r="D37" s="215">
        <v>1863</v>
      </c>
      <c r="E37" s="215">
        <v>781</v>
      </c>
      <c r="F37" s="215">
        <v>-2509</v>
      </c>
      <c r="G37" s="215">
        <v>3393</v>
      </c>
      <c r="H37" s="215">
        <v>0</v>
      </c>
      <c r="I37" s="215">
        <v>-4</v>
      </c>
      <c r="J37" s="216">
        <v>3524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3.5">
      <c r="A38" s="217"/>
      <c r="B38"/>
      <c r="C38"/>
      <c r="D38"/>
      <c r="E38"/>
      <c r="F38"/>
      <c r="G38"/>
      <c r="H38"/>
      <c r="I38"/>
      <c r="J38" s="164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3.5">
      <c r="A39" s="218" t="s">
        <v>1</v>
      </c>
      <c r="B39" s="219">
        <v>7215002</v>
      </c>
      <c r="C39" s="219">
        <v>-3212603</v>
      </c>
      <c r="D39" s="219">
        <v>4002399</v>
      </c>
      <c r="E39" s="219">
        <v>972271</v>
      </c>
      <c r="F39" s="219">
        <v>-123164</v>
      </c>
      <c r="G39" s="219">
        <v>808940</v>
      </c>
      <c r="H39" s="219">
        <v>259006</v>
      </c>
      <c r="I39" s="219">
        <v>-41291</v>
      </c>
      <c r="J39" s="219">
        <v>5878161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 s="88"/>
      <c r="B40" s="88"/>
      <c r="C40" s="88"/>
      <c r="D40" s="221"/>
      <c r="E40" s="221"/>
      <c r="F40" s="221"/>
      <c r="G40" s="221"/>
      <c r="H40" s="221"/>
      <c r="I40" s="221"/>
      <c r="J40" s="221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129" t="s">
        <v>119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10" s="134" customFormat="1" ht="12.75">
      <c r="A42" s="129" t="s">
        <v>265</v>
      </c>
      <c r="B42" s="222"/>
      <c r="C42" s="222"/>
      <c r="D42" s="221"/>
      <c r="E42" s="221"/>
      <c r="F42" s="221"/>
      <c r="G42" s="221"/>
      <c r="H42" s="221"/>
      <c r="I42" s="221"/>
      <c r="J42" s="221"/>
    </row>
    <row r="43" ht="12.75">
      <c r="A43"/>
    </row>
    <row r="44" ht="12.75">
      <c r="A44" s="129" t="s">
        <v>128</v>
      </c>
    </row>
  </sheetData>
  <sheetProtection selectLockedCells="1" selectUnlockedCells="1"/>
  <mergeCells count="12">
    <mergeCell ref="A4:J4"/>
    <mergeCell ref="A5:J5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J1" location="'Índice '!A1" display="Volver"/>
  </hyperlinks>
  <printOptions horizontalCentered="1"/>
  <pageMargins left="0.2" right="0.2" top="0.35" bottom="0.3298611111111111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V45"/>
  <sheetViews>
    <sheetView showGridLines="0" zoomScale="75" zoomScaleNormal="75" workbookViewId="0" topLeftCell="A1">
      <selection activeCell="A1" sqref="A1"/>
    </sheetView>
  </sheetViews>
  <sheetFormatPr defaultColWidth="10.28125" defaultRowHeight="12.75"/>
  <cols>
    <col min="1" max="1" width="32.57421875" style="12" customWidth="1"/>
    <col min="2" max="2" width="15.421875" style="12" customWidth="1"/>
    <col min="3" max="7" width="16.140625" style="12" customWidth="1"/>
    <col min="8" max="8" width="13.140625" style="12" customWidth="1"/>
    <col min="9" max="9" width="14.140625" style="12" customWidth="1"/>
    <col min="10" max="10" width="14.7109375" style="12" customWidth="1"/>
    <col min="11" max="11" width="13.57421875" style="12" customWidth="1"/>
    <col min="12" max="12" width="11.7109375" style="12" customWidth="1"/>
    <col min="13" max="13" width="15.140625" style="12" customWidth="1"/>
    <col min="14" max="14" width="1.28515625" style="12" customWidth="1"/>
    <col min="15" max="15" width="14.421875" style="12" customWidth="1"/>
    <col min="16" max="16" width="2.00390625" style="12" customWidth="1"/>
    <col min="17" max="17" width="16.421875" style="12" customWidth="1"/>
    <col min="18" max="18" width="1.7109375" style="12" customWidth="1"/>
    <col min="19" max="19" width="14.00390625" style="12" customWidth="1"/>
    <col min="20" max="20" width="15.8515625" style="12" customWidth="1"/>
    <col min="21" max="21" width="20.8515625" style="12" customWidth="1"/>
    <col min="22" max="16384" width="10.28125" style="12" customWidth="1"/>
  </cols>
  <sheetData>
    <row r="1" spans="1:256" ht="12.75">
      <c r="A1" s="13" t="s">
        <v>30</v>
      </c>
      <c r="B1" s="13"/>
      <c r="C1" s="13"/>
      <c r="D1" s="13"/>
      <c r="E1" s="13"/>
      <c r="F1" s="13"/>
      <c r="G1" s="13"/>
      <c r="H1"/>
      <c r="I1"/>
      <c r="J1"/>
      <c r="K1"/>
      <c r="L1"/>
      <c r="M1"/>
      <c r="N1"/>
      <c r="O1"/>
      <c r="P1"/>
      <c r="Q1"/>
      <c r="R1"/>
      <c r="S1"/>
      <c r="T1"/>
      <c r="U1" s="14" t="s">
        <v>31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3" t="s">
        <v>32</v>
      </c>
      <c r="B2" s="13"/>
      <c r="C2" s="13"/>
      <c r="D2" s="13"/>
      <c r="E2" s="13"/>
      <c r="F2" s="13"/>
      <c r="G2" s="13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3.5">
      <c r="A3" s="13"/>
      <c r="B3" s="13"/>
      <c r="C3" s="13"/>
      <c r="D3" s="13"/>
      <c r="E3" s="13"/>
      <c r="F3" s="13"/>
      <c r="G3" s="1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16" t="s">
        <v>277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2.5" customHeight="1">
      <c r="A5" s="196" t="s">
        <v>192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224"/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2.5" customHeight="1">
      <c r="A9" s="199" t="s">
        <v>193</v>
      </c>
      <c r="B9" s="199" t="s">
        <v>143</v>
      </c>
      <c r="C9" s="231" t="s">
        <v>278</v>
      </c>
      <c r="D9" s="231"/>
      <c r="E9" s="231"/>
      <c r="F9" s="231"/>
      <c r="G9" s="231"/>
      <c r="H9" s="199" t="s">
        <v>149</v>
      </c>
      <c r="I9" s="199" t="s">
        <v>150</v>
      </c>
      <c r="J9" s="199" t="s">
        <v>279</v>
      </c>
      <c r="K9" s="199" t="s">
        <v>152</v>
      </c>
      <c r="L9" s="199" t="s">
        <v>153</v>
      </c>
      <c r="M9" s="199" t="s">
        <v>280</v>
      </c>
      <c r="N9" s="164"/>
      <c r="O9" s="199" t="s">
        <v>155</v>
      </c>
      <c r="P9" s="164"/>
      <c r="Q9" s="199" t="s">
        <v>156</v>
      </c>
      <c r="R9"/>
      <c r="S9" s="226" t="s">
        <v>281</v>
      </c>
      <c r="T9" s="226"/>
      <c r="U9" s="226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0" customHeight="1">
      <c r="A10" s="199"/>
      <c r="B10" s="199" t="s">
        <v>282</v>
      </c>
      <c r="C10" s="199" t="s">
        <v>234</v>
      </c>
      <c r="D10" s="199" t="s">
        <v>283</v>
      </c>
      <c r="E10" s="199" t="s">
        <v>267</v>
      </c>
      <c r="F10" s="199" t="s">
        <v>284</v>
      </c>
      <c r="G10" s="199" t="s">
        <v>148</v>
      </c>
      <c r="H10" s="199"/>
      <c r="I10" s="199" t="s">
        <v>282</v>
      </c>
      <c r="J10" s="199"/>
      <c r="K10" s="199"/>
      <c r="L10" s="199"/>
      <c r="M10" s="199" t="s">
        <v>282</v>
      </c>
      <c r="N10" s="164"/>
      <c r="O10" s="199"/>
      <c r="P10" s="164"/>
      <c r="Q10" s="199"/>
      <c r="R10"/>
      <c r="S10" s="199" t="s">
        <v>157</v>
      </c>
      <c r="T10" s="199" t="s">
        <v>285</v>
      </c>
      <c r="U10" s="199" t="s">
        <v>286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2.5" customHeight="1">
      <c r="A11" s="199"/>
      <c r="B11" s="199" t="s">
        <v>287</v>
      </c>
      <c r="C11" s="199"/>
      <c r="D11" s="199"/>
      <c r="E11" s="199"/>
      <c r="F11" s="199"/>
      <c r="G11" s="199"/>
      <c r="H11" s="199"/>
      <c r="I11" s="199" t="s">
        <v>287</v>
      </c>
      <c r="J11" s="199"/>
      <c r="K11" s="199"/>
      <c r="L11" s="199"/>
      <c r="M11" s="199" t="s">
        <v>287</v>
      </c>
      <c r="N11" s="164"/>
      <c r="O11" s="199"/>
      <c r="P11" s="164"/>
      <c r="Q11" s="199"/>
      <c r="R11"/>
      <c r="S11" s="199"/>
      <c r="T11" s="199"/>
      <c r="U11" s="199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20"/>
      <c r="B12" s="237"/>
      <c r="C12" s="20"/>
      <c r="D12" s="20"/>
      <c r="E12" s="20"/>
      <c r="F12" s="20"/>
      <c r="G12" s="20"/>
      <c r="H12" s="20"/>
      <c r="I12" s="237"/>
      <c r="J12" s="20"/>
      <c r="K12" s="237"/>
      <c r="L12" s="20"/>
      <c r="M12" s="237"/>
      <c r="N12" s="164"/>
      <c r="O12" s="237"/>
      <c r="P12"/>
      <c r="Q12" s="237"/>
      <c r="R12"/>
      <c r="S12" s="237"/>
      <c r="T12" s="237"/>
      <c r="U12" s="237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>
      <c r="A13" s="20"/>
      <c r="B13" s="237"/>
      <c r="C13" s="20"/>
      <c r="D13" s="20"/>
      <c r="E13" s="20"/>
      <c r="F13" s="20"/>
      <c r="G13" s="20"/>
      <c r="H13" s="20"/>
      <c r="I13" s="237"/>
      <c r="J13" s="20"/>
      <c r="K13" s="237"/>
      <c r="L13" s="20"/>
      <c r="M13" s="237"/>
      <c r="N13" s="164"/>
      <c r="O13" s="237"/>
      <c r="P13"/>
      <c r="Q13" s="237"/>
      <c r="R13"/>
      <c r="S13" s="237"/>
      <c r="T13" s="237"/>
      <c r="U13" s="237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203" t="s">
        <v>203</v>
      </c>
      <c r="B14" s="205">
        <v>107429</v>
      </c>
      <c r="C14" s="205">
        <v>-8805</v>
      </c>
      <c r="D14" s="204">
        <v>-6099</v>
      </c>
      <c r="E14" s="204">
        <v>-3396</v>
      </c>
      <c r="F14" s="204">
        <v>690</v>
      </c>
      <c r="G14" s="204">
        <v>0</v>
      </c>
      <c r="H14" s="204">
        <v>-55165</v>
      </c>
      <c r="I14" s="205">
        <v>43459</v>
      </c>
      <c r="J14" s="204">
        <v>149</v>
      </c>
      <c r="K14" s="205">
        <v>43608</v>
      </c>
      <c r="L14" s="204">
        <v>-7003</v>
      </c>
      <c r="M14" s="205">
        <v>36605</v>
      </c>
      <c r="N14"/>
      <c r="O14" s="204">
        <v>36603</v>
      </c>
      <c r="P14"/>
      <c r="Q14" s="204">
        <v>2</v>
      </c>
      <c r="R14"/>
      <c r="S14" s="204">
        <v>4402</v>
      </c>
      <c r="T14" s="204">
        <v>14907</v>
      </c>
      <c r="U14" s="204">
        <v>-8063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206" t="s">
        <v>204</v>
      </c>
      <c r="B15" s="208">
        <v>282177</v>
      </c>
      <c r="C15" s="208">
        <v>-71615</v>
      </c>
      <c r="D15" s="207">
        <v>-70444</v>
      </c>
      <c r="E15" s="207">
        <v>-1</v>
      </c>
      <c r="F15" s="207">
        <v>-1170</v>
      </c>
      <c r="G15" s="207">
        <v>0</v>
      </c>
      <c r="H15" s="207">
        <v>-137356</v>
      </c>
      <c r="I15" s="208">
        <v>73206</v>
      </c>
      <c r="J15" s="207">
        <v>199</v>
      </c>
      <c r="K15" s="208">
        <v>73405</v>
      </c>
      <c r="L15" s="207">
        <v>-11849</v>
      </c>
      <c r="M15" s="208">
        <v>61556</v>
      </c>
      <c r="N15"/>
      <c r="O15" s="207">
        <v>61515</v>
      </c>
      <c r="P15"/>
      <c r="Q15" s="207">
        <v>41</v>
      </c>
      <c r="R15"/>
      <c r="S15" s="207">
        <v>68326</v>
      </c>
      <c r="T15" s="207">
        <v>60196</v>
      </c>
      <c r="U15" s="207">
        <v>-54915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206" t="s">
        <v>250</v>
      </c>
      <c r="B16" s="208">
        <v>2741</v>
      </c>
      <c r="C16" s="208">
        <v>-274</v>
      </c>
      <c r="D16" s="207">
        <v>-274</v>
      </c>
      <c r="E16" s="207">
        <v>0</v>
      </c>
      <c r="F16" s="207">
        <v>0</v>
      </c>
      <c r="G16" s="207">
        <v>0</v>
      </c>
      <c r="H16" s="207">
        <v>-5825</v>
      </c>
      <c r="I16" s="208">
        <v>-3358</v>
      </c>
      <c r="J16" s="207">
        <v>0</v>
      </c>
      <c r="K16" s="208">
        <v>-3358</v>
      </c>
      <c r="L16" s="207">
        <v>1150</v>
      </c>
      <c r="M16" s="208">
        <v>-2208</v>
      </c>
      <c r="N16"/>
      <c r="O16" s="207">
        <v>-2208</v>
      </c>
      <c r="P16"/>
      <c r="Q16" s="207">
        <v>0</v>
      </c>
      <c r="R16"/>
      <c r="S16" s="207">
        <v>0</v>
      </c>
      <c r="T16" s="207">
        <v>1495</v>
      </c>
      <c r="U16" s="207">
        <v>-274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206" t="s">
        <v>206</v>
      </c>
      <c r="B17" s="208">
        <v>55456</v>
      </c>
      <c r="C17" s="208">
        <v>-6668</v>
      </c>
      <c r="D17" s="207">
        <v>-6664</v>
      </c>
      <c r="E17" s="207">
        <v>0</v>
      </c>
      <c r="F17" s="207">
        <v>-4</v>
      </c>
      <c r="G17" s="207">
        <v>0</v>
      </c>
      <c r="H17" s="207">
        <v>-20248</v>
      </c>
      <c r="I17" s="208">
        <v>28540</v>
      </c>
      <c r="J17" s="207">
        <v>3</v>
      </c>
      <c r="K17" s="208">
        <v>28543</v>
      </c>
      <c r="L17" s="207">
        <v>-4429</v>
      </c>
      <c r="M17" s="208">
        <v>24114</v>
      </c>
      <c r="N17"/>
      <c r="O17" s="207">
        <v>24114</v>
      </c>
      <c r="P17"/>
      <c r="Q17" s="207">
        <v>0</v>
      </c>
      <c r="R17"/>
      <c r="S17" s="207">
        <v>3823</v>
      </c>
      <c r="T17" s="207">
        <v>27967</v>
      </c>
      <c r="U17" s="207">
        <v>-5959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206" t="s">
        <v>207</v>
      </c>
      <c r="B18" s="208">
        <v>1111246</v>
      </c>
      <c r="C18" s="208">
        <v>-211262</v>
      </c>
      <c r="D18" s="207">
        <v>-207369</v>
      </c>
      <c r="E18" s="207">
        <v>0</v>
      </c>
      <c r="F18" s="207">
        <v>-3893</v>
      </c>
      <c r="G18" s="207">
        <v>0</v>
      </c>
      <c r="H18" s="207">
        <v>-455829</v>
      </c>
      <c r="I18" s="208">
        <v>444155</v>
      </c>
      <c r="J18" s="207">
        <v>2424</v>
      </c>
      <c r="K18" s="208">
        <v>446579</v>
      </c>
      <c r="L18" s="207">
        <v>-51877</v>
      </c>
      <c r="M18" s="208">
        <v>394702</v>
      </c>
      <c r="N18"/>
      <c r="O18" s="207">
        <v>394701</v>
      </c>
      <c r="P18"/>
      <c r="Q18" s="207">
        <v>1</v>
      </c>
      <c r="R18"/>
      <c r="S18" s="207">
        <v>177659</v>
      </c>
      <c r="T18" s="207">
        <v>80465</v>
      </c>
      <c r="U18" s="207">
        <v>-176606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206" t="s">
        <v>208</v>
      </c>
      <c r="B19" s="208">
        <v>747289</v>
      </c>
      <c r="C19" s="208">
        <v>-153141</v>
      </c>
      <c r="D19" s="207">
        <v>-153396</v>
      </c>
      <c r="E19" s="207">
        <v>-7000</v>
      </c>
      <c r="F19" s="207">
        <v>-433</v>
      </c>
      <c r="G19" s="207">
        <v>7688</v>
      </c>
      <c r="H19" s="207">
        <v>-328928</v>
      </c>
      <c r="I19" s="208">
        <v>265220</v>
      </c>
      <c r="J19" s="207">
        <v>9098</v>
      </c>
      <c r="K19" s="208">
        <v>274318</v>
      </c>
      <c r="L19" s="207">
        <v>-59978</v>
      </c>
      <c r="M19" s="208">
        <v>214340</v>
      </c>
      <c r="N19"/>
      <c r="O19" s="207">
        <v>214340</v>
      </c>
      <c r="P19"/>
      <c r="Q19" s="207">
        <v>0</v>
      </c>
      <c r="R19"/>
      <c r="S19" s="207">
        <v>155626</v>
      </c>
      <c r="T19" s="207">
        <v>83978</v>
      </c>
      <c r="U19" s="207">
        <v>-126319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209" t="s">
        <v>209</v>
      </c>
      <c r="B20" s="211">
        <v>768</v>
      </c>
      <c r="C20" s="211">
        <v>-227</v>
      </c>
      <c r="D20" s="210">
        <v>-227</v>
      </c>
      <c r="E20" s="210">
        <v>0</v>
      </c>
      <c r="F20" s="210">
        <v>0</v>
      </c>
      <c r="G20" s="210">
        <v>0</v>
      </c>
      <c r="H20" s="210">
        <v>-690</v>
      </c>
      <c r="I20" s="211">
        <v>-149</v>
      </c>
      <c r="J20" s="210">
        <v>0</v>
      </c>
      <c r="K20" s="211">
        <v>-149</v>
      </c>
      <c r="L20" s="210">
        <v>-2</v>
      </c>
      <c r="M20" s="211">
        <v>-151</v>
      </c>
      <c r="N20"/>
      <c r="O20" s="210">
        <v>-151</v>
      </c>
      <c r="P20"/>
      <c r="Q20" s="210">
        <v>0</v>
      </c>
      <c r="R20"/>
      <c r="S20" s="210">
        <v>0</v>
      </c>
      <c r="T20" s="210">
        <v>60</v>
      </c>
      <c r="U20" s="210">
        <v>-227</v>
      </c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209" t="s">
        <v>210</v>
      </c>
      <c r="B21" s="211">
        <v>774938</v>
      </c>
      <c r="C21" s="211">
        <v>-159609</v>
      </c>
      <c r="D21" s="210">
        <v>-154666</v>
      </c>
      <c r="E21" s="210">
        <v>0</v>
      </c>
      <c r="F21" s="210">
        <v>-4943</v>
      </c>
      <c r="G21" s="210">
        <v>0</v>
      </c>
      <c r="H21" s="210">
        <v>-464509</v>
      </c>
      <c r="I21" s="211">
        <v>150820</v>
      </c>
      <c r="J21" s="210">
        <v>923</v>
      </c>
      <c r="K21" s="211">
        <v>151743</v>
      </c>
      <c r="L21" s="210">
        <v>-79920</v>
      </c>
      <c r="M21" s="211">
        <v>71823</v>
      </c>
      <c r="N21"/>
      <c r="O21" s="210">
        <v>65740</v>
      </c>
      <c r="P21"/>
      <c r="Q21" s="210">
        <v>6083</v>
      </c>
      <c r="R21"/>
      <c r="S21" s="210">
        <v>94207</v>
      </c>
      <c r="T21" s="210">
        <v>99954</v>
      </c>
      <c r="U21" s="210">
        <v>-102463</v>
      </c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209" t="s">
        <v>211</v>
      </c>
      <c r="B22" s="211">
        <v>2313</v>
      </c>
      <c r="C22" s="211">
        <v>-1374</v>
      </c>
      <c r="D22" s="210">
        <v>-1341</v>
      </c>
      <c r="E22" s="210">
        <v>0</v>
      </c>
      <c r="F22" s="210">
        <v>-33</v>
      </c>
      <c r="G22" s="210">
        <v>0</v>
      </c>
      <c r="H22" s="210">
        <v>-1517</v>
      </c>
      <c r="I22" s="211">
        <v>-578</v>
      </c>
      <c r="J22" s="210">
        <v>0</v>
      </c>
      <c r="K22" s="211">
        <v>-578</v>
      </c>
      <c r="L22" s="210">
        <v>219</v>
      </c>
      <c r="M22" s="211">
        <v>-359</v>
      </c>
      <c r="N22"/>
      <c r="O22" s="210">
        <v>-359</v>
      </c>
      <c r="P22"/>
      <c r="Q22" s="210">
        <v>0</v>
      </c>
      <c r="R22"/>
      <c r="S22" s="210">
        <v>0</v>
      </c>
      <c r="T22" s="210">
        <v>565</v>
      </c>
      <c r="U22" s="210">
        <v>-1374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209" t="s">
        <v>212</v>
      </c>
      <c r="B23" s="211">
        <v>137690</v>
      </c>
      <c r="C23" s="211">
        <v>-39086</v>
      </c>
      <c r="D23" s="210">
        <v>-38315</v>
      </c>
      <c r="E23" s="210">
        <v>0</v>
      </c>
      <c r="F23" s="210">
        <v>-895</v>
      </c>
      <c r="G23" s="210">
        <v>124</v>
      </c>
      <c r="H23" s="210">
        <v>-52067</v>
      </c>
      <c r="I23" s="211">
        <v>46537</v>
      </c>
      <c r="J23" s="210">
        <v>19</v>
      </c>
      <c r="K23" s="211">
        <v>46556</v>
      </c>
      <c r="L23" s="210">
        <v>-10058</v>
      </c>
      <c r="M23" s="211">
        <v>36498</v>
      </c>
      <c r="N23"/>
      <c r="O23" s="210">
        <v>36447</v>
      </c>
      <c r="P23"/>
      <c r="Q23" s="210">
        <v>51</v>
      </c>
      <c r="R23"/>
      <c r="S23" s="210">
        <v>35597</v>
      </c>
      <c r="T23" s="210">
        <v>6555</v>
      </c>
      <c r="U23" s="210">
        <v>-30254</v>
      </c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212" t="s">
        <v>213</v>
      </c>
      <c r="B24" s="211">
        <v>30343</v>
      </c>
      <c r="C24" s="211">
        <v>-12597</v>
      </c>
      <c r="D24" s="210">
        <v>-12081</v>
      </c>
      <c r="E24" s="210">
        <v>-516</v>
      </c>
      <c r="F24" s="210">
        <v>0</v>
      </c>
      <c r="G24" s="210">
        <v>0</v>
      </c>
      <c r="H24" s="210">
        <v>-17581</v>
      </c>
      <c r="I24" s="211">
        <v>165</v>
      </c>
      <c r="J24" s="210">
        <v>27</v>
      </c>
      <c r="K24" s="211">
        <v>192</v>
      </c>
      <c r="L24" s="210">
        <v>1334</v>
      </c>
      <c r="M24" s="211">
        <v>1526</v>
      </c>
      <c r="N24"/>
      <c r="O24" s="210">
        <v>1526</v>
      </c>
      <c r="P24"/>
      <c r="Q24" s="210">
        <v>0</v>
      </c>
      <c r="R24"/>
      <c r="S24" s="210">
        <v>9254</v>
      </c>
      <c r="T24" s="210">
        <v>7028</v>
      </c>
      <c r="U24" s="210">
        <v>-10062</v>
      </c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206" t="s">
        <v>214</v>
      </c>
      <c r="B25" s="208">
        <v>214316</v>
      </c>
      <c r="C25" s="208">
        <v>-39111</v>
      </c>
      <c r="D25" s="207">
        <v>-39297</v>
      </c>
      <c r="E25" s="207">
        <v>0</v>
      </c>
      <c r="F25" s="207">
        <v>186</v>
      </c>
      <c r="G25" s="207">
        <v>0</v>
      </c>
      <c r="H25" s="207">
        <v>-106271</v>
      </c>
      <c r="I25" s="208">
        <v>68934</v>
      </c>
      <c r="J25" s="207">
        <v>174</v>
      </c>
      <c r="K25" s="208">
        <v>69108</v>
      </c>
      <c r="L25" s="207">
        <v>-14060</v>
      </c>
      <c r="M25" s="208">
        <v>55048</v>
      </c>
      <c r="N25"/>
      <c r="O25" s="207">
        <v>55042</v>
      </c>
      <c r="P25"/>
      <c r="Q25" s="207">
        <v>6</v>
      </c>
      <c r="R25"/>
      <c r="S25" s="207">
        <v>32640</v>
      </c>
      <c r="T25" s="207">
        <v>21773</v>
      </c>
      <c r="U25" s="207">
        <v>-33690</v>
      </c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206" t="s">
        <v>215</v>
      </c>
      <c r="B26" s="208">
        <v>18128</v>
      </c>
      <c r="C26" s="208">
        <v>-4650</v>
      </c>
      <c r="D26" s="207">
        <v>-4447</v>
      </c>
      <c r="E26" s="207">
        <v>0</v>
      </c>
      <c r="F26" s="207">
        <v>-203</v>
      </c>
      <c r="G26" s="207">
        <v>0</v>
      </c>
      <c r="H26" s="207">
        <v>-12088</v>
      </c>
      <c r="I26" s="208">
        <v>1390</v>
      </c>
      <c r="J26" s="207">
        <v>2</v>
      </c>
      <c r="K26" s="208">
        <v>1392</v>
      </c>
      <c r="L26" s="207">
        <v>841</v>
      </c>
      <c r="M26" s="208">
        <v>2233</v>
      </c>
      <c r="N26"/>
      <c r="O26" s="207">
        <v>2232</v>
      </c>
      <c r="P26"/>
      <c r="Q26" s="207">
        <v>1</v>
      </c>
      <c r="R26"/>
      <c r="S26" s="207">
        <v>0</v>
      </c>
      <c r="T26" s="207">
        <v>4302</v>
      </c>
      <c r="U26" s="207">
        <v>-3032</v>
      </c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206" t="s">
        <v>216</v>
      </c>
      <c r="B27" s="208">
        <v>10867</v>
      </c>
      <c r="C27" s="208">
        <v>8090</v>
      </c>
      <c r="D27" s="207">
        <v>7591</v>
      </c>
      <c r="E27" s="207">
        <v>462</v>
      </c>
      <c r="F27" s="207">
        <v>37</v>
      </c>
      <c r="G27" s="207">
        <v>0</v>
      </c>
      <c r="H27" s="207">
        <v>-23096</v>
      </c>
      <c r="I27" s="208">
        <v>-4139</v>
      </c>
      <c r="J27" s="207">
        <v>106</v>
      </c>
      <c r="K27" s="208">
        <v>-4033</v>
      </c>
      <c r="L27" s="207">
        <v>797</v>
      </c>
      <c r="M27" s="208">
        <v>-3236</v>
      </c>
      <c r="N27"/>
      <c r="O27" s="207">
        <v>-3236</v>
      </c>
      <c r="P27"/>
      <c r="Q27" s="207">
        <v>0</v>
      </c>
      <c r="R27"/>
      <c r="S27" s="207">
        <v>0</v>
      </c>
      <c r="T27" s="207">
        <v>2254</v>
      </c>
      <c r="U27" s="207">
        <v>8099</v>
      </c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206" t="s">
        <v>217</v>
      </c>
      <c r="B28" s="208">
        <v>171014</v>
      </c>
      <c r="C28" s="208">
        <v>-60578</v>
      </c>
      <c r="D28" s="207">
        <v>-62504</v>
      </c>
      <c r="E28" s="207">
        <v>0</v>
      </c>
      <c r="F28" s="207">
        <v>1926</v>
      </c>
      <c r="G28" s="207">
        <v>0</v>
      </c>
      <c r="H28" s="207">
        <v>-85403</v>
      </c>
      <c r="I28" s="208">
        <v>25033</v>
      </c>
      <c r="J28" s="207">
        <v>2</v>
      </c>
      <c r="K28" s="208">
        <v>25035</v>
      </c>
      <c r="L28" s="207">
        <v>-4237</v>
      </c>
      <c r="M28" s="208">
        <v>20798</v>
      </c>
      <c r="N28"/>
      <c r="O28" s="207">
        <v>19732</v>
      </c>
      <c r="P28"/>
      <c r="Q28" s="207">
        <v>1066</v>
      </c>
      <c r="R28"/>
      <c r="S28" s="207">
        <v>57630</v>
      </c>
      <c r="T28" s="207">
        <v>3987</v>
      </c>
      <c r="U28" s="207">
        <v>-44571</v>
      </c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206" t="s">
        <v>218</v>
      </c>
      <c r="B29" s="208">
        <v>1092001</v>
      </c>
      <c r="C29" s="208">
        <v>-273735</v>
      </c>
      <c r="D29" s="207">
        <v>-273865</v>
      </c>
      <c r="E29" s="207">
        <v>0</v>
      </c>
      <c r="F29" s="207">
        <v>130</v>
      </c>
      <c r="G29" s="207">
        <v>0</v>
      </c>
      <c r="H29" s="207">
        <v>-424272</v>
      </c>
      <c r="I29" s="208">
        <v>393994</v>
      </c>
      <c r="J29" s="207">
        <v>1768</v>
      </c>
      <c r="K29" s="208">
        <v>395762</v>
      </c>
      <c r="L29" s="207">
        <v>-68571</v>
      </c>
      <c r="M29" s="208">
        <v>327191</v>
      </c>
      <c r="N29"/>
      <c r="O29" s="207">
        <v>320483</v>
      </c>
      <c r="P29"/>
      <c r="Q29" s="207">
        <v>6708</v>
      </c>
      <c r="R29"/>
      <c r="S29" s="207">
        <v>255366</v>
      </c>
      <c r="T29" s="207">
        <v>100024</v>
      </c>
      <c r="U29" s="207">
        <v>-228721</v>
      </c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209" t="s">
        <v>219</v>
      </c>
      <c r="B30" s="211">
        <v>142339</v>
      </c>
      <c r="C30" s="211">
        <v>-27682</v>
      </c>
      <c r="D30" s="210">
        <v>-26684</v>
      </c>
      <c r="E30" s="210">
        <v>0</v>
      </c>
      <c r="F30" s="210">
        <v>-838</v>
      </c>
      <c r="G30" s="210">
        <v>-160</v>
      </c>
      <c r="H30" s="210">
        <v>-63697</v>
      </c>
      <c r="I30" s="211">
        <v>50960</v>
      </c>
      <c r="J30" s="210">
        <v>241</v>
      </c>
      <c r="K30" s="211">
        <v>51201</v>
      </c>
      <c r="L30" s="210">
        <v>-9606</v>
      </c>
      <c r="M30" s="211">
        <v>41595</v>
      </c>
      <c r="N30"/>
      <c r="O30" s="210">
        <v>41590</v>
      </c>
      <c r="P30"/>
      <c r="Q30" s="210">
        <v>5</v>
      </c>
      <c r="R30"/>
      <c r="S30" s="210">
        <v>19516</v>
      </c>
      <c r="T30" s="210">
        <v>17324</v>
      </c>
      <c r="U30" s="210">
        <v>-25440</v>
      </c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209" t="s">
        <v>220</v>
      </c>
      <c r="B31" s="211">
        <v>643990</v>
      </c>
      <c r="C31" s="211">
        <v>-121567</v>
      </c>
      <c r="D31" s="210">
        <v>-124704</v>
      </c>
      <c r="E31" s="210">
        <v>0</v>
      </c>
      <c r="F31" s="210">
        <v>3137</v>
      </c>
      <c r="G31" s="210">
        <v>0</v>
      </c>
      <c r="H31" s="210">
        <v>-302140</v>
      </c>
      <c r="I31" s="211">
        <v>220283</v>
      </c>
      <c r="J31" s="210">
        <v>1278</v>
      </c>
      <c r="K31" s="211">
        <v>221561</v>
      </c>
      <c r="L31" s="210">
        <v>-78083</v>
      </c>
      <c r="M31" s="211">
        <v>143478</v>
      </c>
      <c r="N31"/>
      <c r="O31" s="210">
        <v>125908</v>
      </c>
      <c r="P31"/>
      <c r="Q31" s="210">
        <v>17570</v>
      </c>
      <c r="R31"/>
      <c r="S31" s="210">
        <v>72692</v>
      </c>
      <c r="T31" s="210">
        <v>121246</v>
      </c>
      <c r="U31" s="210">
        <v>-107544</v>
      </c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209" t="s">
        <v>221</v>
      </c>
      <c r="B32" s="211">
        <v>12106</v>
      </c>
      <c r="C32" s="211">
        <v>-150</v>
      </c>
      <c r="D32" s="210">
        <v>-25</v>
      </c>
      <c r="E32" s="210">
        <v>0</v>
      </c>
      <c r="F32" s="210">
        <v>0</v>
      </c>
      <c r="G32" s="210">
        <v>-125</v>
      </c>
      <c r="H32" s="210">
        <v>-4668</v>
      </c>
      <c r="I32" s="211">
        <v>7288</v>
      </c>
      <c r="J32" s="210">
        <v>19</v>
      </c>
      <c r="K32" s="211">
        <v>7307</v>
      </c>
      <c r="L32" s="210">
        <v>-1408</v>
      </c>
      <c r="M32" s="211">
        <v>5899</v>
      </c>
      <c r="N32"/>
      <c r="O32" s="210">
        <v>5899</v>
      </c>
      <c r="P32"/>
      <c r="Q32" s="210">
        <v>0</v>
      </c>
      <c r="R32"/>
      <c r="S32" s="210">
        <v>0</v>
      </c>
      <c r="T32" s="210">
        <v>12274</v>
      </c>
      <c r="U32" s="210">
        <v>-150</v>
      </c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206" t="s">
        <v>222</v>
      </c>
      <c r="B33" s="208">
        <v>15663</v>
      </c>
      <c r="C33" s="208">
        <v>-2575</v>
      </c>
      <c r="D33" s="207">
        <v>-2306</v>
      </c>
      <c r="E33" s="207">
        <v>0</v>
      </c>
      <c r="F33" s="207">
        <v>-269</v>
      </c>
      <c r="G33" s="207">
        <v>0</v>
      </c>
      <c r="H33" s="207">
        <v>-11109</v>
      </c>
      <c r="I33" s="208">
        <v>1979</v>
      </c>
      <c r="J33" s="207">
        <v>20</v>
      </c>
      <c r="K33" s="208">
        <v>1999</v>
      </c>
      <c r="L33" s="207">
        <v>287</v>
      </c>
      <c r="M33" s="208">
        <v>2286</v>
      </c>
      <c r="N33"/>
      <c r="O33" s="207">
        <v>2286</v>
      </c>
      <c r="P33"/>
      <c r="Q33" s="207">
        <v>0</v>
      </c>
      <c r="R33"/>
      <c r="S33" s="207">
        <v>10638</v>
      </c>
      <c r="T33" s="207">
        <v>7240</v>
      </c>
      <c r="U33" s="207">
        <v>-2572</v>
      </c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206" t="s">
        <v>223</v>
      </c>
      <c r="B34" s="208">
        <v>13834</v>
      </c>
      <c r="C34" s="208">
        <v>5</v>
      </c>
      <c r="D34" s="207">
        <v>5</v>
      </c>
      <c r="E34" s="207">
        <v>0</v>
      </c>
      <c r="F34" s="207">
        <v>0</v>
      </c>
      <c r="G34" s="207">
        <v>0</v>
      </c>
      <c r="H34" s="207">
        <v>-11353</v>
      </c>
      <c r="I34" s="208">
        <v>2486</v>
      </c>
      <c r="J34" s="207">
        <v>16</v>
      </c>
      <c r="K34" s="208">
        <v>2502</v>
      </c>
      <c r="L34" s="207">
        <v>740</v>
      </c>
      <c r="M34" s="208">
        <v>3242</v>
      </c>
      <c r="N34"/>
      <c r="O34" s="207">
        <v>3242</v>
      </c>
      <c r="P34"/>
      <c r="Q34" s="207">
        <v>0</v>
      </c>
      <c r="R34"/>
      <c r="S34" s="207">
        <v>0</v>
      </c>
      <c r="T34" s="207">
        <v>10855</v>
      </c>
      <c r="U34" s="207">
        <v>5</v>
      </c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206" t="s">
        <v>224</v>
      </c>
      <c r="B35" s="208">
        <v>23779</v>
      </c>
      <c r="C35" s="208">
        <v>-15483</v>
      </c>
      <c r="D35" s="207">
        <v>-15648</v>
      </c>
      <c r="E35" s="207">
        <v>193</v>
      </c>
      <c r="F35" s="207">
        <v>-28</v>
      </c>
      <c r="G35" s="207">
        <v>0</v>
      </c>
      <c r="H35" s="207">
        <v>-14388</v>
      </c>
      <c r="I35" s="208">
        <v>-6092</v>
      </c>
      <c r="J35" s="207">
        <v>0</v>
      </c>
      <c r="K35" s="208">
        <v>-6092</v>
      </c>
      <c r="L35" s="207">
        <v>3580</v>
      </c>
      <c r="M35" s="208">
        <v>-2512</v>
      </c>
      <c r="N35"/>
      <c r="O35" s="207">
        <v>-2512</v>
      </c>
      <c r="P35"/>
      <c r="Q35" s="207">
        <v>0</v>
      </c>
      <c r="R35"/>
      <c r="S35" s="207">
        <v>1647</v>
      </c>
      <c r="T35" s="207">
        <v>853</v>
      </c>
      <c r="U35" s="207">
        <v>-14966</v>
      </c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213" t="s">
        <v>225</v>
      </c>
      <c r="B36" s="208">
        <v>264210</v>
      </c>
      <c r="C36" s="208">
        <v>-60757</v>
      </c>
      <c r="D36" s="207">
        <v>-59817</v>
      </c>
      <c r="E36" s="207">
        <v>1180</v>
      </c>
      <c r="F36" s="207">
        <v>-2120</v>
      </c>
      <c r="G36" s="207">
        <v>0</v>
      </c>
      <c r="H36" s="207">
        <v>-148915</v>
      </c>
      <c r="I36" s="208">
        <v>54538</v>
      </c>
      <c r="J36" s="207">
        <v>732</v>
      </c>
      <c r="K36" s="208">
        <v>55270</v>
      </c>
      <c r="L36" s="207">
        <v>-8851</v>
      </c>
      <c r="M36" s="208">
        <v>46419</v>
      </c>
      <c r="N36"/>
      <c r="O36" s="207">
        <v>44014</v>
      </c>
      <c r="P36"/>
      <c r="Q36" s="207">
        <v>2405</v>
      </c>
      <c r="R36"/>
      <c r="S36" s="207">
        <v>57156</v>
      </c>
      <c r="T36" s="207">
        <v>-410</v>
      </c>
      <c r="U36" s="207">
        <v>-34747</v>
      </c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3.5">
      <c r="A37" s="214" t="s">
        <v>226</v>
      </c>
      <c r="B37" s="216">
        <v>3524</v>
      </c>
      <c r="C37" s="216">
        <v>-442</v>
      </c>
      <c r="D37" s="215">
        <v>-444</v>
      </c>
      <c r="E37" s="215">
        <v>0</v>
      </c>
      <c r="F37" s="215">
        <v>2</v>
      </c>
      <c r="G37" s="215">
        <v>0</v>
      </c>
      <c r="H37" s="215">
        <v>-3686</v>
      </c>
      <c r="I37" s="216">
        <v>-604</v>
      </c>
      <c r="J37" s="215">
        <v>0</v>
      </c>
      <c r="K37" s="216">
        <v>-604</v>
      </c>
      <c r="L37" s="215">
        <v>378</v>
      </c>
      <c r="M37" s="216">
        <v>-226</v>
      </c>
      <c r="N37"/>
      <c r="O37" s="215">
        <v>-226</v>
      </c>
      <c r="P37"/>
      <c r="Q37" s="215">
        <v>0</v>
      </c>
      <c r="R37"/>
      <c r="S37" s="215">
        <v>0</v>
      </c>
      <c r="T37" s="215">
        <v>884</v>
      </c>
      <c r="U37" s="215">
        <v>-442</v>
      </c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3.5">
      <c r="A38" s="217"/>
      <c r="B38" s="164"/>
      <c r="C38" s="164"/>
      <c r="D38"/>
      <c r="E38"/>
      <c r="F38"/>
      <c r="G38"/>
      <c r="H38"/>
      <c r="I38" s="164"/>
      <c r="J38"/>
      <c r="K38" s="164"/>
      <c r="L38"/>
      <c r="M38" s="164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3.5">
      <c r="A39" s="218" t="s">
        <v>1</v>
      </c>
      <c r="B39" s="219">
        <v>5878161</v>
      </c>
      <c r="C39" s="219">
        <v>-1263293</v>
      </c>
      <c r="D39" s="219">
        <v>-1253021</v>
      </c>
      <c r="E39" s="219">
        <v>-9078</v>
      </c>
      <c r="F39" s="219">
        <v>-8721</v>
      </c>
      <c r="G39" s="219">
        <v>7527</v>
      </c>
      <c r="H39" s="219">
        <v>-2750801</v>
      </c>
      <c r="I39" s="219">
        <v>1864067</v>
      </c>
      <c r="J39" s="219">
        <v>17200</v>
      </c>
      <c r="K39" s="219">
        <v>1881267</v>
      </c>
      <c r="L39" s="219">
        <v>-400606</v>
      </c>
      <c r="M39" s="219">
        <v>1480661</v>
      </c>
      <c r="N39"/>
      <c r="O39" s="219">
        <v>1446722</v>
      </c>
      <c r="P39"/>
      <c r="Q39" s="219">
        <v>33939</v>
      </c>
      <c r="R39"/>
      <c r="S39" s="219">
        <v>1056179</v>
      </c>
      <c r="T39" s="219">
        <v>685776</v>
      </c>
      <c r="U39" s="219">
        <v>-1004287</v>
      </c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 s="88"/>
      <c r="B40" s="88"/>
      <c r="C40" s="88"/>
      <c r="D40" s="88"/>
      <c r="E40" s="88"/>
      <c r="F40" s="88"/>
      <c r="G40" s="88"/>
      <c r="H40" s="221"/>
      <c r="I40" s="221"/>
      <c r="J40" s="221"/>
      <c r="K40" s="221"/>
      <c r="L40" s="221"/>
      <c r="M40" s="221"/>
      <c r="N40" s="221"/>
      <c r="O40" s="221"/>
      <c r="P40" s="43"/>
      <c r="Q40" s="221"/>
      <c r="R40" s="221"/>
      <c r="S40" s="43"/>
      <c r="T40" s="43"/>
      <c r="U40" s="43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129" t="s">
        <v>119</v>
      </c>
      <c r="B41"/>
      <c r="C41"/>
      <c r="D41"/>
      <c r="E41"/>
      <c r="F41"/>
      <c r="G41"/>
      <c r="H41"/>
      <c r="I41"/>
      <c r="J41"/>
      <c r="K41"/>
      <c r="L41"/>
      <c r="M41" s="16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1" s="134" customFormat="1" ht="12.75">
      <c r="A42" s="129" t="s">
        <v>288</v>
      </c>
      <c r="B42" s="222"/>
      <c r="C42" s="222"/>
      <c r="D42" s="222"/>
      <c r="E42" s="222"/>
      <c r="F42" s="222"/>
      <c r="G42" s="222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</row>
    <row r="43" ht="12.75">
      <c r="A43" s="129" t="s">
        <v>251</v>
      </c>
    </row>
    <row r="44" ht="12.75">
      <c r="A44" s="129"/>
    </row>
    <row r="45" ht="12.75">
      <c r="A45" s="129" t="s">
        <v>128</v>
      </c>
    </row>
  </sheetData>
  <sheetProtection selectLockedCells="1" selectUnlockedCells="1"/>
  <mergeCells count="22">
    <mergeCell ref="A4:U4"/>
    <mergeCell ref="A5:U5"/>
    <mergeCell ref="A9:A11"/>
    <mergeCell ref="B9:B11"/>
    <mergeCell ref="C9:G9"/>
    <mergeCell ref="H9:H11"/>
    <mergeCell ref="I9:I11"/>
    <mergeCell ref="J9:J11"/>
    <mergeCell ref="K9:K11"/>
    <mergeCell ref="L9:L11"/>
    <mergeCell ref="M9:M11"/>
    <mergeCell ref="O9:O11"/>
    <mergeCell ref="Q9:Q11"/>
    <mergeCell ref="S9:U9"/>
    <mergeCell ref="C10:C11"/>
    <mergeCell ref="D10:D11"/>
    <mergeCell ref="E10:E11"/>
    <mergeCell ref="F10:F11"/>
    <mergeCell ref="G10:G11"/>
    <mergeCell ref="S10:S11"/>
    <mergeCell ref="T10:T11"/>
    <mergeCell ref="U10:U11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U1" location="'Índice '!A1" display="Volver"/>
  </hyperlinks>
  <printOptions horizontalCentered="1"/>
  <pageMargins left="0.2" right="0.2" top="0.35" bottom="0.3298611111111111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T44"/>
  <sheetViews>
    <sheetView showGridLines="0" zoomScale="75" zoomScaleNormal="75" workbookViewId="0" topLeftCell="A1">
      <selection activeCell="A1" sqref="A1"/>
    </sheetView>
  </sheetViews>
  <sheetFormatPr defaultColWidth="14.8515625" defaultRowHeight="12.75"/>
  <cols>
    <col min="1" max="1" width="32.57421875" style="1" customWidth="1"/>
    <col min="2" max="2" width="14.421875" style="1" customWidth="1"/>
    <col min="3" max="3" width="11.57421875" style="1" customWidth="1"/>
    <col min="4" max="4" width="12.8515625" style="1" customWidth="1"/>
    <col min="5" max="7" width="13.7109375" style="1" customWidth="1"/>
    <col min="8" max="8" width="15.421875" style="1" customWidth="1"/>
    <col min="9" max="9" width="13.140625" style="1" customWidth="1"/>
    <col min="10" max="10" width="11.140625" style="1" customWidth="1"/>
    <col min="11" max="11" width="13.28125" style="1" customWidth="1"/>
    <col min="12" max="12" width="13.421875" style="1" customWidth="1"/>
    <col min="13" max="13" width="15.7109375" style="1" customWidth="1"/>
    <col min="14" max="14" width="12.8515625" style="1" customWidth="1"/>
    <col min="15" max="15" width="12.57421875" style="1" customWidth="1"/>
    <col min="16" max="16" width="2.00390625" style="1" customWidth="1"/>
    <col min="17" max="17" width="16.57421875" style="1" customWidth="1"/>
    <col min="18" max="18" width="12.140625" style="1" customWidth="1"/>
    <col min="19" max="19" width="15.57421875" style="1" customWidth="1"/>
    <col min="20" max="20" width="13.7109375" style="1" customWidth="1"/>
    <col min="21" max="16384" width="15.140625" style="1" customWidth="1"/>
  </cols>
  <sheetData>
    <row r="1" spans="1:20" ht="12.75">
      <c r="A1" s="13" t="s">
        <v>30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 s="14" t="s">
        <v>31</v>
      </c>
    </row>
    <row r="2" spans="1:20" ht="12.75">
      <c r="A2" s="13" t="s">
        <v>32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20" ht="13.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0" ht="18">
      <c r="A4" s="16" t="s">
        <v>289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22.5" customHeight="1">
      <c r="A5" s="196" t="s">
        <v>192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</row>
    <row r="6" spans="1:20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4"/>
    </row>
    <row r="7" spans="1:20" ht="12.75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129"/>
    </row>
    <row r="8" spans="1:20" ht="15.75" customHeight="1">
      <c r="A8" s="198" t="s">
        <v>193</v>
      </c>
      <c r="B8" s="238" t="s">
        <v>290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7"/>
      <c r="Q8" s="223" t="s">
        <v>291</v>
      </c>
      <c r="R8" s="223"/>
      <c r="S8" s="223"/>
      <c r="T8" s="223"/>
    </row>
    <row r="9" spans="1:20" ht="12.75" customHeight="1">
      <c r="A9" s="198"/>
      <c r="B9" s="223" t="s">
        <v>135</v>
      </c>
      <c r="C9" s="223"/>
      <c r="D9" s="223"/>
      <c r="E9" s="223"/>
      <c r="F9" s="223"/>
      <c r="G9" s="223"/>
      <c r="H9" s="223"/>
      <c r="I9" s="223"/>
      <c r="J9" s="223"/>
      <c r="K9" s="223" t="s">
        <v>136</v>
      </c>
      <c r="L9" s="223"/>
      <c r="M9" s="223"/>
      <c r="N9" s="223"/>
      <c r="O9" s="223"/>
      <c r="P9" s="237"/>
      <c r="Q9" s="199" t="s">
        <v>292</v>
      </c>
      <c r="R9" s="199" t="s">
        <v>293</v>
      </c>
      <c r="S9" s="199" t="s">
        <v>294</v>
      </c>
      <c r="T9" s="199" t="s">
        <v>295</v>
      </c>
    </row>
    <row r="10" spans="1:20" ht="12.75" customHeight="1">
      <c r="A10" s="198"/>
      <c r="B10" s="239" t="s">
        <v>234</v>
      </c>
      <c r="C10" s="199" t="s">
        <v>296</v>
      </c>
      <c r="D10" s="240" t="s">
        <v>297</v>
      </c>
      <c r="E10" s="240"/>
      <c r="F10" s="240"/>
      <c r="G10" s="240"/>
      <c r="H10" s="240"/>
      <c r="I10" s="241" t="s">
        <v>298</v>
      </c>
      <c r="J10" s="241" t="s">
        <v>249</v>
      </c>
      <c r="K10" s="241" t="s">
        <v>234</v>
      </c>
      <c r="L10" s="241" t="s">
        <v>299</v>
      </c>
      <c r="M10" s="241" t="s">
        <v>300</v>
      </c>
      <c r="N10" s="241" t="s">
        <v>301</v>
      </c>
      <c r="O10" s="239" t="s">
        <v>249</v>
      </c>
      <c r="P10" s="237"/>
      <c r="Q10" s="199"/>
      <c r="R10" s="199" t="s">
        <v>302</v>
      </c>
      <c r="S10" s="199"/>
      <c r="T10" s="199" t="s">
        <v>302</v>
      </c>
    </row>
    <row r="11" spans="1:20" ht="12.75">
      <c r="A11" s="198"/>
      <c r="B11" s="240"/>
      <c r="C11" s="199"/>
      <c r="D11" s="240" t="s">
        <v>234</v>
      </c>
      <c r="E11" s="240" t="s">
        <v>269</v>
      </c>
      <c r="F11" s="240" t="s">
        <v>172</v>
      </c>
      <c r="G11" s="240" t="s">
        <v>173</v>
      </c>
      <c r="H11" s="240" t="s">
        <v>303</v>
      </c>
      <c r="I11" s="240" t="s">
        <v>304</v>
      </c>
      <c r="J11" s="240"/>
      <c r="K11" s="240"/>
      <c r="L11" s="240" t="s">
        <v>305</v>
      </c>
      <c r="M11" s="240" t="s">
        <v>306</v>
      </c>
      <c r="N11" s="240" t="s">
        <v>307</v>
      </c>
      <c r="O11" s="240"/>
      <c r="P11" s="237"/>
      <c r="Q11" s="199"/>
      <c r="R11" s="199" t="s">
        <v>308</v>
      </c>
      <c r="S11" s="199"/>
      <c r="T11" s="199" t="s">
        <v>308</v>
      </c>
    </row>
    <row r="12" spans="1:20" ht="12.75">
      <c r="A12" s="20"/>
      <c r="B12" s="20"/>
      <c r="C12" s="20"/>
      <c r="D12" s="20"/>
      <c r="E12" s="20"/>
      <c r="F12" s="20"/>
      <c r="G12" s="20"/>
      <c r="H12" s="20"/>
      <c r="I12" s="20"/>
      <c r="J12" s="237"/>
      <c r="K12" s="20"/>
      <c r="L12" s="20"/>
      <c r="M12" s="20"/>
      <c r="N12" s="237"/>
      <c r="O12" s="20"/>
      <c r="P12" s="237"/>
      <c r="Q12" s="20"/>
      <c r="R12" s="237"/>
      <c r="S12" s="237"/>
      <c r="T12" s="237"/>
    </row>
    <row r="13" spans="1:20" ht="13.5">
      <c r="A13" s="129"/>
      <c r="B13" s="129"/>
      <c r="C13" s="129"/>
      <c r="D13" s="161"/>
      <c r="E13" s="161"/>
      <c r="F13" s="161"/>
      <c r="G13" s="161"/>
      <c r="H13" s="161"/>
      <c r="I13" s="161"/>
      <c r="J13" s="242"/>
      <c r="K13" s="161"/>
      <c r="L13" s="161"/>
      <c r="M13" s="161"/>
      <c r="N13" s="242"/>
      <c r="O13" s="161"/>
      <c r="P13" s="43"/>
      <c r="Q13" s="242"/>
      <c r="R13" s="243"/>
      <c r="S13" s="243"/>
      <c r="T13" s="243"/>
    </row>
    <row r="14" spans="1:20" ht="12.75">
      <c r="A14" s="203" t="s">
        <v>203</v>
      </c>
      <c r="B14" s="205">
        <v>172523</v>
      </c>
      <c r="C14" s="204">
        <v>547</v>
      </c>
      <c r="D14" s="204">
        <v>162174</v>
      </c>
      <c r="E14" s="204">
        <v>126119</v>
      </c>
      <c r="F14" s="204">
        <v>8442</v>
      </c>
      <c r="G14" s="204">
        <v>26345</v>
      </c>
      <c r="H14" s="204">
        <v>1268</v>
      </c>
      <c r="I14" s="204">
        <v>5173</v>
      </c>
      <c r="J14" s="204">
        <v>4629</v>
      </c>
      <c r="K14" s="205">
        <v>-104062</v>
      </c>
      <c r="L14" s="204">
        <v>-65634</v>
      </c>
      <c r="M14" s="204">
        <v>-418</v>
      </c>
      <c r="N14" s="204">
        <v>-33904</v>
      </c>
      <c r="O14" s="204">
        <v>-4106</v>
      </c>
      <c r="P14" s="43"/>
      <c r="Q14" s="204">
        <v>130905</v>
      </c>
      <c r="R14" s="204">
        <v>40247</v>
      </c>
      <c r="S14" s="204">
        <v>-70504</v>
      </c>
      <c r="T14" s="204">
        <v>-33558</v>
      </c>
    </row>
    <row r="15" spans="1:20" ht="12.75">
      <c r="A15" s="206" t="s">
        <v>204</v>
      </c>
      <c r="B15" s="208">
        <v>408275</v>
      </c>
      <c r="C15" s="207">
        <v>140</v>
      </c>
      <c r="D15" s="207">
        <v>392507</v>
      </c>
      <c r="E15" s="207">
        <v>145028</v>
      </c>
      <c r="F15" s="207">
        <v>94415</v>
      </c>
      <c r="G15" s="207">
        <v>150655</v>
      </c>
      <c r="H15" s="207">
        <v>2409</v>
      </c>
      <c r="I15" s="207">
        <v>16514</v>
      </c>
      <c r="J15" s="207">
        <v>-886</v>
      </c>
      <c r="K15" s="208">
        <v>-245773</v>
      </c>
      <c r="L15" s="207">
        <v>-128154</v>
      </c>
      <c r="M15" s="207">
        <v>-3772</v>
      </c>
      <c r="N15" s="207">
        <v>-99793</v>
      </c>
      <c r="O15" s="207">
        <v>-14054</v>
      </c>
      <c r="P15" s="43"/>
      <c r="Q15" s="207">
        <v>318374</v>
      </c>
      <c r="R15" s="207">
        <v>93676</v>
      </c>
      <c r="S15" s="207">
        <v>-179864</v>
      </c>
      <c r="T15" s="207">
        <v>-64745</v>
      </c>
    </row>
    <row r="16" spans="1:20" ht="12.75">
      <c r="A16" s="206" t="s">
        <v>264</v>
      </c>
      <c r="B16" s="208">
        <v>1368</v>
      </c>
      <c r="C16" s="207">
        <v>0</v>
      </c>
      <c r="D16" s="207">
        <v>263</v>
      </c>
      <c r="E16" s="207">
        <v>263</v>
      </c>
      <c r="F16" s="207">
        <v>0</v>
      </c>
      <c r="G16" s="207">
        <v>0</v>
      </c>
      <c r="H16" s="207">
        <v>0</v>
      </c>
      <c r="I16" s="207">
        <v>666</v>
      </c>
      <c r="J16" s="207">
        <v>439</v>
      </c>
      <c r="K16" s="208">
        <v>-183</v>
      </c>
      <c r="L16" s="207">
        <v>-146</v>
      </c>
      <c r="M16" s="207">
        <v>-8</v>
      </c>
      <c r="N16" s="207">
        <v>0</v>
      </c>
      <c r="O16" s="207">
        <v>-29</v>
      </c>
      <c r="P16" s="43"/>
      <c r="Q16" s="207">
        <v>1331</v>
      </c>
      <c r="R16" s="207">
        <v>37</v>
      </c>
      <c r="S16" s="207">
        <v>-76</v>
      </c>
      <c r="T16" s="207">
        <v>-107</v>
      </c>
    </row>
    <row r="17" spans="1:20" ht="12.75">
      <c r="A17" s="206" t="s">
        <v>206</v>
      </c>
      <c r="B17" s="208">
        <v>76014</v>
      </c>
      <c r="C17" s="207">
        <v>503</v>
      </c>
      <c r="D17" s="207">
        <v>55698</v>
      </c>
      <c r="E17" s="207">
        <v>42635</v>
      </c>
      <c r="F17" s="207">
        <v>9539</v>
      </c>
      <c r="G17" s="207">
        <v>3212</v>
      </c>
      <c r="H17" s="207">
        <v>312</v>
      </c>
      <c r="I17" s="207">
        <v>19311</v>
      </c>
      <c r="J17" s="207">
        <v>502</v>
      </c>
      <c r="K17" s="208">
        <v>-52297</v>
      </c>
      <c r="L17" s="207">
        <v>-32943</v>
      </c>
      <c r="M17" s="207">
        <v>-722</v>
      </c>
      <c r="N17" s="207">
        <v>-12764</v>
      </c>
      <c r="O17" s="207">
        <v>-5868</v>
      </c>
      <c r="P17" s="43"/>
      <c r="Q17" s="207">
        <v>62743</v>
      </c>
      <c r="R17" s="207">
        <v>12888</v>
      </c>
      <c r="S17" s="207">
        <v>-42487</v>
      </c>
      <c r="T17" s="207">
        <v>-9810</v>
      </c>
    </row>
    <row r="18" spans="1:20" ht="12.75">
      <c r="A18" s="206" t="s">
        <v>207</v>
      </c>
      <c r="B18" s="208">
        <v>1209896</v>
      </c>
      <c r="C18" s="207">
        <v>18194</v>
      </c>
      <c r="D18" s="207">
        <v>1201399</v>
      </c>
      <c r="E18" s="207">
        <v>536998</v>
      </c>
      <c r="F18" s="207">
        <v>372772</v>
      </c>
      <c r="G18" s="207">
        <v>280539</v>
      </c>
      <c r="H18" s="207">
        <v>11090</v>
      </c>
      <c r="I18" s="207">
        <v>42778</v>
      </c>
      <c r="J18" s="207">
        <v>-52475</v>
      </c>
      <c r="K18" s="208">
        <v>-410591</v>
      </c>
      <c r="L18" s="207">
        <v>-216721</v>
      </c>
      <c r="M18" s="207">
        <v>-6143</v>
      </c>
      <c r="N18" s="207">
        <v>-193310</v>
      </c>
      <c r="O18" s="207">
        <v>5583</v>
      </c>
      <c r="P18" s="43"/>
      <c r="Q18" s="207">
        <v>1008553</v>
      </c>
      <c r="R18" s="207">
        <v>244359</v>
      </c>
      <c r="S18" s="207">
        <v>-297151</v>
      </c>
      <c r="T18" s="207">
        <v>-126609</v>
      </c>
    </row>
    <row r="19" spans="1:20" ht="12.75">
      <c r="A19" s="206" t="s">
        <v>208</v>
      </c>
      <c r="B19" s="208">
        <v>826570</v>
      </c>
      <c r="C19" s="207">
        <v>2349</v>
      </c>
      <c r="D19" s="207">
        <v>823836</v>
      </c>
      <c r="E19" s="207">
        <v>435141</v>
      </c>
      <c r="F19" s="207">
        <v>206009</v>
      </c>
      <c r="G19" s="207">
        <v>177833</v>
      </c>
      <c r="H19" s="207">
        <v>4853</v>
      </c>
      <c r="I19" s="207">
        <v>26379</v>
      </c>
      <c r="J19" s="207">
        <v>-25994</v>
      </c>
      <c r="K19" s="208">
        <v>-335172</v>
      </c>
      <c r="L19" s="207">
        <v>-172676</v>
      </c>
      <c r="M19" s="207">
        <v>-11871</v>
      </c>
      <c r="N19" s="207">
        <v>-138894</v>
      </c>
      <c r="O19" s="207">
        <v>-11731</v>
      </c>
      <c r="P19" s="43"/>
      <c r="Q19" s="207">
        <v>694598</v>
      </c>
      <c r="R19" s="207">
        <v>162066</v>
      </c>
      <c r="S19" s="207">
        <v>-258777</v>
      </c>
      <c r="T19" s="207">
        <v>-76988</v>
      </c>
    </row>
    <row r="20" spans="1:20" ht="12.75">
      <c r="A20" s="209" t="s">
        <v>209</v>
      </c>
      <c r="B20" s="211">
        <v>629</v>
      </c>
      <c r="C20" s="210">
        <v>120</v>
      </c>
      <c r="D20" s="210">
        <v>316</v>
      </c>
      <c r="E20" s="210">
        <v>310</v>
      </c>
      <c r="F20" s="210">
        <v>6</v>
      </c>
      <c r="G20" s="210">
        <v>0</v>
      </c>
      <c r="H20" s="210">
        <v>0</v>
      </c>
      <c r="I20" s="210">
        <v>156</v>
      </c>
      <c r="J20" s="210">
        <v>37</v>
      </c>
      <c r="K20" s="211">
        <v>-11</v>
      </c>
      <c r="L20" s="210">
        <v>-9</v>
      </c>
      <c r="M20" s="210">
        <v>-1</v>
      </c>
      <c r="N20" s="210">
        <v>0</v>
      </c>
      <c r="O20" s="210">
        <v>-1</v>
      </c>
      <c r="P20" s="43"/>
      <c r="Q20" s="210">
        <v>625</v>
      </c>
      <c r="R20" s="210">
        <v>4</v>
      </c>
      <c r="S20" s="210">
        <v>-10</v>
      </c>
      <c r="T20" s="210">
        <v>-1</v>
      </c>
    </row>
    <row r="21" spans="1:20" ht="12.75">
      <c r="A21" s="209" t="s">
        <v>210</v>
      </c>
      <c r="B21" s="211">
        <v>991080</v>
      </c>
      <c r="C21" s="210">
        <v>2528</v>
      </c>
      <c r="D21" s="210">
        <v>894006</v>
      </c>
      <c r="E21" s="210">
        <v>372096</v>
      </c>
      <c r="F21" s="210">
        <v>156583</v>
      </c>
      <c r="G21" s="210">
        <v>361198</v>
      </c>
      <c r="H21" s="210">
        <v>4129</v>
      </c>
      <c r="I21" s="210">
        <v>72137</v>
      </c>
      <c r="J21" s="210">
        <v>22409</v>
      </c>
      <c r="K21" s="211">
        <v>-490612</v>
      </c>
      <c r="L21" s="210">
        <v>-247748</v>
      </c>
      <c r="M21" s="210">
        <v>-4775</v>
      </c>
      <c r="N21" s="210">
        <v>-206376</v>
      </c>
      <c r="O21" s="210">
        <v>-31713</v>
      </c>
      <c r="P21" s="43"/>
      <c r="Q21" s="210">
        <v>746847</v>
      </c>
      <c r="R21" s="210">
        <v>228433</v>
      </c>
      <c r="S21" s="210">
        <v>-304444</v>
      </c>
      <c r="T21" s="210">
        <v>-169317</v>
      </c>
    </row>
    <row r="22" spans="1:20" ht="12.75">
      <c r="A22" s="209" t="s">
        <v>211</v>
      </c>
      <c r="B22" s="211">
        <v>1922</v>
      </c>
      <c r="C22" s="210">
        <v>59</v>
      </c>
      <c r="D22" s="210">
        <v>1840</v>
      </c>
      <c r="E22" s="210">
        <v>1840</v>
      </c>
      <c r="F22" s="210">
        <v>0</v>
      </c>
      <c r="G22" s="210">
        <v>0</v>
      </c>
      <c r="H22" s="210">
        <v>0</v>
      </c>
      <c r="I22" s="210">
        <v>0</v>
      </c>
      <c r="J22" s="210">
        <v>23</v>
      </c>
      <c r="K22" s="211">
        <v>-465</v>
      </c>
      <c r="L22" s="210">
        <v>-273</v>
      </c>
      <c r="M22" s="210">
        <v>-192</v>
      </c>
      <c r="N22" s="210">
        <v>0</v>
      </c>
      <c r="O22" s="210">
        <v>0</v>
      </c>
      <c r="P22" s="43"/>
      <c r="Q22" s="210">
        <v>1922</v>
      </c>
      <c r="R22" s="210">
        <v>0</v>
      </c>
      <c r="S22" s="210">
        <v>-465</v>
      </c>
      <c r="T22" s="210">
        <v>0</v>
      </c>
    </row>
    <row r="23" spans="1:20" ht="12.75">
      <c r="A23" s="209" t="s">
        <v>212</v>
      </c>
      <c r="B23" s="211">
        <v>158345</v>
      </c>
      <c r="C23" s="210">
        <v>125</v>
      </c>
      <c r="D23" s="210">
        <v>151310</v>
      </c>
      <c r="E23" s="210">
        <v>5286</v>
      </c>
      <c r="F23" s="210">
        <v>121510</v>
      </c>
      <c r="G23" s="210">
        <v>22642</v>
      </c>
      <c r="H23" s="210">
        <v>1872</v>
      </c>
      <c r="I23" s="210">
        <v>5958</v>
      </c>
      <c r="J23" s="210">
        <v>952</v>
      </c>
      <c r="K23" s="211">
        <v>-42230</v>
      </c>
      <c r="L23" s="210">
        <v>-24484</v>
      </c>
      <c r="M23" s="210">
        <v>-82</v>
      </c>
      <c r="N23" s="210">
        <v>-15102</v>
      </c>
      <c r="O23" s="210">
        <v>-2562</v>
      </c>
      <c r="P23" s="43"/>
      <c r="Q23" s="210">
        <v>143679</v>
      </c>
      <c r="R23" s="210">
        <v>12335</v>
      </c>
      <c r="S23" s="210">
        <v>-33008</v>
      </c>
      <c r="T23" s="210">
        <v>-9222</v>
      </c>
    </row>
    <row r="24" spans="1:20" ht="12.75">
      <c r="A24" s="212" t="s">
        <v>213</v>
      </c>
      <c r="B24" s="211">
        <v>44600</v>
      </c>
      <c r="C24" s="210">
        <v>0</v>
      </c>
      <c r="D24" s="210">
        <v>42474</v>
      </c>
      <c r="E24" s="210">
        <v>38789</v>
      </c>
      <c r="F24" s="210">
        <v>810</v>
      </c>
      <c r="G24" s="210">
        <v>2688</v>
      </c>
      <c r="H24" s="210">
        <v>187</v>
      </c>
      <c r="I24" s="210">
        <v>701</v>
      </c>
      <c r="J24" s="210">
        <v>1425</v>
      </c>
      <c r="K24" s="211">
        <v>-26129</v>
      </c>
      <c r="L24" s="210">
        <v>-20194</v>
      </c>
      <c r="M24" s="210">
        <v>-456</v>
      </c>
      <c r="N24" s="210">
        <v>-4992</v>
      </c>
      <c r="O24" s="210">
        <v>-487</v>
      </c>
      <c r="P24" s="43"/>
      <c r="Q24" s="210">
        <v>37047</v>
      </c>
      <c r="R24" s="210">
        <v>7265</v>
      </c>
      <c r="S24" s="210">
        <v>-23075</v>
      </c>
      <c r="T24" s="210">
        <v>-3054</v>
      </c>
    </row>
    <row r="25" spans="1:20" ht="12.75">
      <c r="A25" s="206" t="s">
        <v>214</v>
      </c>
      <c r="B25" s="208">
        <v>316710</v>
      </c>
      <c r="C25" s="207">
        <v>905</v>
      </c>
      <c r="D25" s="207">
        <v>304600</v>
      </c>
      <c r="E25" s="207">
        <v>166555</v>
      </c>
      <c r="F25" s="207">
        <v>65972</v>
      </c>
      <c r="G25" s="207">
        <v>70745</v>
      </c>
      <c r="H25" s="207">
        <v>1328</v>
      </c>
      <c r="I25" s="207">
        <v>13366</v>
      </c>
      <c r="J25" s="207">
        <v>-2161</v>
      </c>
      <c r="K25" s="208">
        <v>-171453</v>
      </c>
      <c r="L25" s="207">
        <v>-103113</v>
      </c>
      <c r="M25" s="207">
        <v>-10305</v>
      </c>
      <c r="N25" s="207">
        <v>-54982</v>
      </c>
      <c r="O25" s="207">
        <v>-3053</v>
      </c>
      <c r="P25" s="43"/>
      <c r="Q25" s="207">
        <v>243383</v>
      </c>
      <c r="R25" s="207">
        <v>77410</v>
      </c>
      <c r="S25" s="207">
        <v>-122046</v>
      </c>
      <c r="T25" s="207">
        <v>-49407</v>
      </c>
    </row>
    <row r="26" spans="1:20" ht="12.75">
      <c r="A26" s="206" t="s">
        <v>215</v>
      </c>
      <c r="B26" s="208">
        <v>16427</v>
      </c>
      <c r="C26" s="207">
        <v>5</v>
      </c>
      <c r="D26" s="207">
        <v>15278</v>
      </c>
      <c r="E26" s="207">
        <v>0</v>
      </c>
      <c r="F26" s="207">
        <v>14680</v>
      </c>
      <c r="G26" s="207">
        <v>598</v>
      </c>
      <c r="H26" s="207">
        <v>0</v>
      </c>
      <c r="I26" s="207">
        <v>1029</v>
      </c>
      <c r="J26" s="207">
        <v>115</v>
      </c>
      <c r="K26" s="208">
        <v>-4862</v>
      </c>
      <c r="L26" s="207">
        <v>-4399</v>
      </c>
      <c r="M26" s="207">
        <v>-1</v>
      </c>
      <c r="N26" s="207">
        <v>-462</v>
      </c>
      <c r="O26" s="207">
        <v>0</v>
      </c>
      <c r="P26" s="43"/>
      <c r="Q26" s="207">
        <v>16174</v>
      </c>
      <c r="R26" s="207">
        <v>212</v>
      </c>
      <c r="S26" s="207">
        <v>-4669</v>
      </c>
      <c r="T26" s="207">
        <v>-193</v>
      </c>
    </row>
    <row r="27" spans="1:20" ht="12.75">
      <c r="A27" s="206" t="s">
        <v>216</v>
      </c>
      <c r="B27" s="208">
        <v>24057</v>
      </c>
      <c r="C27" s="207">
        <v>0</v>
      </c>
      <c r="D27" s="207">
        <v>21844</v>
      </c>
      <c r="E27" s="207">
        <v>21837</v>
      </c>
      <c r="F27" s="207">
        <v>0</v>
      </c>
      <c r="G27" s="207">
        <v>0</v>
      </c>
      <c r="H27" s="207">
        <v>7</v>
      </c>
      <c r="I27" s="207">
        <v>1019</v>
      </c>
      <c r="J27" s="207">
        <v>1194</v>
      </c>
      <c r="K27" s="208">
        <v>-19920</v>
      </c>
      <c r="L27" s="207">
        <v>-13785</v>
      </c>
      <c r="M27" s="207">
        <v>-75</v>
      </c>
      <c r="N27" s="207">
        <v>-4966</v>
      </c>
      <c r="O27" s="207">
        <v>-1094</v>
      </c>
      <c r="P27" s="43"/>
      <c r="Q27" s="207">
        <v>21443</v>
      </c>
      <c r="R27" s="207">
        <v>2607</v>
      </c>
      <c r="S27" s="207">
        <v>-18149</v>
      </c>
      <c r="T27" s="207">
        <v>-1771</v>
      </c>
    </row>
    <row r="28" spans="1:20" ht="12.75">
      <c r="A28" s="206" t="s">
        <v>217</v>
      </c>
      <c r="B28" s="208">
        <v>131647</v>
      </c>
      <c r="C28" s="207">
        <v>0</v>
      </c>
      <c r="D28" s="207">
        <v>131430</v>
      </c>
      <c r="E28" s="207">
        <v>46</v>
      </c>
      <c r="F28" s="207">
        <v>128649</v>
      </c>
      <c r="G28" s="207">
        <v>2735</v>
      </c>
      <c r="H28" s="207">
        <v>0</v>
      </c>
      <c r="I28" s="207">
        <v>2</v>
      </c>
      <c r="J28" s="207">
        <v>215</v>
      </c>
      <c r="K28" s="208">
        <v>-19342</v>
      </c>
      <c r="L28" s="207">
        <v>-11372</v>
      </c>
      <c r="M28" s="207">
        <v>-2516</v>
      </c>
      <c r="N28" s="207">
        <v>-4759</v>
      </c>
      <c r="O28" s="207">
        <v>-695</v>
      </c>
      <c r="P28" s="43"/>
      <c r="Q28" s="207">
        <v>130149</v>
      </c>
      <c r="R28" s="207">
        <v>1089</v>
      </c>
      <c r="S28" s="207">
        <v>-15803</v>
      </c>
      <c r="T28" s="207">
        <v>-3539</v>
      </c>
    </row>
    <row r="29" spans="1:20" ht="12.75">
      <c r="A29" s="206" t="s">
        <v>218</v>
      </c>
      <c r="B29" s="208">
        <v>1336425</v>
      </c>
      <c r="C29" s="207">
        <v>287</v>
      </c>
      <c r="D29" s="207">
        <v>1297502</v>
      </c>
      <c r="E29" s="207">
        <v>549284</v>
      </c>
      <c r="F29" s="207">
        <v>395038</v>
      </c>
      <c r="G29" s="207">
        <v>331024</v>
      </c>
      <c r="H29" s="207">
        <v>22156</v>
      </c>
      <c r="I29" s="207">
        <v>42163</v>
      </c>
      <c r="J29" s="207">
        <v>-3527</v>
      </c>
      <c r="K29" s="208">
        <v>-511182</v>
      </c>
      <c r="L29" s="207">
        <v>-256771</v>
      </c>
      <c r="M29" s="207">
        <v>-8894</v>
      </c>
      <c r="N29" s="207">
        <v>-183307</v>
      </c>
      <c r="O29" s="207">
        <v>-62210</v>
      </c>
      <c r="P29" s="43"/>
      <c r="Q29" s="207">
        <v>1062302</v>
      </c>
      <c r="R29" s="207">
        <v>264991</v>
      </c>
      <c r="S29" s="207">
        <v>-366327</v>
      </c>
      <c r="T29" s="207">
        <v>-100999</v>
      </c>
    </row>
    <row r="30" spans="1:20" ht="12.75">
      <c r="A30" s="209" t="s">
        <v>219</v>
      </c>
      <c r="B30" s="211">
        <v>202190</v>
      </c>
      <c r="C30" s="210">
        <v>219</v>
      </c>
      <c r="D30" s="210">
        <v>186252</v>
      </c>
      <c r="E30" s="210">
        <v>129809</v>
      </c>
      <c r="F30" s="210">
        <v>29502</v>
      </c>
      <c r="G30" s="210">
        <v>25926</v>
      </c>
      <c r="H30" s="210">
        <v>1015</v>
      </c>
      <c r="I30" s="210">
        <v>12899</v>
      </c>
      <c r="J30" s="210">
        <v>2820</v>
      </c>
      <c r="K30" s="211">
        <v>-113779</v>
      </c>
      <c r="L30" s="210">
        <v>-55573</v>
      </c>
      <c r="M30" s="210">
        <v>-634</v>
      </c>
      <c r="N30" s="210">
        <v>-55532</v>
      </c>
      <c r="O30" s="210">
        <v>-2040</v>
      </c>
      <c r="P30" s="43"/>
      <c r="Q30" s="210">
        <v>159300</v>
      </c>
      <c r="R30" s="210">
        <v>41794</v>
      </c>
      <c r="S30" s="210">
        <v>-79469</v>
      </c>
      <c r="T30" s="210">
        <v>-34009</v>
      </c>
    </row>
    <row r="31" spans="1:20" ht="12.75">
      <c r="A31" s="209" t="s">
        <v>220</v>
      </c>
      <c r="B31" s="211">
        <v>843938</v>
      </c>
      <c r="C31" s="210">
        <v>7082</v>
      </c>
      <c r="D31" s="210">
        <v>772817</v>
      </c>
      <c r="E31" s="210">
        <v>481093</v>
      </c>
      <c r="F31" s="210">
        <v>170499</v>
      </c>
      <c r="G31" s="210">
        <v>119725</v>
      </c>
      <c r="H31" s="210">
        <v>1500</v>
      </c>
      <c r="I31" s="210">
        <v>46554</v>
      </c>
      <c r="J31" s="210">
        <v>17485</v>
      </c>
      <c r="K31" s="211">
        <v>-437886</v>
      </c>
      <c r="L31" s="210">
        <v>-268105</v>
      </c>
      <c r="M31" s="210">
        <v>-14911</v>
      </c>
      <c r="N31" s="210">
        <v>-127642</v>
      </c>
      <c r="O31" s="210">
        <v>-27228</v>
      </c>
      <c r="P31" s="43"/>
      <c r="Q31" s="210">
        <v>739669</v>
      </c>
      <c r="R31" s="210">
        <v>100736</v>
      </c>
      <c r="S31" s="210">
        <v>-383518</v>
      </c>
      <c r="T31" s="210">
        <v>-55786</v>
      </c>
    </row>
    <row r="32" spans="1:20" ht="12.75">
      <c r="A32" s="209" t="s">
        <v>221</v>
      </c>
      <c r="B32" s="211">
        <v>230</v>
      </c>
      <c r="C32" s="210">
        <v>46</v>
      </c>
      <c r="D32" s="210">
        <v>0</v>
      </c>
      <c r="E32" s="210">
        <v>0</v>
      </c>
      <c r="F32" s="210">
        <v>0</v>
      </c>
      <c r="G32" s="210">
        <v>0</v>
      </c>
      <c r="H32" s="210">
        <v>0</v>
      </c>
      <c r="I32" s="210">
        <v>0</v>
      </c>
      <c r="J32" s="210">
        <v>184</v>
      </c>
      <c r="K32" s="211">
        <v>-1704</v>
      </c>
      <c r="L32" s="210">
        <v>-1569</v>
      </c>
      <c r="M32" s="210">
        <v>-133</v>
      </c>
      <c r="N32" s="210">
        <v>0</v>
      </c>
      <c r="O32" s="210">
        <v>-2</v>
      </c>
      <c r="P32" s="43"/>
      <c r="Q32" s="210">
        <v>230</v>
      </c>
      <c r="R32" s="210">
        <v>0</v>
      </c>
      <c r="S32" s="210">
        <v>-1704</v>
      </c>
      <c r="T32" s="210">
        <v>0</v>
      </c>
    </row>
    <row r="33" spans="1:20" ht="12.75">
      <c r="A33" s="206" t="s">
        <v>222</v>
      </c>
      <c r="B33" s="208">
        <v>23291</v>
      </c>
      <c r="C33" s="207">
        <v>0</v>
      </c>
      <c r="D33" s="207">
        <v>7719</v>
      </c>
      <c r="E33" s="207">
        <v>7593</v>
      </c>
      <c r="F33" s="207">
        <v>5</v>
      </c>
      <c r="G33" s="207">
        <v>0</v>
      </c>
      <c r="H33" s="207">
        <v>121</v>
      </c>
      <c r="I33" s="207">
        <v>15425</v>
      </c>
      <c r="J33" s="207">
        <v>147</v>
      </c>
      <c r="K33" s="208">
        <v>-15306</v>
      </c>
      <c r="L33" s="207">
        <v>-14438</v>
      </c>
      <c r="M33" s="207">
        <v>-795</v>
      </c>
      <c r="N33" s="207">
        <v>0</v>
      </c>
      <c r="O33" s="207">
        <v>-73</v>
      </c>
      <c r="P33" s="43"/>
      <c r="Q33" s="207">
        <v>19521</v>
      </c>
      <c r="R33" s="207">
        <v>3649</v>
      </c>
      <c r="S33" s="207">
        <v>-14664</v>
      </c>
      <c r="T33" s="207">
        <v>-642</v>
      </c>
    </row>
    <row r="34" spans="1:20" ht="12.75">
      <c r="A34" s="206" t="s">
        <v>223</v>
      </c>
      <c r="B34" s="208">
        <v>2554</v>
      </c>
      <c r="C34" s="207">
        <v>38</v>
      </c>
      <c r="D34" s="207">
        <v>33</v>
      </c>
      <c r="E34" s="207">
        <v>33</v>
      </c>
      <c r="F34" s="207">
        <v>0</v>
      </c>
      <c r="G34" s="207">
        <v>0</v>
      </c>
      <c r="H34" s="207">
        <v>0</v>
      </c>
      <c r="I34" s="207">
        <v>0</v>
      </c>
      <c r="J34" s="207">
        <v>2483</v>
      </c>
      <c r="K34" s="208">
        <v>-351</v>
      </c>
      <c r="L34" s="207">
        <v>-343</v>
      </c>
      <c r="M34" s="207">
        <v>-8</v>
      </c>
      <c r="N34" s="207">
        <v>0</v>
      </c>
      <c r="O34" s="207">
        <v>0</v>
      </c>
      <c r="P34" s="43"/>
      <c r="Q34" s="207">
        <v>2539</v>
      </c>
      <c r="R34" s="207">
        <v>15</v>
      </c>
      <c r="S34" s="207">
        <v>-351</v>
      </c>
      <c r="T34" s="207">
        <v>0</v>
      </c>
    </row>
    <row r="35" spans="1:20" ht="12.75">
      <c r="A35" s="206" t="s">
        <v>224</v>
      </c>
      <c r="B35" s="208">
        <v>32998</v>
      </c>
      <c r="C35" s="207">
        <v>587</v>
      </c>
      <c r="D35" s="207">
        <v>30447</v>
      </c>
      <c r="E35" s="207">
        <v>30447</v>
      </c>
      <c r="F35" s="207">
        <v>0</v>
      </c>
      <c r="G35" s="207">
        <v>0</v>
      </c>
      <c r="H35" s="207">
        <v>0</v>
      </c>
      <c r="I35" s="207">
        <v>1882</v>
      </c>
      <c r="J35" s="207">
        <v>82</v>
      </c>
      <c r="K35" s="208">
        <v>-10906</v>
      </c>
      <c r="L35" s="207">
        <v>-4260</v>
      </c>
      <c r="M35" s="207">
        <v>-4654</v>
      </c>
      <c r="N35" s="207">
        <v>-2100</v>
      </c>
      <c r="O35" s="207">
        <v>108</v>
      </c>
      <c r="P35" s="43"/>
      <c r="Q35" s="207">
        <v>31131</v>
      </c>
      <c r="R35" s="207">
        <v>1867</v>
      </c>
      <c r="S35" s="207">
        <v>-11076</v>
      </c>
      <c r="T35" s="207">
        <v>-56</v>
      </c>
    </row>
    <row r="36" spans="1:20" ht="12.75">
      <c r="A36" s="213" t="s">
        <v>225</v>
      </c>
      <c r="B36" s="208">
        <v>391330</v>
      </c>
      <c r="C36" s="207">
        <v>976</v>
      </c>
      <c r="D36" s="207">
        <v>367278</v>
      </c>
      <c r="E36" s="207">
        <v>134524</v>
      </c>
      <c r="F36" s="207">
        <v>101720</v>
      </c>
      <c r="G36" s="207">
        <v>128768</v>
      </c>
      <c r="H36" s="207">
        <v>2266</v>
      </c>
      <c r="I36" s="207">
        <v>12248</v>
      </c>
      <c r="J36" s="207">
        <v>10828</v>
      </c>
      <c r="K36" s="208">
        <v>-198267</v>
      </c>
      <c r="L36" s="207">
        <v>-70580</v>
      </c>
      <c r="M36" s="207">
        <v>-8712</v>
      </c>
      <c r="N36" s="207">
        <v>-114591</v>
      </c>
      <c r="O36" s="207">
        <v>-4384</v>
      </c>
      <c r="P36" s="43"/>
      <c r="Q36" s="207">
        <v>301999</v>
      </c>
      <c r="R36" s="207">
        <v>85432</v>
      </c>
      <c r="S36" s="207">
        <v>-129795</v>
      </c>
      <c r="T36" s="207">
        <v>-68472</v>
      </c>
    </row>
    <row r="37" spans="1:20" ht="13.5">
      <c r="A37" s="214" t="s">
        <v>226</v>
      </c>
      <c r="B37" s="216">
        <v>1983</v>
      </c>
      <c r="C37" s="215">
        <v>498</v>
      </c>
      <c r="D37" s="215">
        <v>739</v>
      </c>
      <c r="E37" s="215">
        <v>739</v>
      </c>
      <c r="F37" s="215">
        <v>0</v>
      </c>
      <c r="G37" s="215">
        <v>0</v>
      </c>
      <c r="H37" s="215">
        <v>0</v>
      </c>
      <c r="I37" s="215">
        <v>165</v>
      </c>
      <c r="J37" s="215">
        <v>581</v>
      </c>
      <c r="K37" s="216">
        <v>-120</v>
      </c>
      <c r="L37" s="215">
        <v>-120</v>
      </c>
      <c r="M37" s="215">
        <v>0</v>
      </c>
      <c r="N37" s="215">
        <v>0</v>
      </c>
      <c r="O37" s="215">
        <v>0</v>
      </c>
      <c r="P37" s="43"/>
      <c r="Q37" s="215">
        <v>1983</v>
      </c>
      <c r="R37" s="215">
        <v>0</v>
      </c>
      <c r="S37" s="215">
        <v>-120</v>
      </c>
      <c r="T37" s="215">
        <v>0</v>
      </c>
    </row>
    <row r="38" spans="1:20" ht="13.5">
      <c r="A38" s="217"/>
      <c r="B38" s="164"/>
      <c r="C38" s="129"/>
      <c r="D38" s="129"/>
      <c r="E38" s="129"/>
      <c r="F38" s="129"/>
      <c r="G38" s="129"/>
      <c r="H38" s="129"/>
      <c r="I38" s="129"/>
      <c r="J38" s="129"/>
      <c r="K38" s="164"/>
      <c r="L38" s="129"/>
      <c r="M38" s="129"/>
      <c r="N38" s="129"/>
      <c r="O38" s="129"/>
      <c r="P38" s="38"/>
      <c r="Q38" s="129"/>
      <c r="R38" s="129"/>
      <c r="S38" s="129"/>
      <c r="T38" s="129"/>
    </row>
    <row r="39" spans="1:20" ht="13.5">
      <c r="A39" s="218" t="s">
        <v>1</v>
      </c>
      <c r="B39" s="219">
        <v>7215002</v>
      </c>
      <c r="C39" s="219">
        <v>35208</v>
      </c>
      <c r="D39" s="219">
        <v>6861762</v>
      </c>
      <c r="E39" s="219">
        <v>3226465</v>
      </c>
      <c r="F39" s="219">
        <v>1876151</v>
      </c>
      <c r="G39" s="219">
        <v>1704633</v>
      </c>
      <c r="H39" s="219">
        <v>54513</v>
      </c>
      <c r="I39" s="219">
        <v>336525</v>
      </c>
      <c r="J39" s="219">
        <v>-18493</v>
      </c>
      <c r="K39" s="219">
        <v>-3212603</v>
      </c>
      <c r="L39" s="219">
        <v>-1713410</v>
      </c>
      <c r="M39" s="219">
        <v>-80078</v>
      </c>
      <c r="N39" s="219">
        <v>-1253476</v>
      </c>
      <c r="O39" s="219">
        <v>-165639</v>
      </c>
      <c r="P39" s="43"/>
      <c r="Q39" s="219">
        <v>5876447</v>
      </c>
      <c r="R39" s="219">
        <v>1381112</v>
      </c>
      <c r="S39" s="219">
        <v>-2357552</v>
      </c>
      <c r="T39" s="219">
        <v>-808285</v>
      </c>
    </row>
    <row r="40" spans="1:20" ht="12.75">
      <c r="A40" s="88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43"/>
      <c r="Q40" s="221"/>
      <c r="R40" s="221"/>
      <c r="S40" s="221"/>
      <c r="T40" s="221"/>
    </row>
    <row r="41" spans="1:20" ht="12.75">
      <c r="A41" s="129" t="s">
        <v>119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43"/>
      <c r="Q41" s="221"/>
      <c r="R41" s="221"/>
      <c r="S41" s="221"/>
      <c r="T41" s="221"/>
    </row>
    <row r="42" spans="1:20" ht="12.75">
      <c r="A42" s="129" t="s">
        <v>265</v>
      </c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43"/>
      <c r="Q42" s="221"/>
      <c r="R42" s="221"/>
      <c r="S42" s="221"/>
      <c r="T42" s="221"/>
    </row>
    <row r="43" spans="1:20" ht="12.75">
      <c r="A43" s="222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43"/>
      <c r="Q43" s="221"/>
      <c r="R43" s="221"/>
      <c r="S43" s="221"/>
      <c r="T43" s="221"/>
    </row>
    <row r="44" ht="12.75">
      <c r="A44" s="129" t="s">
        <v>128</v>
      </c>
    </row>
  </sheetData>
  <sheetProtection selectLockedCells="1" selectUnlockedCells="1"/>
  <mergeCells count="13"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  <mergeCell ref="T9:T11"/>
    <mergeCell ref="C10:C11"/>
    <mergeCell ref="D10:H10"/>
  </mergeCells>
  <conditionalFormatting sqref="A33:A37 A14:A31">
    <cfRule type="cellIs" priority="1" dxfId="1" operator="equal" stopIfTrue="1">
      <formula>"División"</formula>
    </cfRule>
  </conditionalFormatting>
  <conditionalFormatting sqref="Q8:T8">
    <cfRule type="cellIs" priority="2" dxfId="2" operator="equal" stopIfTrue="1">
      <formula>"Fecha Manual"</formula>
    </cfRule>
  </conditionalFormatting>
  <conditionalFormatting sqref="A32">
    <cfRule type="cellIs" priority="3" dxfId="1" operator="equal" stopIfTrue="1">
      <formula>"División"</formula>
    </cfRule>
  </conditionalFormatting>
  <hyperlinks>
    <hyperlink ref="T1" location="'Índice '!A1" display="Volver"/>
  </hyperlinks>
  <printOptions/>
  <pageMargins left="0.2" right="0.22013888888888888" top="0.44027777777777777" bottom="1" header="0.5118055555555555" footer="0"/>
  <pageSetup horizontalDpi="300" verticalDpi="300" orientation="landscape"/>
  <headerFooter alignWithMargins="0">
    <oddFooter>&amp;L- &amp;P -&amp;R&amp;D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A45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2.140625" style="1" customWidth="1"/>
    <col min="2" max="2" width="12.28125" style="1" customWidth="1"/>
    <col min="3" max="3" width="12.7109375" style="1" customWidth="1"/>
    <col min="4" max="5" width="11.421875" style="1" customWidth="1"/>
    <col min="6" max="6" width="13.00390625" style="1" customWidth="1"/>
    <col min="7" max="7" width="12.421875" style="1" customWidth="1"/>
    <col min="8" max="8" width="13.140625" style="1" customWidth="1"/>
    <col min="9" max="9" width="18.00390625" style="1" customWidth="1"/>
    <col min="10" max="10" width="14.7109375" style="1" customWidth="1"/>
    <col min="11" max="11" width="11.140625" style="1" customWidth="1"/>
    <col min="12" max="12" width="11.00390625" style="1" customWidth="1"/>
    <col min="13" max="13" width="11.421875" style="1" customWidth="1"/>
    <col min="14" max="14" width="12.00390625" style="1" customWidth="1"/>
    <col min="15" max="15" width="14.7109375" style="1" customWidth="1"/>
    <col min="16" max="16" width="10.28125" style="1" customWidth="1"/>
    <col min="17" max="17" width="14.8515625" style="1" customWidth="1"/>
    <col min="18" max="18" width="11.140625" style="1" customWidth="1"/>
    <col min="19" max="19" width="1.28515625" style="1" customWidth="1"/>
    <col min="20" max="21" width="11.421875" style="1" customWidth="1"/>
    <col min="22" max="22" width="12.7109375" style="1" customWidth="1"/>
    <col min="23" max="24" width="11.421875" style="1" customWidth="1"/>
    <col min="25" max="25" width="11.8515625" style="1" customWidth="1"/>
    <col min="26" max="26" width="15.421875" style="1" customWidth="1"/>
    <col min="27" max="27" width="9.140625" style="1" customWidth="1"/>
    <col min="28" max="16384" width="11.421875" style="1" customWidth="1"/>
  </cols>
  <sheetData>
    <row r="1" spans="1:27" ht="12.75">
      <c r="A1" s="13" t="s">
        <v>30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14"/>
      <c r="W1"/>
      <c r="X1"/>
      <c r="Y1"/>
      <c r="Z1"/>
      <c r="AA1" s="14" t="s">
        <v>31</v>
      </c>
    </row>
    <row r="2" spans="1:27" ht="12.75">
      <c r="A2" s="13" t="s">
        <v>32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</row>
    <row r="3" spans="1:27" ht="13.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 s="14"/>
      <c r="X3"/>
      <c r="Y3"/>
      <c r="Z3"/>
      <c r="AA3"/>
    </row>
    <row r="4" spans="1:27" ht="19.5" customHeight="1">
      <c r="A4" s="244" t="s">
        <v>309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</row>
    <row r="5" spans="1:27" ht="19.5" customHeight="1">
      <c r="A5" s="245" t="s">
        <v>192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</row>
    <row r="6" spans="1:27" ht="12.75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/>
      <c r="X6"/>
      <c r="Y6"/>
      <c r="Z6"/>
      <c r="AA6"/>
    </row>
    <row r="7" spans="1:27" ht="15.75" customHeight="1">
      <c r="A7" s="198" t="s">
        <v>193</v>
      </c>
      <c r="B7" s="238" t="s">
        <v>310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7"/>
      <c r="T7" s="199" t="s">
        <v>311</v>
      </c>
      <c r="U7" s="199"/>
      <c r="V7" s="199"/>
      <c r="W7" s="199"/>
      <c r="X7" s="199"/>
      <c r="Y7" s="199"/>
      <c r="Z7" s="199"/>
      <c r="AA7" s="199"/>
    </row>
    <row r="8" spans="1:27" ht="12.75" customHeight="1">
      <c r="A8" s="198"/>
      <c r="B8" s="223" t="s">
        <v>312</v>
      </c>
      <c r="C8" s="223"/>
      <c r="D8" s="223"/>
      <c r="E8" s="223"/>
      <c r="F8" s="223"/>
      <c r="G8" s="223"/>
      <c r="H8" s="223"/>
      <c r="I8" s="223"/>
      <c r="J8" s="223"/>
      <c r="K8" s="223"/>
      <c r="L8" s="223" t="s">
        <v>313</v>
      </c>
      <c r="M8" s="223"/>
      <c r="N8" s="223"/>
      <c r="O8" s="223"/>
      <c r="P8" s="223"/>
      <c r="Q8" s="223"/>
      <c r="R8" s="223"/>
      <c r="S8" s="237"/>
      <c r="T8" s="199" t="s">
        <v>314</v>
      </c>
      <c r="U8" s="199"/>
      <c r="V8" s="199"/>
      <c r="W8" s="199" t="s">
        <v>315</v>
      </c>
      <c r="X8" s="199"/>
      <c r="Y8" s="199"/>
      <c r="Z8" s="199" t="s">
        <v>316</v>
      </c>
      <c r="AA8" s="199" t="s">
        <v>317</v>
      </c>
    </row>
    <row r="9" spans="1:27" ht="12.75" customHeight="1">
      <c r="A9" s="198"/>
      <c r="B9" s="239" t="s">
        <v>234</v>
      </c>
      <c r="C9" s="239" t="s">
        <v>318</v>
      </c>
      <c r="D9" s="239" t="s">
        <v>319</v>
      </c>
      <c r="E9" s="239" t="s">
        <v>320</v>
      </c>
      <c r="F9" s="239" t="s">
        <v>321</v>
      </c>
      <c r="G9" s="239" t="s">
        <v>322</v>
      </c>
      <c r="H9" s="239" t="s">
        <v>323</v>
      </c>
      <c r="I9" s="199" t="s">
        <v>324</v>
      </c>
      <c r="J9" s="241" t="s">
        <v>325</v>
      </c>
      <c r="K9" s="241"/>
      <c r="L9" s="241"/>
      <c r="M9" s="223" t="s">
        <v>326</v>
      </c>
      <c r="N9" s="223"/>
      <c r="O9" s="223"/>
      <c r="P9" s="223"/>
      <c r="Q9" s="241" t="s">
        <v>327</v>
      </c>
      <c r="R9" s="239"/>
      <c r="S9" s="237"/>
      <c r="T9" s="199" t="s">
        <v>234</v>
      </c>
      <c r="U9" s="199" t="s">
        <v>328</v>
      </c>
      <c r="V9" s="199" t="s">
        <v>329</v>
      </c>
      <c r="W9" s="199" t="s">
        <v>234</v>
      </c>
      <c r="X9" s="199" t="s">
        <v>330</v>
      </c>
      <c r="Y9" s="199" t="s">
        <v>329</v>
      </c>
      <c r="Z9" s="199"/>
      <c r="AA9" s="199"/>
    </row>
    <row r="10" spans="1:27" ht="12.75" customHeight="1">
      <c r="A10" s="198"/>
      <c r="B10" s="241"/>
      <c r="C10" s="241" t="s">
        <v>331</v>
      </c>
      <c r="D10" s="241" t="s">
        <v>332</v>
      </c>
      <c r="E10" s="241" t="s">
        <v>302</v>
      </c>
      <c r="F10" s="241" t="s">
        <v>302</v>
      </c>
      <c r="G10" s="241" t="s">
        <v>333</v>
      </c>
      <c r="H10" s="241" t="s">
        <v>334</v>
      </c>
      <c r="I10" s="199" t="s">
        <v>335</v>
      </c>
      <c r="J10" s="241" t="s">
        <v>336</v>
      </c>
      <c r="K10" s="241" t="s">
        <v>249</v>
      </c>
      <c r="L10" s="241" t="s">
        <v>337</v>
      </c>
      <c r="M10" s="226" t="s">
        <v>234</v>
      </c>
      <c r="N10" s="226" t="s">
        <v>314</v>
      </c>
      <c r="O10" s="199" t="s">
        <v>338</v>
      </c>
      <c r="P10" s="226" t="s">
        <v>339</v>
      </c>
      <c r="Q10" s="241" t="s">
        <v>340</v>
      </c>
      <c r="R10" s="241" t="s">
        <v>249</v>
      </c>
      <c r="S10" s="237"/>
      <c r="T10" s="199"/>
      <c r="U10" s="199"/>
      <c r="V10" s="199"/>
      <c r="W10" s="199"/>
      <c r="X10" s="199"/>
      <c r="Y10" s="199"/>
      <c r="Z10" s="199"/>
      <c r="AA10" s="199"/>
    </row>
    <row r="11" spans="1:27" ht="12.75">
      <c r="A11" s="198"/>
      <c r="B11" s="240"/>
      <c r="C11" s="240" t="s">
        <v>341</v>
      </c>
      <c r="D11" s="240" t="s">
        <v>342</v>
      </c>
      <c r="E11" s="240" t="s">
        <v>343</v>
      </c>
      <c r="F11" s="240" t="s">
        <v>344</v>
      </c>
      <c r="G11" s="240" t="s">
        <v>345</v>
      </c>
      <c r="H11" s="240" t="s">
        <v>346</v>
      </c>
      <c r="I11" s="199" t="s">
        <v>347</v>
      </c>
      <c r="J11" s="240" t="s">
        <v>348</v>
      </c>
      <c r="K11" s="240"/>
      <c r="L11" s="240"/>
      <c r="M11" s="226"/>
      <c r="N11" s="226"/>
      <c r="O11" s="199"/>
      <c r="P11" s="226"/>
      <c r="Q11" s="240" t="s">
        <v>349</v>
      </c>
      <c r="R11" s="240"/>
      <c r="S11" s="237"/>
      <c r="T11" s="199"/>
      <c r="U11" s="199"/>
      <c r="V11" s="199"/>
      <c r="W11" s="199"/>
      <c r="X11" s="199"/>
      <c r="Y11" s="199"/>
      <c r="Z11" s="199"/>
      <c r="AA11" s="199"/>
    </row>
    <row r="12" spans="1:27" ht="12.75">
      <c r="A12" s="20"/>
      <c r="B12" s="20"/>
      <c r="C12" s="20"/>
      <c r="D12" s="20"/>
      <c r="E12" s="20"/>
      <c r="F12" s="20"/>
      <c r="G12" s="20"/>
      <c r="H12" s="20"/>
      <c r="I12" s="20"/>
      <c r="J12" s="237"/>
      <c r="K12" s="20"/>
      <c r="L12" s="20"/>
      <c r="M12" s="20"/>
      <c r="N12" s="20"/>
      <c r="O12" s="20"/>
      <c r="P12" s="20"/>
      <c r="Q12" s="237"/>
      <c r="R12" s="20"/>
      <c r="S12" s="237"/>
      <c r="T12" s="20"/>
      <c r="U12" s="237"/>
      <c r="V12" s="237"/>
      <c r="W12"/>
      <c r="X12"/>
      <c r="Y12"/>
      <c r="Z12"/>
      <c r="AA12"/>
    </row>
    <row r="13" spans="1:27" ht="12.75" customHeight="1">
      <c r="A13" s="20"/>
      <c r="B13" s="20"/>
      <c r="C13" s="20"/>
      <c r="D13" s="20"/>
      <c r="E13" s="20"/>
      <c r="F13" s="20"/>
      <c r="G13" s="20"/>
      <c r="H13" s="20"/>
      <c r="I13" s="20"/>
      <c r="J13" s="237"/>
      <c r="K13" s="20"/>
      <c r="L13" s="20"/>
      <c r="M13" s="20"/>
      <c r="N13" s="20"/>
      <c r="O13" s="20"/>
      <c r="P13" s="20"/>
      <c r="Q13" s="237"/>
      <c r="R13" s="20"/>
      <c r="S13" s="237"/>
      <c r="T13" s="20"/>
      <c r="U13" s="237"/>
      <c r="V13" s="237"/>
      <c r="W13"/>
      <c r="X13"/>
      <c r="Y13"/>
      <c r="Z13"/>
      <c r="AA13"/>
    </row>
    <row r="14" spans="1:27" ht="12.75">
      <c r="A14" s="203" t="s">
        <v>203</v>
      </c>
      <c r="B14" s="205">
        <v>30976</v>
      </c>
      <c r="C14" s="204">
        <v>3492</v>
      </c>
      <c r="D14" s="204">
        <v>500</v>
      </c>
      <c r="E14" s="204">
        <v>3457</v>
      </c>
      <c r="F14" s="204">
        <v>252</v>
      </c>
      <c r="G14" s="204">
        <v>2340</v>
      </c>
      <c r="H14" s="204">
        <v>4416</v>
      </c>
      <c r="I14" s="204">
        <v>13482</v>
      </c>
      <c r="J14" s="204">
        <v>1015</v>
      </c>
      <c r="K14" s="204">
        <v>2022</v>
      </c>
      <c r="L14" s="205">
        <v>-4483</v>
      </c>
      <c r="M14" s="204">
        <v>-2097</v>
      </c>
      <c r="N14" s="204">
        <v>-714</v>
      </c>
      <c r="O14" s="204">
        <v>-1383</v>
      </c>
      <c r="P14" s="204">
        <v>0</v>
      </c>
      <c r="Q14" s="204">
        <v>-758</v>
      </c>
      <c r="R14" s="204">
        <v>-1628</v>
      </c>
      <c r="S14" s="43"/>
      <c r="T14" s="204">
        <v>1500</v>
      </c>
      <c r="U14" s="204">
        <v>326</v>
      </c>
      <c r="V14" s="204">
        <v>1174</v>
      </c>
      <c r="W14" s="204">
        <v>1684</v>
      </c>
      <c r="X14" s="204">
        <v>1684</v>
      </c>
      <c r="Y14" s="204">
        <v>0</v>
      </c>
      <c r="Z14" s="204">
        <v>0</v>
      </c>
      <c r="AA14" s="204">
        <v>273</v>
      </c>
    </row>
    <row r="15" spans="1:27" ht="12.75">
      <c r="A15" s="206" t="s">
        <v>204</v>
      </c>
      <c r="B15" s="208">
        <v>55919</v>
      </c>
      <c r="C15" s="207">
        <v>3325</v>
      </c>
      <c r="D15" s="207">
        <v>6104</v>
      </c>
      <c r="E15" s="207">
        <v>17652</v>
      </c>
      <c r="F15" s="207">
        <v>3063</v>
      </c>
      <c r="G15" s="207">
        <v>9592</v>
      </c>
      <c r="H15" s="207">
        <v>619</v>
      </c>
      <c r="I15" s="207">
        <v>5458</v>
      </c>
      <c r="J15" s="207">
        <v>5358</v>
      </c>
      <c r="K15" s="207">
        <v>4748</v>
      </c>
      <c r="L15" s="208">
        <v>-22829</v>
      </c>
      <c r="M15" s="207">
        <v>-14036</v>
      </c>
      <c r="N15" s="207">
        <v>-9383</v>
      </c>
      <c r="O15" s="207">
        <v>-4653</v>
      </c>
      <c r="P15" s="207">
        <v>0</v>
      </c>
      <c r="Q15" s="207">
        <v>-522</v>
      </c>
      <c r="R15" s="207">
        <v>-8271</v>
      </c>
      <c r="S15" s="43"/>
      <c r="T15" s="207">
        <v>9676</v>
      </c>
      <c r="U15" s="207">
        <v>5990</v>
      </c>
      <c r="V15" s="207">
        <v>3686</v>
      </c>
      <c r="W15" s="207">
        <v>4236</v>
      </c>
      <c r="X15" s="207">
        <v>1425</v>
      </c>
      <c r="Y15" s="207">
        <v>2811</v>
      </c>
      <c r="Z15" s="207">
        <v>3740</v>
      </c>
      <c r="AA15" s="207">
        <v>0</v>
      </c>
    </row>
    <row r="16" spans="1:27" ht="12.75">
      <c r="A16" s="206" t="s">
        <v>264</v>
      </c>
      <c r="B16" s="208">
        <v>61</v>
      </c>
      <c r="C16" s="207">
        <v>0</v>
      </c>
      <c r="D16" s="207">
        <v>0</v>
      </c>
      <c r="E16" s="207">
        <v>0</v>
      </c>
      <c r="F16" s="207">
        <v>0</v>
      </c>
      <c r="G16" s="207">
        <v>0</v>
      </c>
      <c r="H16" s="207">
        <v>0</v>
      </c>
      <c r="I16" s="207">
        <v>0</v>
      </c>
      <c r="J16" s="207">
        <v>0</v>
      </c>
      <c r="K16" s="207">
        <v>61</v>
      </c>
      <c r="L16" s="208">
        <v>0</v>
      </c>
      <c r="M16" s="207">
        <v>0</v>
      </c>
      <c r="N16" s="207">
        <v>0</v>
      </c>
      <c r="O16" s="207">
        <v>0</v>
      </c>
      <c r="P16" s="207">
        <v>0</v>
      </c>
      <c r="Q16" s="207">
        <v>0</v>
      </c>
      <c r="R16" s="207">
        <v>0</v>
      </c>
      <c r="S16" s="43"/>
      <c r="T16" s="207">
        <v>0</v>
      </c>
      <c r="U16" s="207">
        <v>0</v>
      </c>
      <c r="V16" s="207">
        <v>0</v>
      </c>
      <c r="W16" s="207">
        <v>0</v>
      </c>
      <c r="X16" s="207">
        <v>0</v>
      </c>
      <c r="Y16" s="207">
        <v>0</v>
      </c>
      <c r="Z16" s="207">
        <v>0</v>
      </c>
      <c r="AA16" s="207">
        <v>0</v>
      </c>
    </row>
    <row r="17" spans="1:27" ht="12.75">
      <c r="A17" s="206" t="s">
        <v>206</v>
      </c>
      <c r="B17" s="208">
        <v>4616</v>
      </c>
      <c r="C17" s="207">
        <v>0</v>
      </c>
      <c r="D17" s="207">
        <v>88</v>
      </c>
      <c r="E17" s="207">
        <v>11</v>
      </c>
      <c r="F17" s="207">
        <v>92</v>
      </c>
      <c r="G17" s="207">
        <v>116</v>
      </c>
      <c r="H17" s="207">
        <v>1691</v>
      </c>
      <c r="I17" s="207">
        <v>0</v>
      </c>
      <c r="J17" s="207">
        <v>0</v>
      </c>
      <c r="K17" s="207">
        <v>2618</v>
      </c>
      <c r="L17" s="208">
        <v>-1291</v>
      </c>
      <c r="M17" s="207">
        <v>-20</v>
      </c>
      <c r="N17" s="207">
        <v>-20</v>
      </c>
      <c r="O17" s="207">
        <v>0</v>
      </c>
      <c r="P17" s="207">
        <v>0</v>
      </c>
      <c r="Q17" s="207">
        <v>-245</v>
      </c>
      <c r="R17" s="207">
        <v>-1026</v>
      </c>
      <c r="S17" s="43"/>
      <c r="T17" s="207">
        <v>11</v>
      </c>
      <c r="U17" s="207">
        <v>11</v>
      </c>
      <c r="V17" s="207">
        <v>0</v>
      </c>
      <c r="W17" s="207">
        <v>0</v>
      </c>
      <c r="X17" s="207">
        <v>0</v>
      </c>
      <c r="Y17" s="207">
        <v>0</v>
      </c>
      <c r="Z17" s="207">
        <v>0</v>
      </c>
      <c r="AA17" s="207">
        <v>0</v>
      </c>
    </row>
    <row r="18" spans="1:27" ht="12.75">
      <c r="A18" s="206" t="s">
        <v>207</v>
      </c>
      <c r="B18" s="208">
        <v>283302</v>
      </c>
      <c r="C18" s="207">
        <v>10979</v>
      </c>
      <c r="D18" s="207">
        <v>13307</v>
      </c>
      <c r="E18" s="207">
        <v>84494</v>
      </c>
      <c r="F18" s="207">
        <v>25821</v>
      </c>
      <c r="G18" s="207">
        <v>34756</v>
      </c>
      <c r="H18" s="207">
        <v>11691</v>
      </c>
      <c r="I18" s="207">
        <v>50442</v>
      </c>
      <c r="J18" s="207">
        <v>14427</v>
      </c>
      <c r="K18" s="207">
        <v>37385</v>
      </c>
      <c r="L18" s="208">
        <v>-85530</v>
      </c>
      <c r="M18" s="207">
        <v>-66304</v>
      </c>
      <c r="N18" s="207">
        <v>-18759</v>
      </c>
      <c r="O18" s="207">
        <v>-21059</v>
      </c>
      <c r="P18" s="207">
        <v>-26486</v>
      </c>
      <c r="Q18" s="207">
        <v>-2004</v>
      </c>
      <c r="R18" s="207">
        <v>-17222</v>
      </c>
      <c r="S18" s="43"/>
      <c r="T18" s="207">
        <v>45949</v>
      </c>
      <c r="U18" s="207">
        <v>21851</v>
      </c>
      <c r="V18" s="207">
        <v>24098</v>
      </c>
      <c r="W18" s="207">
        <v>18440</v>
      </c>
      <c r="X18" s="207">
        <v>5890</v>
      </c>
      <c r="Y18" s="207">
        <v>12550</v>
      </c>
      <c r="Z18" s="207">
        <v>20105</v>
      </c>
      <c r="AA18" s="207">
        <v>0</v>
      </c>
    </row>
    <row r="19" spans="1:27" ht="12.75">
      <c r="A19" s="206" t="s">
        <v>208</v>
      </c>
      <c r="B19" s="208">
        <v>193004</v>
      </c>
      <c r="C19" s="207">
        <v>2255</v>
      </c>
      <c r="D19" s="207">
        <v>13092</v>
      </c>
      <c r="E19" s="207">
        <v>44613</v>
      </c>
      <c r="F19" s="207">
        <v>22973</v>
      </c>
      <c r="G19" s="207">
        <v>32376</v>
      </c>
      <c r="H19" s="207">
        <v>6523</v>
      </c>
      <c r="I19" s="207">
        <v>31205</v>
      </c>
      <c r="J19" s="207">
        <v>23444</v>
      </c>
      <c r="K19" s="207">
        <v>16523</v>
      </c>
      <c r="L19" s="208">
        <v>-45115</v>
      </c>
      <c r="M19" s="207">
        <v>-22541</v>
      </c>
      <c r="N19" s="207">
        <v>-6201</v>
      </c>
      <c r="O19" s="207">
        <v>-16340</v>
      </c>
      <c r="P19" s="207">
        <v>0</v>
      </c>
      <c r="Q19" s="207">
        <v>-10453</v>
      </c>
      <c r="R19" s="207">
        <v>-12121</v>
      </c>
      <c r="S19" s="43"/>
      <c r="T19" s="207">
        <v>22577</v>
      </c>
      <c r="U19" s="207">
        <v>12201</v>
      </c>
      <c r="V19" s="207">
        <v>10376</v>
      </c>
      <c r="W19" s="207">
        <v>11287</v>
      </c>
      <c r="X19" s="207">
        <v>11287</v>
      </c>
      <c r="Y19" s="207">
        <v>0</v>
      </c>
      <c r="Z19" s="207">
        <v>10299</v>
      </c>
      <c r="AA19" s="207">
        <v>450</v>
      </c>
    </row>
    <row r="20" spans="1:27" ht="12.75">
      <c r="A20" s="209" t="s">
        <v>209</v>
      </c>
      <c r="B20" s="211">
        <v>79</v>
      </c>
      <c r="C20" s="210">
        <v>0</v>
      </c>
      <c r="D20" s="210">
        <v>59</v>
      </c>
      <c r="E20" s="210">
        <v>0</v>
      </c>
      <c r="F20" s="210">
        <v>0</v>
      </c>
      <c r="G20" s="210">
        <v>0</v>
      </c>
      <c r="H20" s="210">
        <v>0</v>
      </c>
      <c r="I20" s="210">
        <v>0</v>
      </c>
      <c r="J20" s="210">
        <v>0</v>
      </c>
      <c r="K20" s="210">
        <v>20</v>
      </c>
      <c r="L20" s="211">
        <v>-3</v>
      </c>
      <c r="M20" s="210">
        <v>0</v>
      </c>
      <c r="N20" s="210">
        <v>0</v>
      </c>
      <c r="O20" s="210">
        <v>0</v>
      </c>
      <c r="P20" s="210">
        <v>0</v>
      </c>
      <c r="Q20" s="210">
        <v>0</v>
      </c>
      <c r="R20" s="210">
        <v>-3</v>
      </c>
      <c r="S20" s="43"/>
      <c r="T20" s="210">
        <v>0</v>
      </c>
      <c r="U20" s="210">
        <v>0</v>
      </c>
      <c r="V20" s="210">
        <v>0</v>
      </c>
      <c r="W20" s="210">
        <v>0</v>
      </c>
      <c r="X20" s="210">
        <v>0</v>
      </c>
      <c r="Y20" s="210">
        <v>0</v>
      </c>
      <c r="Z20" s="210">
        <v>0</v>
      </c>
      <c r="AA20" s="210">
        <v>0</v>
      </c>
    </row>
    <row r="21" spans="1:27" ht="12.75">
      <c r="A21" s="209" t="s">
        <v>210</v>
      </c>
      <c r="B21" s="211">
        <v>201468</v>
      </c>
      <c r="C21" s="210">
        <v>1817</v>
      </c>
      <c r="D21" s="210">
        <v>5416</v>
      </c>
      <c r="E21" s="210">
        <v>47556</v>
      </c>
      <c r="F21" s="210">
        <v>31806</v>
      </c>
      <c r="G21" s="210">
        <v>66906</v>
      </c>
      <c r="H21" s="210">
        <v>4772</v>
      </c>
      <c r="I21" s="210">
        <v>8461</v>
      </c>
      <c r="J21" s="210">
        <v>17219</v>
      </c>
      <c r="K21" s="210">
        <v>17515</v>
      </c>
      <c r="L21" s="211">
        <v>-73082</v>
      </c>
      <c r="M21" s="210">
        <v>-19165</v>
      </c>
      <c r="N21" s="210">
        <v>-6252</v>
      </c>
      <c r="O21" s="210">
        <v>-12913</v>
      </c>
      <c r="P21" s="210">
        <v>0</v>
      </c>
      <c r="Q21" s="210">
        <v>-12395</v>
      </c>
      <c r="R21" s="210">
        <v>-41522</v>
      </c>
      <c r="S21" s="43"/>
      <c r="T21" s="210">
        <v>9951</v>
      </c>
      <c r="U21" s="210">
        <v>5829</v>
      </c>
      <c r="V21" s="210">
        <v>4122</v>
      </c>
      <c r="W21" s="210">
        <v>24939</v>
      </c>
      <c r="X21" s="210">
        <v>352</v>
      </c>
      <c r="Y21" s="210">
        <v>24587</v>
      </c>
      <c r="Z21" s="210">
        <v>12663</v>
      </c>
      <c r="AA21" s="210">
        <v>3</v>
      </c>
    </row>
    <row r="22" spans="1:27" ht="12.75">
      <c r="A22" s="209" t="s">
        <v>211</v>
      </c>
      <c r="B22" s="211">
        <v>233</v>
      </c>
      <c r="C22" s="210">
        <v>0</v>
      </c>
      <c r="D22" s="210">
        <v>7</v>
      </c>
      <c r="E22" s="210">
        <v>0</v>
      </c>
      <c r="F22" s="210">
        <v>3</v>
      </c>
      <c r="G22" s="210">
        <v>18</v>
      </c>
      <c r="H22" s="210">
        <v>0</v>
      </c>
      <c r="I22" s="210">
        <v>0</v>
      </c>
      <c r="J22" s="210">
        <v>0</v>
      </c>
      <c r="K22" s="210">
        <v>205</v>
      </c>
      <c r="L22" s="211">
        <v>-6</v>
      </c>
      <c r="M22" s="210">
        <v>0</v>
      </c>
      <c r="N22" s="210">
        <v>0</v>
      </c>
      <c r="O22" s="210">
        <v>0</v>
      </c>
      <c r="P22" s="210">
        <v>0</v>
      </c>
      <c r="Q22" s="210">
        <v>0</v>
      </c>
      <c r="R22" s="210">
        <v>-6</v>
      </c>
      <c r="S22" s="43"/>
      <c r="T22" s="210">
        <v>0</v>
      </c>
      <c r="U22" s="210">
        <v>0</v>
      </c>
      <c r="V22" s="210">
        <v>0</v>
      </c>
      <c r="W22" s="210">
        <v>0</v>
      </c>
      <c r="X22" s="210">
        <v>0</v>
      </c>
      <c r="Y22" s="210">
        <v>0</v>
      </c>
      <c r="Z22" s="210">
        <v>0</v>
      </c>
      <c r="AA22" s="210">
        <v>0</v>
      </c>
    </row>
    <row r="23" spans="1:27" ht="12.75">
      <c r="A23" s="209" t="s">
        <v>212</v>
      </c>
      <c r="B23" s="211">
        <v>21221</v>
      </c>
      <c r="C23" s="210">
        <v>0</v>
      </c>
      <c r="D23" s="210">
        <v>0</v>
      </c>
      <c r="E23" s="210">
        <v>3543</v>
      </c>
      <c r="F23" s="210">
        <v>3050</v>
      </c>
      <c r="G23" s="210">
        <v>3467</v>
      </c>
      <c r="H23" s="210">
        <v>19</v>
      </c>
      <c r="I23" s="210">
        <v>0</v>
      </c>
      <c r="J23" s="210">
        <v>5779</v>
      </c>
      <c r="K23" s="210">
        <v>5363</v>
      </c>
      <c r="L23" s="211">
        <v>-9496</v>
      </c>
      <c r="M23" s="210">
        <v>-6521</v>
      </c>
      <c r="N23" s="210">
        <v>-1514</v>
      </c>
      <c r="O23" s="210">
        <v>-4992</v>
      </c>
      <c r="P23" s="210">
        <v>-15</v>
      </c>
      <c r="Q23" s="210">
        <v>-232</v>
      </c>
      <c r="R23" s="210">
        <v>-2743</v>
      </c>
      <c r="S23" s="43"/>
      <c r="T23" s="210">
        <v>450</v>
      </c>
      <c r="U23" s="210">
        <v>79</v>
      </c>
      <c r="V23" s="210">
        <v>371</v>
      </c>
      <c r="W23" s="210">
        <v>3093</v>
      </c>
      <c r="X23" s="210">
        <v>0</v>
      </c>
      <c r="Y23" s="210">
        <v>3093</v>
      </c>
      <c r="Z23" s="210">
        <v>0</v>
      </c>
      <c r="AA23" s="210">
        <v>0</v>
      </c>
    </row>
    <row r="24" spans="1:27" ht="12.75">
      <c r="A24" s="212" t="s">
        <v>213</v>
      </c>
      <c r="B24" s="211">
        <v>2609</v>
      </c>
      <c r="C24" s="210">
        <v>86</v>
      </c>
      <c r="D24" s="210">
        <v>170</v>
      </c>
      <c r="E24" s="210">
        <v>107</v>
      </c>
      <c r="F24" s="210">
        <v>666</v>
      </c>
      <c r="G24" s="210">
        <v>654</v>
      </c>
      <c r="H24" s="210">
        <v>1</v>
      </c>
      <c r="I24" s="210">
        <v>0</v>
      </c>
      <c r="J24" s="210">
        <v>0</v>
      </c>
      <c r="K24" s="210">
        <v>925</v>
      </c>
      <c r="L24" s="211">
        <v>-704</v>
      </c>
      <c r="M24" s="210">
        <v>0</v>
      </c>
      <c r="N24" s="210">
        <v>0</v>
      </c>
      <c r="O24" s="210">
        <v>0</v>
      </c>
      <c r="P24" s="210">
        <v>0</v>
      </c>
      <c r="Q24" s="210">
        <v>0</v>
      </c>
      <c r="R24" s="210">
        <v>-704</v>
      </c>
      <c r="S24" s="43"/>
      <c r="T24" s="210">
        <v>91</v>
      </c>
      <c r="U24" s="210">
        <v>91</v>
      </c>
      <c r="V24" s="210">
        <v>0</v>
      </c>
      <c r="W24" s="210">
        <v>0</v>
      </c>
      <c r="X24" s="210">
        <v>0</v>
      </c>
      <c r="Y24" s="210">
        <v>0</v>
      </c>
      <c r="Z24" s="210">
        <v>16</v>
      </c>
      <c r="AA24" s="210">
        <v>0</v>
      </c>
    </row>
    <row r="25" spans="1:27" ht="12.75">
      <c r="A25" s="206" t="s">
        <v>214</v>
      </c>
      <c r="B25" s="208">
        <v>53199</v>
      </c>
      <c r="C25" s="207">
        <v>1072</v>
      </c>
      <c r="D25" s="207">
        <v>3618</v>
      </c>
      <c r="E25" s="207">
        <v>16069</v>
      </c>
      <c r="F25" s="207">
        <v>1332</v>
      </c>
      <c r="G25" s="207">
        <v>1456</v>
      </c>
      <c r="H25" s="207">
        <v>4578</v>
      </c>
      <c r="I25" s="207">
        <v>7887</v>
      </c>
      <c r="J25" s="207">
        <v>3954</v>
      </c>
      <c r="K25" s="207">
        <v>13233</v>
      </c>
      <c r="L25" s="208">
        <v>-7057</v>
      </c>
      <c r="M25" s="207">
        <v>-5484</v>
      </c>
      <c r="N25" s="207">
        <v>-2575</v>
      </c>
      <c r="O25" s="207">
        <v>-2909</v>
      </c>
      <c r="P25" s="207">
        <v>0</v>
      </c>
      <c r="Q25" s="207">
        <v>0</v>
      </c>
      <c r="R25" s="207">
        <v>-1573</v>
      </c>
      <c r="S25" s="43"/>
      <c r="T25" s="207">
        <v>10195</v>
      </c>
      <c r="U25" s="207">
        <v>2964</v>
      </c>
      <c r="V25" s="207">
        <v>7231</v>
      </c>
      <c r="W25" s="207">
        <v>5046</v>
      </c>
      <c r="X25" s="207">
        <v>2822</v>
      </c>
      <c r="Y25" s="207">
        <v>2224</v>
      </c>
      <c r="Z25" s="207">
        <v>828</v>
      </c>
      <c r="AA25" s="207">
        <v>0</v>
      </c>
    </row>
    <row r="26" spans="1:27" ht="12.75">
      <c r="A26" s="206" t="s">
        <v>215</v>
      </c>
      <c r="B26" s="208">
        <v>2079</v>
      </c>
      <c r="C26" s="207">
        <v>0</v>
      </c>
      <c r="D26" s="207">
        <v>0</v>
      </c>
      <c r="E26" s="207">
        <v>1171</v>
      </c>
      <c r="F26" s="207">
        <v>0</v>
      </c>
      <c r="G26" s="207">
        <v>286</v>
      </c>
      <c r="H26" s="207">
        <v>0</v>
      </c>
      <c r="I26" s="207">
        <v>0</v>
      </c>
      <c r="J26" s="207">
        <v>287</v>
      </c>
      <c r="K26" s="207">
        <v>335</v>
      </c>
      <c r="L26" s="208">
        <v>-1280</v>
      </c>
      <c r="M26" s="207">
        <v>-883</v>
      </c>
      <c r="N26" s="207">
        <v>-883</v>
      </c>
      <c r="O26" s="207">
        <v>0</v>
      </c>
      <c r="P26" s="207">
        <v>0</v>
      </c>
      <c r="Q26" s="207">
        <v>0</v>
      </c>
      <c r="R26" s="207">
        <v>-397</v>
      </c>
      <c r="S26" s="43"/>
      <c r="T26" s="207">
        <v>1157</v>
      </c>
      <c r="U26" s="207">
        <v>686</v>
      </c>
      <c r="V26" s="207">
        <v>471</v>
      </c>
      <c r="W26" s="207">
        <v>0</v>
      </c>
      <c r="X26" s="207">
        <v>0</v>
      </c>
      <c r="Y26" s="207">
        <v>0</v>
      </c>
      <c r="Z26" s="207">
        <v>14</v>
      </c>
      <c r="AA26" s="207">
        <v>0</v>
      </c>
    </row>
    <row r="27" spans="1:27" ht="12.75">
      <c r="A27" s="206" t="s">
        <v>216</v>
      </c>
      <c r="B27" s="208">
        <v>4756</v>
      </c>
      <c r="C27" s="207">
        <v>0</v>
      </c>
      <c r="D27" s="207">
        <v>0</v>
      </c>
      <c r="E27" s="207">
        <v>0</v>
      </c>
      <c r="F27" s="207">
        <v>0</v>
      </c>
      <c r="G27" s="207">
        <v>0</v>
      </c>
      <c r="H27" s="207">
        <v>1289</v>
      </c>
      <c r="I27" s="207">
        <v>2157</v>
      </c>
      <c r="J27" s="207">
        <v>0</v>
      </c>
      <c r="K27" s="207">
        <v>1310</v>
      </c>
      <c r="L27" s="208">
        <v>-579</v>
      </c>
      <c r="M27" s="207">
        <v>0</v>
      </c>
      <c r="N27" s="207">
        <v>0</v>
      </c>
      <c r="O27" s="207">
        <v>0</v>
      </c>
      <c r="P27" s="207">
        <v>0</v>
      </c>
      <c r="Q27" s="207">
        <v>-550</v>
      </c>
      <c r="R27" s="207">
        <v>-29</v>
      </c>
      <c r="S27" s="43"/>
      <c r="T27" s="207">
        <v>0</v>
      </c>
      <c r="U27" s="207">
        <v>0</v>
      </c>
      <c r="V27" s="207">
        <v>0</v>
      </c>
      <c r="W27" s="207">
        <v>0</v>
      </c>
      <c r="X27" s="207">
        <v>0</v>
      </c>
      <c r="Y27" s="207">
        <v>0</v>
      </c>
      <c r="Z27" s="207">
        <v>0</v>
      </c>
      <c r="AA27" s="207">
        <v>0</v>
      </c>
    </row>
    <row r="28" spans="1:27" ht="12.75">
      <c r="A28" s="206" t="s">
        <v>217</v>
      </c>
      <c r="B28" s="208">
        <v>44310</v>
      </c>
      <c r="C28" s="207">
        <v>0</v>
      </c>
      <c r="D28" s="207">
        <v>0</v>
      </c>
      <c r="E28" s="207">
        <v>23543</v>
      </c>
      <c r="F28" s="207">
        <v>0</v>
      </c>
      <c r="G28" s="207">
        <v>8687</v>
      </c>
      <c r="H28" s="207">
        <v>0</v>
      </c>
      <c r="I28" s="207">
        <v>0</v>
      </c>
      <c r="J28" s="207">
        <v>6614</v>
      </c>
      <c r="K28" s="207">
        <v>5466</v>
      </c>
      <c r="L28" s="208">
        <v>-5857</v>
      </c>
      <c r="M28" s="207">
        <v>-4089</v>
      </c>
      <c r="N28" s="207">
        <v>-3552</v>
      </c>
      <c r="O28" s="207">
        <v>-1</v>
      </c>
      <c r="P28" s="207">
        <v>-536</v>
      </c>
      <c r="Q28" s="207">
        <v>0</v>
      </c>
      <c r="R28" s="207">
        <v>-1768</v>
      </c>
      <c r="S28" s="43"/>
      <c r="T28" s="207">
        <v>20957</v>
      </c>
      <c r="U28" s="207">
        <v>20780</v>
      </c>
      <c r="V28" s="207">
        <v>177</v>
      </c>
      <c r="W28" s="207">
        <v>0</v>
      </c>
      <c r="X28" s="207">
        <v>0</v>
      </c>
      <c r="Y28" s="207">
        <v>0</v>
      </c>
      <c r="Z28" s="207">
        <v>0</v>
      </c>
      <c r="AA28" s="207">
        <v>2586</v>
      </c>
    </row>
    <row r="29" spans="1:27" ht="12.75">
      <c r="A29" s="206" t="s">
        <v>218</v>
      </c>
      <c r="B29" s="208">
        <v>263617</v>
      </c>
      <c r="C29" s="207">
        <v>4446</v>
      </c>
      <c r="D29" s="207">
        <v>23375</v>
      </c>
      <c r="E29" s="207">
        <v>115000</v>
      </c>
      <c r="F29" s="207">
        <v>19998</v>
      </c>
      <c r="G29" s="207">
        <v>18790</v>
      </c>
      <c r="H29" s="207">
        <v>7186</v>
      </c>
      <c r="I29" s="207">
        <v>0</v>
      </c>
      <c r="J29" s="207">
        <v>25376</v>
      </c>
      <c r="K29" s="207">
        <v>49446</v>
      </c>
      <c r="L29" s="208">
        <v>-105618</v>
      </c>
      <c r="M29" s="207">
        <v>-83760</v>
      </c>
      <c r="N29" s="207">
        <v>-55932</v>
      </c>
      <c r="O29" s="207">
        <v>-26415</v>
      </c>
      <c r="P29" s="207">
        <v>-1413</v>
      </c>
      <c r="Q29" s="207">
        <v>-871</v>
      </c>
      <c r="R29" s="207">
        <v>-20987</v>
      </c>
      <c r="S29" s="43"/>
      <c r="T29" s="207">
        <v>69416</v>
      </c>
      <c r="U29" s="207">
        <v>37156</v>
      </c>
      <c r="V29" s="207">
        <v>32260</v>
      </c>
      <c r="W29" s="207">
        <v>45517</v>
      </c>
      <c r="X29" s="207">
        <v>33522</v>
      </c>
      <c r="Y29" s="207">
        <v>11995</v>
      </c>
      <c r="Z29" s="207">
        <v>0</v>
      </c>
      <c r="AA29" s="207">
        <v>67</v>
      </c>
    </row>
    <row r="30" spans="1:27" ht="12.75">
      <c r="A30" s="209" t="s">
        <v>219</v>
      </c>
      <c r="B30" s="211">
        <v>36712</v>
      </c>
      <c r="C30" s="210">
        <v>1302</v>
      </c>
      <c r="D30" s="210">
        <v>3545</v>
      </c>
      <c r="E30" s="210">
        <v>4471</v>
      </c>
      <c r="F30" s="210">
        <v>1821</v>
      </c>
      <c r="G30" s="210">
        <v>6515</v>
      </c>
      <c r="H30" s="210">
        <v>1661</v>
      </c>
      <c r="I30" s="210">
        <v>13040</v>
      </c>
      <c r="J30" s="210">
        <v>0</v>
      </c>
      <c r="K30" s="210">
        <v>4357</v>
      </c>
      <c r="L30" s="211">
        <v>-5905</v>
      </c>
      <c r="M30" s="210">
        <v>0</v>
      </c>
      <c r="N30" s="210">
        <v>0</v>
      </c>
      <c r="O30" s="210">
        <v>0</v>
      </c>
      <c r="P30" s="210">
        <v>0</v>
      </c>
      <c r="Q30" s="210">
        <v>-357</v>
      </c>
      <c r="R30" s="210">
        <v>-5548</v>
      </c>
      <c r="S30" s="43"/>
      <c r="T30" s="210">
        <v>2951</v>
      </c>
      <c r="U30" s="210">
        <v>864</v>
      </c>
      <c r="V30" s="210">
        <v>2087</v>
      </c>
      <c r="W30" s="210">
        <v>1520</v>
      </c>
      <c r="X30" s="210">
        <v>623</v>
      </c>
      <c r="Y30" s="210">
        <v>897</v>
      </c>
      <c r="Z30" s="210">
        <v>0</v>
      </c>
      <c r="AA30" s="210">
        <v>0</v>
      </c>
    </row>
    <row r="31" spans="1:27" ht="12.75">
      <c r="A31" s="209" t="s">
        <v>220</v>
      </c>
      <c r="B31" s="211">
        <v>131334</v>
      </c>
      <c r="C31" s="210">
        <v>6014</v>
      </c>
      <c r="D31" s="210">
        <v>6675</v>
      </c>
      <c r="E31" s="210">
        <v>25683</v>
      </c>
      <c r="F31" s="210">
        <v>7187</v>
      </c>
      <c r="G31" s="210">
        <v>23565</v>
      </c>
      <c r="H31" s="210">
        <v>7019</v>
      </c>
      <c r="I31" s="210">
        <v>13677</v>
      </c>
      <c r="J31" s="210">
        <v>11931</v>
      </c>
      <c r="K31" s="210">
        <v>29583</v>
      </c>
      <c r="L31" s="211">
        <v>-31586</v>
      </c>
      <c r="M31" s="210">
        <v>-16571</v>
      </c>
      <c r="N31" s="210">
        <v>-12105</v>
      </c>
      <c r="O31" s="210">
        <v>-4462</v>
      </c>
      <c r="P31" s="210">
        <v>-4</v>
      </c>
      <c r="Q31" s="210">
        <v>-2738</v>
      </c>
      <c r="R31" s="210">
        <v>-12277</v>
      </c>
      <c r="S31" s="43"/>
      <c r="T31" s="210">
        <v>14231</v>
      </c>
      <c r="U31" s="210">
        <v>5747</v>
      </c>
      <c r="V31" s="210">
        <v>8484</v>
      </c>
      <c r="W31" s="210">
        <v>3019</v>
      </c>
      <c r="X31" s="210">
        <v>2386</v>
      </c>
      <c r="Y31" s="210">
        <v>633</v>
      </c>
      <c r="Z31" s="210">
        <v>7467</v>
      </c>
      <c r="AA31" s="210">
        <v>966</v>
      </c>
    </row>
    <row r="32" spans="1:27" ht="12.75">
      <c r="A32" s="209" t="s">
        <v>221</v>
      </c>
      <c r="B32" s="211">
        <v>0</v>
      </c>
      <c r="C32" s="210">
        <v>0</v>
      </c>
      <c r="D32" s="210">
        <v>0</v>
      </c>
      <c r="E32" s="210">
        <v>0</v>
      </c>
      <c r="F32" s="210">
        <v>0</v>
      </c>
      <c r="G32" s="210">
        <v>0</v>
      </c>
      <c r="H32" s="210">
        <v>0</v>
      </c>
      <c r="I32" s="210">
        <v>0</v>
      </c>
      <c r="J32" s="210">
        <v>0</v>
      </c>
      <c r="K32" s="210">
        <v>0</v>
      </c>
      <c r="L32" s="211">
        <v>-253</v>
      </c>
      <c r="M32" s="210">
        <v>0</v>
      </c>
      <c r="N32" s="210">
        <v>0</v>
      </c>
      <c r="O32" s="210">
        <v>0</v>
      </c>
      <c r="P32" s="210">
        <v>0</v>
      </c>
      <c r="Q32" s="210">
        <v>0</v>
      </c>
      <c r="R32" s="210">
        <v>-253</v>
      </c>
      <c r="S32" s="43"/>
      <c r="T32" s="210">
        <v>0</v>
      </c>
      <c r="U32" s="210">
        <v>0</v>
      </c>
      <c r="V32" s="210">
        <v>0</v>
      </c>
      <c r="W32" s="210">
        <v>0</v>
      </c>
      <c r="X32" s="210">
        <v>0</v>
      </c>
      <c r="Y32" s="210">
        <v>0</v>
      </c>
      <c r="Z32" s="210">
        <v>0</v>
      </c>
      <c r="AA32" s="210">
        <v>0</v>
      </c>
    </row>
    <row r="33" spans="1:27" ht="12.75">
      <c r="A33" s="206" t="s">
        <v>222</v>
      </c>
      <c r="B33" s="208">
        <v>2016</v>
      </c>
      <c r="C33" s="207">
        <v>0</v>
      </c>
      <c r="D33" s="207">
        <v>532</v>
      </c>
      <c r="E33" s="207">
        <v>0</v>
      </c>
      <c r="F33" s="207">
        <v>20</v>
      </c>
      <c r="G33" s="207">
        <v>154</v>
      </c>
      <c r="H33" s="207">
        <v>0</v>
      </c>
      <c r="I33" s="207">
        <v>0</v>
      </c>
      <c r="J33" s="207">
        <v>0</v>
      </c>
      <c r="K33" s="207">
        <v>1310</v>
      </c>
      <c r="L33" s="208">
        <v>-667</v>
      </c>
      <c r="M33" s="207">
        <v>0</v>
      </c>
      <c r="N33" s="207">
        <v>0</v>
      </c>
      <c r="O33" s="207">
        <v>0</v>
      </c>
      <c r="P33" s="207">
        <v>0</v>
      </c>
      <c r="Q33" s="207">
        <v>-484</v>
      </c>
      <c r="R33" s="207">
        <v>-183</v>
      </c>
      <c r="S33" s="43"/>
      <c r="T33" s="207">
        <v>0</v>
      </c>
      <c r="U33" s="207">
        <v>0</v>
      </c>
      <c r="V33" s="207">
        <v>0</v>
      </c>
      <c r="W33" s="207">
        <v>0</v>
      </c>
      <c r="X33" s="207">
        <v>0</v>
      </c>
      <c r="Y33" s="207">
        <v>0</v>
      </c>
      <c r="Z33" s="207">
        <v>0</v>
      </c>
      <c r="AA33" s="207">
        <v>0</v>
      </c>
    </row>
    <row r="34" spans="1:27" ht="12.75">
      <c r="A34" s="206" t="s">
        <v>223</v>
      </c>
      <c r="B34" s="208">
        <v>1569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  <c r="J34" s="207">
        <v>0</v>
      </c>
      <c r="K34" s="207">
        <v>1569</v>
      </c>
      <c r="L34" s="208">
        <v>-671</v>
      </c>
      <c r="M34" s="207">
        <v>0</v>
      </c>
      <c r="N34" s="207">
        <v>0</v>
      </c>
      <c r="O34" s="207">
        <v>0</v>
      </c>
      <c r="P34" s="207">
        <v>0</v>
      </c>
      <c r="Q34" s="207">
        <v>-575</v>
      </c>
      <c r="R34" s="207">
        <v>-96</v>
      </c>
      <c r="S34" s="43"/>
      <c r="T34" s="207">
        <v>0</v>
      </c>
      <c r="U34" s="207">
        <v>0</v>
      </c>
      <c r="V34" s="207">
        <v>0</v>
      </c>
      <c r="W34" s="207">
        <v>0</v>
      </c>
      <c r="X34" s="207">
        <v>0</v>
      </c>
      <c r="Y34" s="207">
        <v>0</v>
      </c>
      <c r="Z34" s="207">
        <v>0</v>
      </c>
      <c r="AA34" s="207">
        <v>0</v>
      </c>
    </row>
    <row r="35" spans="1:27" ht="12.75">
      <c r="A35" s="206" t="s">
        <v>224</v>
      </c>
      <c r="B35" s="208">
        <v>3023</v>
      </c>
      <c r="C35" s="207">
        <v>0</v>
      </c>
      <c r="D35" s="207">
        <v>10</v>
      </c>
      <c r="E35" s="207">
        <v>0</v>
      </c>
      <c r="F35" s="207">
        <v>74</v>
      </c>
      <c r="G35" s="207">
        <v>18</v>
      </c>
      <c r="H35" s="207">
        <v>495</v>
      </c>
      <c r="I35" s="207">
        <v>0</v>
      </c>
      <c r="J35" s="207">
        <v>0</v>
      </c>
      <c r="K35" s="207">
        <v>2426</v>
      </c>
      <c r="L35" s="208">
        <v>-209</v>
      </c>
      <c r="M35" s="207">
        <v>0</v>
      </c>
      <c r="N35" s="207">
        <v>0</v>
      </c>
      <c r="O35" s="207">
        <v>0</v>
      </c>
      <c r="P35" s="207">
        <v>0</v>
      </c>
      <c r="Q35" s="207">
        <v>0</v>
      </c>
      <c r="R35" s="207">
        <v>-209</v>
      </c>
      <c r="S35" s="43"/>
      <c r="T35" s="207">
        <v>0</v>
      </c>
      <c r="U35" s="207">
        <v>0</v>
      </c>
      <c r="V35" s="207">
        <v>0</v>
      </c>
      <c r="W35" s="207">
        <v>0</v>
      </c>
      <c r="X35" s="207">
        <v>0</v>
      </c>
      <c r="Y35" s="207">
        <v>0</v>
      </c>
      <c r="Z35" s="207">
        <v>0</v>
      </c>
      <c r="AA35" s="207">
        <v>0</v>
      </c>
    </row>
    <row r="36" spans="1:27" ht="12.75">
      <c r="A36" s="213" t="s">
        <v>225</v>
      </c>
      <c r="B36" s="208">
        <v>54176</v>
      </c>
      <c r="C36" s="207">
        <v>810</v>
      </c>
      <c r="D36" s="207">
        <v>2211</v>
      </c>
      <c r="E36" s="207">
        <v>9035</v>
      </c>
      <c r="F36" s="207">
        <v>4750</v>
      </c>
      <c r="G36" s="207">
        <v>10684</v>
      </c>
      <c r="H36" s="207">
        <v>714</v>
      </c>
      <c r="I36" s="207">
        <v>8183</v>
      </c>
      <c r="J36" s="207">
        <v>9782</v>
      </c>
      <c r="K36" s="207">
        <v>8007</v>
      </c>
      <c r="L36" s="208">
        <v>-16568</v>
      </c>
      <c r="M36" s="207">
        <v>-10300</v>
      </c>
      <c r="N36" s="207">
        <v>-6556</v>
      </c>
      <c r="O36" s="207">
        <v>-3586</v>
      </c>
      <c r="P36" s="207">
        <v>-158</v>
      </c>
      <c r="Q36" s="207">
        <v>-4238</v>
      </c>
      <c r="R36" s="207">
        <v>-2030</v>
      </c>
      <c r="S36" s="43"/>
      <c r="T36" s="207">
        <v>5079</v>
      </c>
      <c r="U36" s="207">
        <v>2776</v>
      </c>
      <c r="V36" s="207">
        <v>2303</v>
      </c>
      <c r="W36" s="207">
        <v>2108</v>
      </c>
      <c r="X36" s="207">
        <v>2108</v>
      </c>
      <c r="Y36" s="207">
        <v>0</v>
      </c>
      <c r="Z36" s="207">
        <v>1848</v>
      </c>
      <c r="AA36" s="207">
        <v>0</v>
      </c>
    </row>
    <row r="37" spans="1:27" ht="13.5">
      <c r="A37" s="214" t="s">
        <v>226</v>
      </c>
      <c r="B37" s="216">
        <v>788</v>
      </c>
      <c r="C37" s="215">
        <v>0</v>
      </c>
      <c r="D37" s="215">
        <v>7</v>
      </c>
      <c r="E37" s="215">
        <v>0</v>
      </c>
      <c r="F37" s="215">
        <v>1</v>
      </c>
      <c r="G37" s="215">
        <v>104</v>
      </c>
      <c r="H37" s="215">
        <v>57</v>
      </c>
      <c r="I37" s="215">
        <v>0</v>
      </c>
      <c r="J37" s="215">
        <v>0</v>
      </c>
      <c r="K37" s="215">
        <v>619</v>
      </c>
      <c r="L37" s="216">
        <v>-7</v>
      </c>
      <c r="M37" s="215">
        <v>0</v>
      </c>
      <c r="N37" s="215">
        <v>0</v>
      </c>
      <c r="O37" s="215">
        <v>0</v>
      </c>
      <c r="P37" s="215">
        <v>0</v>
      </c>
      <c r="Q37" s="215">
        <v>0</v>
      </c>
      <c r="R37" s="215">
        <v>-7</v>
      </c>
      <c r="S37" s="43"/>
      <c r="T37" s="215">
        <v>0</v>
      </c>
      <c r="U37" s="215">
        <v>0</v>
      </c>
      <c r="V37" s="215">
        <v>0</v>
      </c>
      <c r="W37" s="215">
        <v>0</v>
      </c>
      <c r="X37" s="215">
        <v>0</v>
      </c>
      <c r="Y37" s="215">
        <v>0</v>
      </c>
      <c r="Z37" s="215">
        <v>0</v>
      </c>
      <c r="AA37" s="215">
        <v>0</v>
      </c>
    </row>
    <row r="38" spans="1:27" ht="13.5">
      <c r="A38" s="217"/>
      <c r="B38" s="164"/>
      <c r="C38" s="129"/>
      <c r="D38" s="129"/>
      <c r="E38" s="129"/>
      <c r="F38" s="129"/>
      <c r="G38" s="129"/>
      <c r="H38" s="129"/>
      <c r="I38" s="129"/>
      <c r="J38" s="129"/>
      <c r="K38" s="129"/>
      <c r="L38" s="164"/>
      <c r="M38" s="129"/>
      <c r="N38" s="129"/>
      <c r="O38" s="129"/>
      <c r="P38" s="129"/>
      <c r="Q38" s="129"/>
      <c r="R38" s="129"/>
      <c r="S38" s="38"/>
      <c r="T38" s="129"/>
      <c r="U38" s="129"/>
      <c r="V38" s="129"/>
      <c r="W38" s="129"/>
      <c r="X38" s="129"/>
      <c r="Y38" s="129"/>
      <c r="Z38" s="129"/>
      <c r="AA38" s="129"/>
    </row>
    <row r="39" spans="1:27" ht="13.5">
      <c r="A39" s="218" t="s">
        <v>1</v>
      </c>
      <c r="B39" s="219">
        <v>1391067</v>
      </c>
      <c r="C39" s="219">
        <v>35598</v>
      </c>
      <c r="D39" s="219">
        <v>78716</v>
      </c>
      <c r="E39" s="219">
        <v>396405</v>
      </c>
      <c r="F39" s="219">
        <v>122909</v>
      </c>
      <c r="G39" s="219">
        <v>220484</v>
      </c>
      <c r="H39" s="219">
        <v>52731</v>
      </c>
      <c r="I39" s="219">
        <v>153992</v>
      </c>
      <c r="J39" s="219">
        <v>125186</v>
      </c>
      <c r="K39" s="219">
        <v>205046</v>
      </c>
      <c r="L39" s="219">
        <v>-418796</v>
      </c>
      <c r="M39" s="219">
        <v>-251771</v>
      </c>
      <c r="N39" s="219">
        <v>-124446</v>
      </c>
      <c r="O39" s="219">
        <v>-98713</v>
      </c>
      <c r="P39" s="219">
        <v>-28612</v>
      </c>
      <c r="Q39" s="219">
        <v>-36422</v>
      </c>
      <c r="R39" s="219">
        <v>-130603</v>
      </c>
      <c r="S39" s="43"/>
      <c r="T39" s="219">
        <v>214191</v>
      </c>
      <c r="U39" s="219">
        <v>117351</v>
      </c>
      <c r="V39" s="219">
        <v>96840</v>
      </c>
      <c r="W39" s="219">
        <v>120889</v>
      </c>
      <c r="X39" s="219">
        <v>62099</v>
      </c>
      <c r="Y39" s="219">
        <v>58790</v>
      </c>
      <c r="Z39" s="219">
        <v>56980</v>
      </c>
      <c r="AA39" s="219">
        <v>4345</v>
      </c>
    </row>
    <row r="40" spans="1:22" ht="12.75">
      <c r="A40" s="88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43"/>
      <c r="T40" s="221"/>
      <c r="U40" s="221"/>
      <c r="V40" s="221"/>
    </row>
    <row r="41" ht="12.75">
      <c r="A41" s="129" t="s">
        <v>119</v>
      </c>
    </row>
    <row r="42" ht="12.75">
      <c r="A42" s="129" t="s">
        <v>265</v>
      </c>
    </row>
    <row r="43" ht="12.75">
      <c r="A43" s="129"/>
    </row>
    <row r="44" ht="12.75">
      <c r="A44" s="129"/>
    </row>
    <row r="45" ht="12.75">
      <c r="A45" s="129" t="s">
        <v>128</v>
      </c>
    </row>
  </sheetData>
  <sheetProtection selectLockedCells="1" selectUnlockedCells="1"/>
  <mergeCells count="23"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AA8:AA11"/>
    <mergeCell ref="I9:I11"/>
    <mergeCell ref="M9:P9"/>
    <mergeCell ref="T9:T11"/>
    <mergeCell ref="U9:U11"/>
    <mergeCell ref="V9:V11"/>
    <mergeCell ref="W9:W11"/>
    <mergeCell ref="X9:X11"/>
    <mergeCell ref="Y9:Y11"/>
    <mergeCell ref="M10:M11"/>
    <mergeCell ref="N10:N11"/>
    <mergeCell ref="O10:O11"/>
    <mergeCell ref="P10:P11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AA1" location="'Índice '!A1" display="Volver"/>
  </hyperlinks>
  <printOptions/>
  <pageMargins left="0.3" right="0.2701388888888889" top="0.4" bottom="1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</sheetPr>
  <dimension ref="A1:N44"/>
  <sheetViews>
    <sheetView showGridLines="0" zoomScale="75" zoomScaleNormal="75" workbookViewId="0" topLeftCell="A1">
      <selection activeCell="A1" sqref="A1"/>
    </sheetView>
  </sheetViews>
  <sheetFormatPr defaultColWidth="14.8515625" defaultRowHeight="12.75"/>
  <cols>
    <col min="1" max="1" width="32.140625" style="1" customWidth="1"/>
    <col min="2" max="2" width="12.28125" style="1" customWidth="1"/>
    <col min="3" max="3" width="14.57421875" style="1" customWidth="1"/>
    <col min="4" max="5" width="15.28125" style="1" customWidth="1"/>
    <col min="6" max="6" width="18.28125" style="1" customWidth="1"/>
    <col min="7" max="7" width="14.7109375" style="1" customWidth="1"/>
    <col min="8" max="9" width="16.28125" style="1" customWidth="1"/>
    <col min="10" max="10" width="14.8515625" style="1" customWidth="1"/>
    <col min="11" max="11" width="2.28125" style="1" customWidth="1"/>
    <col min="12" max="12" width="17.28125" style="1" customWidth="1"/>
    <col min="13" max="13" width="17.57421875" style="1" customWidth="1"/>
    <col min="14" max="14" width="18.7109375" style="1" customWidth="1"/>
    <col min="15" max="16384" width="15.140625" style="1" customWidth="1"/>
  </cols>
  <sheetData>
    <row r="1" spans="1:14" ht="12.75">
      <c r="A1" s="13" t="s">
        <v>30</v>
      </c>
      <c r="B1"/>
      <c r="C1"/>
      <c r="D1"/>
      <c r="E1"/>
      <c r="F1"/>
      <c r="G1"/>
      <c r="H1"/>
      <c r="I1"/>
      <c r="J1"/>
      <c r="K1"/>
      <c r="L1"/>
      <c r="M1"/>
      <c r="N1" s="14" t="s">
        <v>31</v>
      </c>
    </row>
    <row r="2" spans="1:14" ht="12.75">
      <c r="A2" s="13" t="s">
        <v>32</v>
      </c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3.5">
      <c r="A3"/>
      <c r="B3"/>
      <c r="C3"/>
      <c r="D3"/>
      <c r="E3"/>
      <c r="F3"/>
      <c r="G3"/>
      <c r="H3"/>
      <c r="I3"/>
      <c r="J3"/>
      <c r="K3"/>
      <c r="L3"/>
      <c r="M3"/>
      <c r="N3"/>
    </row>
    <row r="4" spans="1:14" ht="18">
      <c r="A4" s="16" t="s">
        <v>350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22.5" customHeight="1">
      <c r="A5" s="196" t="s">
        <v>192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</row>
    <row r="6" spans="1:14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2.75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</row>
    <row r="8" spans="1:14" ht="18" customHeight="1">
      <c r="A8" s="198" t="s">
        <v>193</v>
      </c>
      <c r="B8" s="223" t="s">
        <v>139</v>
      </c>
      <c r="C8" s="223"/>
      <c r="D8" s="223"/>
      <c r="E8" s="223"/>
      <c r="F8" s="223"/>
      <c r="G8" s="223"/>
      <c r="H8" s="223"/>
      <c r="I8" s="223"/>
      <c r="J8" s="223"/>
      <c r="K8" s="224"/>
      <c r="L8" s="223" t="s">
        <v>140</v>
      </c>
      <c r="M8" s="223"/>
      <c r="N8" s="223"/>
    </row>
    <row r="9" spans="1:14" ht="18.75" customHeight="1">
      <c r="A9" s="198"/>
      <c r="B9" s="199" t="s">
        <v>351</v>
      </c>
      <c r="C9" s="199"/>
      <c r="D9" s="199"/>
      <c r="E9" s="199"/>
      <c r="F9" s="199"/>
      <c r="G9" s="199" t="s">
        <v>352</v>
      </c>
      <c r="H9" s="199" t="s">
        <v>353</v>
      </c>
      <c r="I9" s="199" t="s">
        <v>354</v>
      </c>
      <c r="J9" s="199" t="s">
        <v>355</v>
      </c>
      <c r="K9" s="224"/>
      <c r="L9" s="199" t="s">
        <v>356</v>
      </c>
      <c r="M9" s="199" t="s">
        <v>357</v>
      </c>
      <c r="N9" s="199" t="s">
        <v>358</v>
      </c>
    </row>
    <row r="10" spans="1:14" ht="21" customHeight="1">
      <c r="A10" s="198"/>
      <c r="B10" s="199" t="s">
        <v>234</v>
      </c>
      <c r="C10" s="199" t="s">
        <v>290</v>
      </c>
      <c r="D10" s="199" t="s">
        <v>359</v>
      </c>
      <c r="E10" s="199" t="s">
        <v>360</v>
      </c>
      <c r="F10" s="199" t="s">
        <v>361</v>
      </c>
      <c r="G10" s="199" t="s">
        <v>302</v>
      </c>
      <c r="H10" s="199"/>
      <c r="I10" s="199"/>
      <c r="J10" s="199" t="s">
        <v>302</v>
      </c>
      <c r="K10" s="224"/>
      <c r="L10" s="199" t="s">
        <v>302</v>
      </c>
      <c r="M10" s="199" t="s">
        <v>302</v>
      </c>
      <c r="N10" s="199" t="s">
        <v>302</v>
      </c>
    </row>
    <row r="11" spans="1:14" ht="19.5" customHeight="1">
      <c r="A11" s="198"/>
      <c r="B11" s="199"/>
      <c r="C11" s="199"/>
      <c r="D11" s="199"/>
      <c r="E11" s="199"/>
      <c r="F11" s="199"/>
      <c r="G11" s="199" t="s">
        <v>308</v>
      </c>
      <c r="H11" s="199"/>
      <c r="I11" s="199"/>
      <c r="J11" s="199" t="s">
        <v>308</v>
      </c>
      <c r="K11" s="224"/>
      <c r="L11" s="199" t="s">
        <v>308</v>
      </c>
      <c r="M11" s="199" t="s">
        <v>308</v>
      </c>
      <c r="N11" s="199" t="s">
        <v>308</v>
      </c>
    </row>
    <row r="12" spans="1:14" ht="12.75">
      <c r="A12" s="20"/>
      <c r="B12" s="20"/>
      <c r="C12" s="20"/>
      <c r="D12" s="20"/>
      <c r="E12" s="20"/>
      <c r="F12" s="20"/>
      <c r="G12" s="237"/>
      <c r="H12" s="237"/>
      <c r="I12" s="237"/>
      <c r="J12" s="237"/>
      <c r="K12" s="237"/>
      <c r="L12" s="237"/>
      <c r="M12" s="237"/>
      <c r="N12" s="237"/>
    </row>
    <row r="13" spans="1:14" ht="13.5">
      <c r="A13" s="129"/>
      <c r="B13" s="242"/>
      <c r="C13" s="242"/>
      <c r="D13" s="242"/>
      <c r="E13" s="242"/>
      <c r="F13" s="242"/>
      <c r="G13" s="243"/>
      <c r="H13" s="243"/>
      <c r="I13" s="243"/>
      <c r="J13" s="243"/>
      <c r="K13" s="224"/>
      <c r="L13" s="20"/>
      <c r="M13" s="237"/>
      <c r="N13" s="237"/>
    </row>
    <row r="14" spans="1:14" ht="12.75">
      <c r="A14" s="203" t="s">
        <v>203</v>
      </c>
      <c r="B14" s="204">
        <v>7048</v>
      </c>
      <c r="C14" s="204">
        <v>4535</v>
      </c>
      <c r="D14" s="204">
        <v>674</v>
      </c>
      <c r="E14" s="204">
        <v>1384</v>
      </c>
      <c r="F14" s="204">
        <v>455</v>
      </c>
      <c r="G14" s="204">
        <v>-16513</v>
      </c>
      <c r="H14" s="204">
        <v>58</v>
      </c>
      <c r="I14" s="204">
        <v>0</v>
      </c>
      <c r="J14" s="204">
        <v>0</v>
      </c>
      <c r="K14" s="224"/>
      <c r="L14" s="204">
        <v>21379</v>
      </c>
      <c r="M14" s="204">
        <v>2935</v>
      </c>
      <c r="N14" s="204">
        <v>0</v>
      </c>
    </row>
    <row r="15" spans="1:14" ht="12.75">
      <c r="A15" s="206" t="s">
        <v>204</v>
      </c>
      <c r="B15" s="207">
        <v>24314</v>
      </c>
      <c r="C15" s="207">
        <v>21358</v>
      </c>
      <c r="D15" s="207">
        <v>-845</v>
      </c>
      <c r="E15" s="207">
        <v>2443</v>
      </c>
      <c r="F15" s="207">
        <v>1358</v>
      </c>
      <c r="G15" s="207">
        <v>-37798</v>
      </c>
      <c r="H15" s="207">
        <v>24</v>
      </c>
      <c r="I15" s="207">
        <v>2498</v>
      </c>
      <c r="J15" s="207">
        <v>-646</v>
      </c>
      <c r="K15" s="224"/>
      <c r="L15" s="207">
        <v>45218</v>
      </c>
      <c r="M15" s="207">
        <v>6106</v>
      </c>
      <c r="N15" s="207">
        <v>20480</v>
      </c>
    </row>
    <row r="16" spans="1:14" ht="12.75">
      <c r="A16" s="206" t="s">
        <v>264</v>
      </c>
      <c r="B16" s="207">
        <v>1535</v>
      </c>
      <c r="C16" s="207">
        <v>798</v>
      </c>
      <c r="D16" s="207">
        <v>93</v>
      </c>
      <c r="E16" s="207">
        <v>644</v>
      </c>
      <c r="F16" s="207">
        <v>0</v>
      </c>
      <c r="G16" s="207">
        <v>-2425</v>
      </c>
      <c r="H16" s="207">
        <v>165</v>
      </c>
      <c r="I16" s="207">
        <v>0</v>
      </c>
      <c r="J16" s="207">
        <v>0</v>
      </c>
      <c r="K16" s="224"/>
      <c r="L16" s="207">
        <v>2220</v>
      </c>
      <c r="M16" s="207">
        <v>0</v>
      </c>
      <c r="N16" s="207">
        <v>0</v>
      </c>
    </row>
    <row r="17" spans="1:14" ht="12.75">
      <c r="A17" s="206" t="s">
        <v>206</v>
      </c>
      <c r="B17" s="207">
        <v>18581</v>
      </c>
      <c r="C17" s="207">
        <v>17221</v>
      </c>
      <c r="D17" s="207">
        <v>-1399</v>
      </c>
      <c r="E17" s="207">
        <v>1756</v>
      </c>
      <c r="F17" s="207">
        <v>1003</v>
      </c>
      <c r="G17" s="207">
        <v>-13521</v>
      </c>
      <c r="H17" s="207">
        <v>2754</v>
      </c>
      <c r="I17" s="207">
        <v>2789</v>
      </c>
      <c r="J17" s="207">
        <v>0</v>
      </c>
      <c r="K17" s="224"/>
      <c r="L17" s="207">
        <v>13946</v>
      </c>
      <c r="M17" s="207">
        <v>3418</v>
      </c>
      <c r="N17" s="207">
        <v>0</v>
      </c>
    </row>
    <row r="18" spans="1:14" ht="12.75">
      <c r="A18" s="206" t="s">
        <v>207</v>
      </c>
      <c r="B18" s="207">
        <v>13178</v>
      </c>
      <c r="C18" s="207">
        <v>7810</v>
      </c>
      <c r="D18" s="207">
        <v>12</v>
      </c>
      <c r="E18" s="207">
        <v>647</v>
      </c>
      <c r="F18" s="207">
        <v>4709</v>
      </c>
      <c r="G18" s="207">
        <v>3845</v>
      </c>
      <c r="H18" s="207">
        <v>10233</v>
      </c>
      <c r="I18" s="207">
        <v>2690</v>
      </c>
      <c r="J18" s="207">
        <v>1860</v>
      </c>
      <c r="K18" s="224"/>
      <c r="L18" s="207">
        <v>-165206</v>
      </c>
      <c r="M18" s="207">
        <v>18817</v>
      </c>
      <c r="N18" s="207">
        <v>195048</v>
      </c>
    </row>
    <row r="19" spans="1:14" ht="12.75">
      <c r="A19" s="206" t="s">
        <v>208</v>
      </c>
      <c r="B19" s="207">
        <v>60696</v>
      </c>
      <c r="C19" s="207">
        <v>48828</v>
      </c>
      <c r="D19" s="207">
        <v>11274</v>
      </c>
      <c r="E19" s="207">
        <v>594</v>
      </c>
      <c r="F19" s="207">
        <v>0</v>
      </c>
      <c r="G19" s="207">
        <v>35084</v>
      </c>
      <c r="H19" s="207">
        <v>6586</v>
      </c>
      <c r="I19" s="207">
        <v>0</v>
      </c>
      <c r="J19" s="207">
        <v>135</v>
      </c>
      <c r="K19" s="224"/>
      <c r="L19" s="207">
        <v>-162550</v>
      </c>
      <c r="M19" s="207">
        <v>26576</v>
      </c>
      <c r="N19" s="207">
        <v>117451</v>
      </c>
    </row>
    <row r="20" spans="1:14" ht="12.75">
      <c r="A20" s="209" t="s">
        <v>209</v>
      </c>
      <c r="B20" s="210">
        <v>0</v>
      </c>
      <c r="C20" s="210">
        <v>0</v>
      </c>
      <c r="D20" s="210">
        <v>0</v>
      </c>
      <c r="E20" s="210">
        <v>0</v>
      </c>
      <c r="F20" s="210">
        <v>0</v>
      </c>
      <c r="G20" s="210">
        <v>0</v>
      </c>
      <c r="H20" s="210">
        <v>0</v>
      </c>
      <c r="I20" s="210">
        <v>0</v>
      </c>
      <c r="J20" s="210">
        <v>0</v>
      </c>
      <c r="K20" s="224"/>
      <c r="L20" s="210">
        <v>60</v>
      </c>
      <c r="M20" s="210">
        <v>0</v>
      </c>
      <c r="N20" s="210">
        <v>0</v>
      </c>
    </row>
    <row r="21" spans="1:14" ht="12.75">
      <c r="A21" s="209" t="s">
        <v>210</v>
      </c>
      <c r="B21" s="210">
        <v>48786</v>
      </c>
      <c r="C21" s="210">
        <v>38257</v>
      </c>
      <c r="D21" s="210">
        <v>1244</v>
      </c>
      <c r="E21" s="210">
        <v>6642</v>
      </c>
      <c r="F21" s="210">
        <v>2643</v>
      </c>
      <c r="G21" s="210">
        <v>-76813</v>
      </c>
      <c r="H21" s="210">
        <v>6019</v>
      </c>
      <c r="I21" s="210">
        <v>3749</v>
      </c>
      <c r="J21" s="210">
        <v>4402</v>
      </c>
      <c r="K21" s="224"/>
      <c r="L21" s="210">
        <v>-9188</v>
      </c>
      <c r="M21" s="210">
        <v>17567</v>
      </c>
      <c r="N21" s="210">
        <v>105432</v>
      </c>
    </row>
    <row r="22" spans="1:14" ht="12.75">
      <c r="A22" s="209" t="s">
        <v>211</v>
      </c>
      <c r="B22" s="210">
        <v>0</v>
      </c>
      <c r="C22" s="210">
        <v>0</v>
      </c>
      <c r="D22" s="210">
        <v>0</v>
      </c>
      <c r="E22" s="210">
        <v>0</v>
      </c>
      <c r="F22" s="210">
        <v>0</v>
      </c>
      <c r="G22" s="210">
        <v>-1994</v>
      </c>
      <c r="H22" s="210">
        <v>0</v>
      </c>
      <c r="I22" s="210">
        <v>8</v>
      </c>
      <c r="J22" s="210">
        <v>0</v>
      </c>
      <c r="K22" s="224"/>
      <c r="L22" s="210">
        <v>2551</v>
      </c>
      <c r="M22" s="210">
        <v>0</v>
      </c>
      <c r="N22" s="210">
        <v>0</v>
      </c>
    </row>
    <row r="23" spans="1:14" ht="12.75">
      <c r="A23" s="209" t="s">
        <v>212</v>
      </c>
      <c r="B23" s="210">
        <v>1410</v>
      </c>
      <c r="C23" s="210">
        <v>600</v>
      </c>
      <c r="D23" s="210">
        <v>-335</v>
      </c>
      <c r="E23" s="210">
        <v>384</v>
      </c>
      <c r="F23" s="210">
        <v>761</v>
      </c>
      <c r="G23" s="210">
        <v>-5821</v>
      </c>
      <c r="H23" s="210">
        <v>1485</v>
      </c>
      <c r="I23" s="210">
        <v>3</v>
      </c>
      <c r="J23" s="210">
        <v>0</v>
      </c>
      <c r="K23" s="224"/>
      <c r="L23" s="210">
        <v>9478</v>
      </c>
      <c r="M23" s="210">
        <v>0</v>
      </c>
      <c r="N23" s="210">
        <v>0</v>
      </c>
    </row>
    <row r="24" spans="1:14" ht="12.75">
      <c r="A24" s="212" t="s">
        <v>213</v>
      </c>
      <c r="B24" s="210">
        <v>7837</v>
      </c>
      <c r="C24" s="210">
        <v>5138</v>
      </c>
      <c r="D24" s="210">
        <v>1772</v>
      </c>
      <c r="E24" s="210">
        <v>927</v>
      </c>
      <c r="F24" s="210">
        <v>0</v>
      </c>
      <c r="G24" s="210">
        <v>-1411</v>
      </c>
      <c r="H24" s="210">
        <v>0</v>
      </c>
      <c r="I24" s="210">
        <v>0</v>
      </c>
      <c r="J24" s="210">
        <v>-1</v>
      </c>
      <c r="K24" s="224"/>
      <c r="L24" s="210">
        <v>603</v>
      </c>
      <c r="M24" s="210">
        <v>0</v>
      </c>
      <c r="N24" s="210">
        <v>0</v>
      </c>
    </row>
    <row r="25" spans="1:14" ht="12.75">
      <c r="A25" s="206" t="s">
        <v>214</v>
      </c>
      <c r="B25" s="207">
        <v>921</v>
      </c>
      <c r="C25" s="207">
        <v>794</v>
      </c>
      <c r="D25" s="207">
        <v>151</v>
      </c>
      <c r="E25" s="207">
        <v>-110</v>
      </c>
      <c r="F25" s="207">
        <v>86</v>
      </c>
      <c r="G25" s="207">
        <v>-42353</v>
      </c>
      <c r="H25" s="207">
        <v>1482</v>
      </c>
      <c r="I25" s="207">
        <v>891</v>
      </c>
      <c r="J25" s="207">
        <v>0</v>
      </c>
      <c r="K25" s="224"/>
      <c r="L25" s="207">
        <v>60832</v>
      </c>
      <c r="M25" s="207">
        <v>0</v>
      </c>
      <c r="N25" s="207">
        <v>0</v>
      </c>
    </row>
    <row r="26" spans="1:14" ht="12.75">
      <c r="A26" s="206" t="s">
        <v>215</v>
      </c>
      <c r="B26" s="207">
        <v>671</v>
      </c>
      <c r="C26" s="207">
        <v>0</v>
      </c>
      <c r="D26" s="207">
        <v>1</v>
      </c>
      <c r="E26" s="207">
        <v>0</v>
      </c>
      <c r="F26" s="207">
        <v>670</v>
      </c>
      <c r="G26" s="207">
        <v>0</v>
      </c>
      <c r="H26" s="207">
        <v>17</v>
      </c>
      <c r="I26" s="207">
        <v>3518</v>
      </c>
      <c r="J26" s="207">
        <v>-2</v>
      </c>
      <c r="K26" s="224"/>
      <c r="L26" s="207">
        <v>98</v>
      </c>
      <c r="M26" s="207">
        <v>0</v>
      </c>
      <c r="N26" s="207">
        <v>0</v>
      </c>
    </row>
    <row r="27" spans="1:14" ht="12.75">
      <c r="A27" s="206" t="s">
        <v>216</v>
      </c>
      <c r="B27" s="207">
        <v>8430</v>
      </c>
      <c r="C27" s="207">
        <v>7896</v>
      </c>
      <c r="D27" s="207">
        <v>615</v>
      </c>
      <c r="E27" s="207">
        <v>-627</v>
      </c>
      <c r="F27" s="207">
        <v>546</v>
      </c>
      <c r="G27" s="207">
        <v>-12341</v>
      </c>
      <c r="H27" s="207">
        <v>631</v>
      </c>
      <c r="I27" s="207">
        <v>-11859</v>
      </c>
      <c r="J27" s="207">
        <v>0</v>
      </c>
      <c r="K27" s="224"/>
      <c r="L27" s="207">
        <v>17433</v>
      </c>
      <c r="M27" s="207">
        <v>-40</v>
      </c>
      <c r="N27" s="207">
        <v>0</v>
      </c>
    </row>
    <row r="28" spans="1:14" ht="12.75">
      <c r="A28" s="206" t="s">
        <v>217</v>
      </c>
      <c r="B28" s="207">
        <v>2962</v>
      </c>
      <c r="C28" s="207">
        <v>2076</v>
      </c>
      <c r="D28" s="207">
        <v>122</v>
      </c>
      <c r="E28" s="207">
        <v>219</v>
      </c>
      <c r="F28" s="207">
        <v>545</v>
      </c>
      <c r="G28" s="207">
        <v>1425</v>
      </c>
      <c r="H28" s="207">
        <v>0</v>
      </c>
      <c r="I28" s="207">
        <v>0</v>
      </c>
      <c r="J28" s="207">
        <v>-17</v>
      </c>
      <c r="K28" s="224"/>
      <c r="L28" s="207">
        <v>-34</v>
      </c>
      <c r="M28" s="207">
        <v>4</v>
      </c>
      <c r="N28" s="207">
        <v>-353</v>
      </c>
    </row>
    <row r="29" spans="1:14" ht="12.75">
      <c r="A29" s="206" t="s">
        <v>218</v>
      </c>
      <c r="B29" s="207">
        <v>18716</v>
      </c>
      <c r="C29" s="207">
        <v>12448</v>
      </c>
      <c r="D29" s="207">
        <v>6250</v>
      </c>
      <c r="E29" s="207">
        <v>-390</v>
      </c>
      <c r="F29" s="207">
        <v>408</v>
      </c>
      <c r="G29" s="207">
        <v>-389326</v>
      </c>
      <c r="H29" s="207">
        <v>23511</v>
      </c>
      <c r="I29" s="207">
        <v>-43</v>
      </c>
      <c r="J29" s="207">
        <v>-64</v>
      </c>
      <c r="K29" s="224"/>
      <c r="L29" s="207">
        <v>-202582</v>
      </c>
      <c r="M29" s="207">
        <v>20700</v>
      </c>
      <c r="N29" s="207">
        <v>629112</v>
      </c>
    </row>
    <row r="30" spans="1:14" ht="12.75">
      <c r="A30" s="209" t="s">
        <v>219</v>
      </c>
      <c r="B30" s="210">
        <v>13200</v>
      </c>
      <c r="C30" s="210">
        <v>6022</v>
      </c>
      <c r="D30" s="210">
        <v>4076</v>
      </c>
      <c r="E30" s="210">
        <v>1890</v>
      </c>
      <c r="F30" s="210">
        <v>1212</v>
      </c>
      <c r="G30" s="210">
        <v>-12775</v>
      </c>
      <c r="H30" s="210">
        <v>374</v>
      </c>
      <c r="I30" s="210">
        <v>-181</v>
      </c>
      <c r="J30" s="210">
        <v>1694</v>
      </c>
      <c r="K30" s="224"/>
      <c r="L30" s="210">
        <v>14966</v>
      </c>
      <c r="M30" s="210">
        <v>46</v>
      </c>
      <c r="N30" s="210">
        <v>0</v>
      </c>
    </row>
    <row r="31" spans="1:14" ht="12.75">
      <c r="A31" s="209" t="s">
        <v>220</v>
      </c>
      <c r="B31" s="210">
        <v>11169</v>
      </c>
      <c r="C31" s="210">
        <v>25798</v>
      </c>
      <c r="D31" s="210">
        <v>-13861</v>
      </c>
      <c r="E31" s="210">
        <v>-935</v>
      </c>
      <c r="F31" s="210">
        <v>167</v>
      </c>
      <c r="G31" s="210">
        <v>172388</v>
      </c>
      <c r="H31" s="210">
        <v>11152</v>
      </c>
      <c r="I31" s="210">
        <v>4733</v>
      </c>
      <c r="J31" s="210">
        <v>196</v>
      </c>
      <c r="K31" s="224"/>
      <c r="L31" s="210">
        <v>-108441</v>
      </c>
      <c r="M31" s="210">
        <v>1904</v>
      </c>
      <c r="N31" s="210">
        <v>28145</v>
      </c>
    </row>
    <row r="32" spans="1:14" ht="12.75">
      <c r="A32" s="209" t="s">
        <v>221</v>
      </c>
      <c r="B32" s="210">
        <v>3378</v>
      </c>
      <c r="C32" s="210">
        <v>1201</v>
      </c>
      <c r="D32" s="210">
        <v>1002</v>
      </c>
      <c r="E32" s="210">
        <v>1175</v>
      </c>
      <c r="F32" s="210">
        <v>0</v>
      </c>
      <c r="G32" s="210">
        <v>-15260</v>
      </c>
      <c r="H32" s="210">
        <v>0</v>
      </c>
      <c r="I32" s="210">
        <v>0</v>
      </c>
      <c r="J32" s="210">
        <v>0</v>
      </c>
      <c r="K32" s="224"/>
      <c r="L32" s="210">
        <v>24156</v>
      </c>
      <c r="M32" s="210">
        <v>0</v>
      </c>
      <c r="N32" s="210">
        <v>0</v>
      </c>
    </row>
    <row r="33" spans="1:14" ht="12.75">
      <c r="A33" s="206" t="s">
        <v>222</v>
      </c>
      <c r="B33" s="207">
        <v>482</v>
      </c>
      <c r="C33" s="207">
        <v>479</v>
      </c>
      <c r="D33" s="207">
        <v>22</v>
      </c>
      <c r="E33" s="207">
        <v>-19</v>
      </c>
      <c r="F33" s="207">
        <v>0</v>
      </c>
      <c r="G33" s="207">
        <v>1081</v>
      </c>
      <c r="H33" s="207">
        <v>1919</v>
      </c>
      <c r="I33" s="207">
        <v>0</v>
      </c>
      <c r="J33" s="207">
        <v>0</v>
      </c>
      <c r="K33" s="224"/>
      <c r="L33" s="207">
        <v>3784</v>
      </c>
      <c r="M33" s="207">
        <v>-26</v>
      </c>
      <c r="N33" s="207">
        <v>0</v>
      </c>
    </row>
    <row r="34" spans="1:14" ht="12.75">
      <c r="A34" s="206" t="s">
        <v>223</v>
      </c>
      <c r="B34" s="207">
        <v>1137</v>
      </c>
      <c r="C34" s="207">
        <v>1206</v>
      </c>
      <c r="D34" s="207">
        <v>183</v>
      </c>
      <c r="E34" s="207">
        <v>-252</v>
      </c>
      <c r="F34" s="207">
        <v>0</v>
      </c>
      <c r="G34" s="207">
        <v>-13479</v>
      </c>
      <c r="H34" s="207">
        <v>0</v>
      </c>
      <c r="I34" s="207">
        <v>0</v>
      </c>
      <c r="J34" s="207">
        <v>0</v>
      </c>
      <c r="K34" s="224"/>
      <c r="L34" s="207">
        <v>23197</v>
      </c>
      <c r="M34" s="207">
        <v>0</v>
      </c>
      <c r="N34" s="207">
        <v>0</v>
      </c>
    </row>
    <row r="35" spans="1:14" ht="12.75">
      <c r="A35" s="206" t="s">
        <v>224</v>
      </c>
      <c r="B35" s="207">
        <v>94</v>
      </c>
      <c r="C35" s="207">
        <v>0</v>
      </c>
      <c r="D35" s="207">
        <v>84</v>
      </c>
      <c r="E35" s="207">
        <v>10</v>
      </c>
      <c r="F35" s="207">
        <v>0</v>
      </c>
      <c r="G35" s="207">
        <v>-3096</v>
      </c>
      <c r="H35" s="207">
        <v>0</v>
      </c>
      <c r="I35" s="207">
        <v>0</v>
      </c>
      <c r="J35" s="207">
        <v>69</v>
      </c>
      <c r="K35" s="224"/>
      <c r="L35" s="207">
        <v>980</v>
      </c>
      <c r="M35" s="207">
        <v>2764</v>
      </c>
      <c r="N35" s="207">
        <v>42</v>
      </c>
    </row>
    <row r="36" spans="1:14" ht="12.75">
      <c r="A36" s="213" t="s">
        <v>225</v>
      </c>
      <c r="B36" s="207">
        <v>5480</v>
      </c>
      <c r="C36" s="207">
        <v>2867</v>
      </c>
      <c r="D36" s="207">
        <v>715</v>
      </c>
      <c r="E36" s="207">
        <v>941</v>
      </c>
      <c r="F36" s="207">
        <v>957</v>
      </c>
      <c r="G36" s="207">
        <v>-23505</v>
      </c>
      <c r="H36" s="207">
        <v>470</v>
      </c>
      <c r="I36" s="207">
        <v>702</v>
      </c>
      <c r="J36" s="207">
        <v>-76</v>
      </c>
      <c r="K36" s="224"/>
      <c r="L36" s="207">
        <v>15181</v>
      </c>
      <c r="M36" s="207">
        <v>1338</v>
      </c>
      <c r="N36" s="207">
        <v>0</v>
      </c>
    </row>
    <row r="37" spans="1:14" ht="13.5">
      <c r="A37" s="214" t="s">
        <v>226</v>
      </c>
      <c r="B37" s="215">
        <v>0</v>
      </c>
      <c r="C37" s="215">
        <v>0</v>
      </c>
      <c r="D37" s="215">
        <v>0</v>
      </c>
      <c r="E37" s="215">
        <v>0</v>
      </c>
      <c r="F37" s="215">
        <v>0</v>
      </c>
      <c r="G37" s="215">
        <v>-2509</v>
      </c>
      <c r="H37" s="215">
        <v>0</v>
      </c>
      <c r="I37" s="215">
        <v>0</v>
      </c>
      <c r="J37" s="215">
        <v>0</v>
      </c>
      <c r="K37" s="224"/>
      <c r="L37" s="215">
        <v>3393</v>
      </c>
      <c r="M37" s="215">
        <v>0</v>
      </c>
      <c r="N37" s="215">
        <v>0</v>
      </c>
    </row>
    <row r="38" spans="1:14" ht="13.5">
      <c r="A38" s="217"/>
      <c r="B38" s="129"/>
      <c r="C38" s="129"/>
      <c r="D38" s="129"/>
      <c r="E38" s="129"/>
      <c r="F38" s="129"/>
      <c r="G38" s="129"/>
      <c r="H38" s="129"/>
      <c r="I38" s="129"/>
      <c r="J38" s="129"/>
      <c r="K38" s="224"/>
      <c r="L38" s="129"/>
      <c r="M38" s="129"/>
      <c r="N38" s="129"/>
    </row>
    <row r="39" spans="1:14" ht="13.5">
      <c r="A39" s="218" t="s">
        <v>1</v>
      </c>
      <c r="B39" s="219">
        <v>250025</v>
      </c>
      <c r="C39" s="219">
        <v>205332</v>
      </c>
      <c r="D39" s="219">
        <v>11850</v>
      </c>
      <c r="E39" s="219">
        <v>17323</v>
      </c>
      <c r="F39" s="219">
        <v>15520</v>
      </c>
      <c r="G39" s="219">
        <v>-457117</v>
      </c>
      <c r="H39" s="219">
        <v>66880</v>
      </c>
      <c r="I39" s="219">
        <v>9498</v>
      </c>
      <c r="J39" s="219">
        <v>7550</v>
      </c>
      <c r="K39" s="224"/>
      <c r="L39" s="219">
        <v>-388526</v>
      </c>
      <c r="M39" s="219">
        <v>102109</v>
      </c>
      <c r="N39" s="219">
        <v>1095357</v>
      </c>
    </row>
    <row r="40" spans="1:14" ht="12.75">
      <c r="A40" s="88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/>
      <c r="M40"/>
      <c r="N40"/>
    </row>
    <row r="41" spans="1:14" ht="12.75">
      <c r="A41" s="129" t="s">
        <v>119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</row>
    <row r="42" spans="1:14" ht="12.75">
      <c r="A42" s="129" t="s">
        <v>265</v>
      </c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</row>
    <row r="43" spans="1:14" ht="12.75">
      <c r="A43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</row>
    <row r="44" ht="12.75">
      <c r="A44" s="129" t="s">
        <v>128</v>
      </c>
    </row>
  </sheetData>
  <sheetProtection selectLockedCells="1" selectUnlockedCells="1"/>
  <mergeCells count="18"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  <mergeCell ref="E10:E11"/>
    <mergeCell ref="F10:F11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N1" location="'Índice '!A1" display="Volver"/>
  </hyperlinks>
  <printOptions/>
  <pageMargins left="0.2" right="0.22013888888888888" top="0.44027777777777777" bottom="1" header="0.5118055555555555" footer="0"/>
  <pageSetup horizontalDpi="300" verticalDpi="300" orientation="landscape"/>
  <headerFooter alignWithMargins="0">
    <oddFooter>&amp;L- &amp;P -&amp;R&amp;D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5"/>
  <sheetViews>
    <sheetView showGridLines="0" zoomScale="75" zoomScaleNormal="75" workbookViewId="0" topLeftCell="A1">
      <selection activeCell="A1" sqref="A1"/>
    </sheetView>
  </sheetViews>
  <sheetFormatPr defaultColWidth="10.28125" defaultRowHeight="12.75"/>
  <cols>
    <col min="1" max="1" width="32.140625" style="12" customWidth="1"/>
    <col min="2" max="2" width="12.28125" style="12" customWidth="1"/>
    <col min="3" max="3" width="14.57421875" style="12" customWidth="1"/>
    <col min="4" max="5" width="12.28125" style="12" customWidth="1"/>
    <col min="6" max="6" width="9.7109375" style="12" customWidth="1"/>
    <col min="7" max="7" width="12.421875" style="12" customWidth="1"/>
    <col min="8" max="9" width="10.140625" style="12" customWidth="1"/>
    <col min="10" max="10" width="15.57421875" style="12" customWidth="1"/>
    <col min="11" max="11" width="14.57421875" style="12" customWidth="1"/>
    <col min="12" max="12" width="1.1484375" style="12" customWidth="1"/>
    <col min="13" max="13" width="15.28125" style="12" customWidth="1"/>
    <col min="14" max="15" width="13.421875" style="12" customWidth="1"/>
    <col min="16" max="16384" width="10.28125" style="12" customWidth="1"/>
  </cols>
  <sheetData>
    <row r="1" spans="1:15" ht="12.75">
      <c r="A1" s="13" t="s">
        <v>30</v>
      </c>
      <c r="B1"/>
      <c r="C1"/>
      <c r="D1"/>
      <c r="E1"/>
      <c r="F1"/>
      <c r="G1"/>
      <c r="H1"/>
      <c r="I1"/>
      <c r="J1"/>
      <c r="K1"/>
      <c r="L1"/>
      <c r="M1"/>
      <c r="N1"/>
      <c r="O1" s="14" t="s">
        <v>31</v>
      </c>
    </row>
    <row r="2" spans="1:15" ht="12.75">
      <c r="A2" s="13" t="s">
        <v>32</v>
      </c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3.5">
      <c r="A3" s="13"/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 ht="24" customHeight="1">
      <c r="A4" s="16" t="s">
        <v>362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22.5" customHeight="1">
      <c r="A5" s="196" t="s">
        <v>363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</row>
    <row r="6" spans="1:15" ht="12.75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</row>
    <row r="7" spans="1:15" ht="15.75" customHeight="1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</row>
    <row r="8" spans="1:15" ht="12.75" customHeight="1">
      <c r="A8" s="198" t="s">
        <v>193</v>
      </c>
      <c r="B8" s="223" t="s">
        <v>233</v>
      </c>
      <c r="C8" s="223"/>
      <c r="D8" s="223"/>
      <c r="E8" s="223"/>
      <c r="F8" s="223"/>
      <c r="G8" s="223"/>
      <c r="H8" s="223"/>
      <c r="I8" s="223"/>
      <c r="J8" s="246" t="s">
        <v>110</v>
      </c>
      <c r="K8" s="246" t="s">
        <v>364</v>
      </c>
      <c r="L8" s="247"/>
      <c r="M8" s="246" t="s">
        <v>101</v>
      </c>
      <c r="N8" s="246" t="s">
        <v>365</v>
      </c>
      <c r="O8" s="246" t="s">
        <v>105</v>
      </c>
    </row>
    <row r="9" spans="1:15" ht="12.75" customHeight="1">
      <c r="A9" s="198"/>
      <c r="B9" s="226" t="s">
        <v>234</v>
      </c>
      <c r="C9" s="199" t="s">
        <v>366</v>
      </c>
      <c r="D9" s="223" t="s">
        <v>171</v>
      </c>
      <c r="E9" s="223"/>
      <c r="F9" s="223"/>
      <c r="G9" s="223"/>
      <c r="H9" s="223"/>
      <c r="I9" s="223"/>
      <c r="J9" s="246"/>
      <c r="K9" s="246"/>
      <c r="L9" s="247"/>
      <c r="M9" s="246"/>
      <c r="N9" s="246"/>
      <c r="O9" s="246"/>
    </row>
    <row r="10" spans="1:15" ht="14.25" customHeight="1">
      <c r="A10" s="198"/>
      <c r="B10" s="226"/>
      <c r="C10" s="199"/>
      <c r="D10" s="226" t="s">
        <v>234</v>
      </c>
      <c r="E10" s="223" t="s">
        <v>172</v>
      </c>
      <c r="F10" s="223"/>
      <c r="G10" s="223"/>
      <c r="H10" s="223"/>
      <c r="I10" s="226" t="s">
        <v>173</v>
      </c>
      <c r="J10" s="246"/>
      <c r="K10" s="246"/>
      <c r="L10" s="247"/>
      <c r="M10" s="246"/>
      <c r="N10" s="246"/>
      <c r="O10" s="246"/>
    </row>
    <row r="11" spans="1:15" ht="27" customHeight="1">
      <c r="A11" s="198"/>
      <c r="B11" s="226"/>
      <c r="C11" s="199"/>
      <c r="D11" s="226"/>
      <c r="E11" s="199" t="s">
        <v>234</v>
      </c>
      <c r="F11" s="199" t="s">
        <v>247</v>
      </c>
      <c r="G11" s="199" t="s">
        <v>248</v>
      </c>
      <c r="H11" s="199" t="s">
        <v>249</v>
      </c>
      <c r="I11" s="226"/>
      <c r="J11" s="246"/>
      <c r="K11" s="246"/>
      <c r="L11" s="247"/>
      <c r="M11" s="246"/>
      <c r="N11" s="246"/>
      <c r="O11" s="246"/>
    </row>
    <row r="12" spans="1:15" ht="12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/>
      <c r="N12"/>
      <c r="O12"/>
    </row>
    <row r="13" spans="1:15" ht="13.5">
      <c r="A13"/>
      <c r="B13"/>
      <c r="C13"/>
      <c r="D13"/>
      <c r="E13"/>
      <c r="F13"/>
      <c r="G13"/>
      <c r="H13"/>
      <c r="I13"/>
      <c r="J13"/>
      <c r="K13"/>
      <c r="L13" s="24"/>
      <c r="M13" s="224"/>
      <c r="N13" s="224"/>
      <c r="O13" s="224"/>
    </row>
    <row r="14" spans="1:15" ht="12.75">
      <c r="A14" s="203" t="s">
        <v>203</v>
      </c>
      <c r="B14" s="248">
        <v>0.39190595307772025</v>
      </c>
      <c r="C14" s="248">
        <v>0.19619514967865737</v>
      </c>
      <c r="D14" s="248">
        <v>1.398027888939657</v>
      </c>
      <c r="E14" s="248">
        <v>1.6775132083466149</v>
      </c>
      <c r="F14" s="248">
        <v>2.631529925095699</v>
      </c>
      <c r="G14" s="248">
        <v>-2.4763071994205244</v>
      </c>
      <c r="H14" s="248">
        <v>3.28058723979181</v>
      </c>
      <c r="I14" s="248">
        <v>1.3401539897763604</v>
      </c>
      <c r="J14" s="248">
        <v>0.351337450304956</v>
      </c>
      <c r="K14" s="248">
        <v>1.5153649754941156</v>
      </c>
      <c r="L14" s="249"/>
      <c r="M14" s="248">
        <v>3.5522845047579077</v>
      </c>
      <c r="N14" s="248">
        <v>26.459058903809485</v>
      </c>
      <c r="O14" s="248">
        <v>15.325239885588292</v>
      </c>
    </row>
    <row r="15" spans="1:15" ht="12.75">
      <c r="A15" s="206" t="s">
        <v>204</v>
      </c>
      <c r="B15" s="250">
        <v>1.3543317822958478</v>
      </c>
      <c r="C15" s="250">
        <v>1.9836954150702635</v>
      </c>
      <c r="D15" s="250">
        <v>0.6674422575546403</v>
      </c>
      <c r="E15" s="250">
        <v>0.36725900372134307</v>
      </c>
      <c r="F15" s="250">
        <v>0.16981748753410741</v>
      </c>
      <c r="G15" s="250">
        <v>1.4560310978928293</v>
      </c>
      <c r="H15" s="250">
        <v>-0.7224568726193481</v>
      </c>
      <c r="I15" s="250">
        <v>0.7724401666087345</v>
      </c>
      <c r="J15" s="250">
        <v>1.5683905958228772</v>
      </c>
      <c r="K15" s="250">
        <v>0.5406786095194517</v>
      </c>
      <c r="L15" s="249"/>
      <c r="M15" s="250">
        <v>-1.0245553259326745</v>
      </c>
      <c r="N15" s="250">
        <v>-0.9025151185176439</v>
      </c>
      <c r="O15" s="250">
        <v>-8.137999788024109</v>
      </c>
    </row>
    <row r="16" spans="1:15" ht="12.75">
      <c r="A16" s="206" t="s">
        <v>250</v>
      </c>
      <c r="B16" s="250">
        <v>62.222088992254456</v>
      </c>
      <c r="C16" s="250">
        <v>62.104702739407244</v>
      </c>
      <c r="D16" s="250" t="s">
        <v>46</v>
      </c>
      <c r="E16" s="250" t="s">
        <v>46</v>
      </c>
      <c r="F16" s="250" t="s">
        <v>46</v>
      </c>
      <c r="G16" s="250" t="s">
        <v>46</v>
      </c>
      <c r="H16" s="250" t="s">
        <v>46</v>
      </c>
      <c r="I16" s="250" t="s">
        <v>46</v>
      </c>
      <c r="J16" s="250">
        <v>62.104702739407244</v>
      </c>
      <c r="K16" s="250">
        <v>52.41869740670819</v>
      </c>
      <c r="L16" s="249"/>
      <c r="M16" s="250" t="s">
        <v>46</v>
      </c>
      <c r="N16" s="250" t="s">
        <v>46</v>
      </c>
      <c r="O16" s="250" t="s">
        <v>46</v>
      </c>
    </row>
    <row r="17" spans="1:15" ht="12.75">
      <c r="A17" s="206" t="s">
        <v>206</v>
      </c>
      <c r="B17" s="250">
        <v>1.4453228199523105</v>
      </c>
      <c r="C17" s="250">
        <v>1.398871350737374</v>
      </c>
      <c r="D17" s="250">
        <v>0.6996695878608072</v>
      </c>
      <c r="E17" s="250">
        <v>-0.02816139048060773</v>
      </c>
      <c r="F17" s="250">
        <v>-0.01723717670689684</v>
      </c>
      <c r="G17" s="250">
        <v>-0.5682392876515174</v>
      </c>
      <c r="H17" s="250">
        <v>-2.405468852455317</v>
      </c>
      <c r="I17" s="250">
        <v>1.4559115751231477</v>
      </c>
      <c r="J17" s="250">
        <v>1.3314557310049713</v>
      </c>
      <c r="K17" s="250">
        <v>-4.809234668268159</v>
      </c>
      <c r="L17" s="249"/>
      <c r="M17" s="250">
        <v>3.33949782975691</v>
      </c>
      <c r="N17" s="250">
        <v>0.9317501645949023</v>
      </c>
      <c r="O17" s="250">
        <v>-4.337039744268889</v>
      </c>
    </row>
    <row r="18" spans="1:15" ht="12.75">
      <c r="A18" s="206" t="s">
        <v>207</v>
      </c>
      <c r="B18" s="250">
        <v>1.1319031548744363</v>
      </c>
      <c r="C18" s="250">
        <v>1.3790721025446873</v>
      </c>
      <c r="D18" s="250">
        <v>0.8018497847827711</v>
      </c>
      <c r="E18" s="250">
        <v>0.5134855262066917</v>
      </c>
      <c r="F18" s="250">
        <v>0.9182141888555375</v>
      </c>
      <c r="G18" s="250">
        <v>-0.25116173993383617</v>
      </c>
      <c r="H18" s="250">
        <v>-0.25810081835253573</v>
      </c>
      <c r="I18" s="250">
        <v>0.9707989485459256</v>
      </c>
      <c r="J18" s="250">
        <v>2.0557819689425605</v>
      </c>
      <c r="K18" s="250">
        <v>1.8665616723377854</v>
      </c>
      <c r="L18" s="249"/>
      <c r="M18" s="250">
        <v>2.1066112076150834</v>
      </c>
      <c r="N18" s="250">
        <v>5.923899755130879</v>
      </c>
      <c r="O18" s="250">
        <v>-1.4449474543580476</v>
      </c>
    </row>
    <row r="19" spans="1:15" ht="12.75">
      <c r="A19" s="206" t="s">
        <v>208</v>
      </c>
      <c r="B19" s="250">
        <v>0.8343406677430388</v>
      </c>
      <c r="C19" s="250">
        <v>1.0242604217759688</v>
      </c>
      <c r="D19" s="250">
        <v>0.5611826249693809</v>
      </c>
      <c r="E19" s="250">
        <v>0.47190611443350683</v>
      </c>
      <c r="F19" s="250">
        <v>0.7738608227862098</v>
      </c>
      <c r="G19" s="250">
        <v>-0.8727007439441881</v>
      </c>
      <c r="H19" s="250">
        <v>0.17515605336004825</v>
      </c>
      <c r="I19" s="250">
        <v>0.612711468455851</v>
      </c>
      <c r="J19" s="250">
        <v>0.9028163354773076</v>
      </c>
      <c r="K19" s="250">
        <v>2.1336397206591418</v>
      </c>
      <c r="L19" s="249"/>
      <c r="M19" s="250">
        <v>2.308192765014616</v>
      </c>
      <c r="N19" s="250">
        <v>-0.8972135409622829</v>
      </c>
      <c r="O19" s="250">
        <v>0.9773545070104196</v>
      </c>
    </row>
    <row r="20" spans="1:15" ht="12.75">
      <c r="A20" s="209" t="s">
        <v>209</v>
      </c>
      <c r="B20" s="251">
        <v>0.2453812838722591</v>
      </c>
      <c r="C20" s="251">
        <v>0.1698175496154031</v>
      </c>
      <c r="D20" s="251">
        <v>-4.1150827614463426</v>
      </c>
      <c r="E20" s="251">
        <v>-4.1150827614463426</v>
      </c>
      <c r="F20" s="251">
        <v>-4.1150827614463426</v>
      </c>
      <c r="G20" s="251" t="s">
        <v>46</v>
      </c>
      <c r="H20" s="251" t="s">
        <v>46</v>
      </c>
      <c r="I20" s="251" t="s">
        <v>46</v>
      </c>
      <c r="J20" s="251">
        <v>5.371289375663935</v>
      </c>
      <c r="K20" s="251">
        <v>-2.5652675583220153</v>
      </c>
      <c r="L20" s="249"/>
      <c r="M20" s="251">
        <v>-32.698444837050666</v>
      </c>
      <c r="N20" s="251">
        <v>0.2628942542141744</v>
      </c>
      <c r="O20" s="251">
        <v>-3.8025504366792195</v>
      </c>
    </row>
    <row r="21" spans="1:15" ht="12.75">
      <c r="A21" s="209" t="s">
        <v>210</v>
      </c>
      <c r="B21" s="251">
        <v>0.327653301574582</v>
      </c>
      <c r="C21" s="251">
        <v>0.18515808677599388</v>
      </c>
      <c r="D21" s="251">
        <v>0.49143349489024774</v>
      </c>
      <c r="E21" s="251">
        <v>0.4313049274535352</v>
      </c>
      <c r="F21" s="251">
        <v>0.2247013345365368</v>
      </c>
      <c r="G21" s="251">
        <v>1.745127552636605</v>
      </c>
      <c r="H21" s="251">
        <v>1.2010701112310063</v>
      </c>
      <c r="I21" s="251">
        <v>0.5054320841108685</v>
      </c>
      <c r="J21" s="251">
        <v>-0.13260113553820174</v>
      </c>
      <c r="K21" s="251">
        <v>0.5147662955119704</v>
      </c>
      <c r="L21" s="249"/>
      <c r="M21" s="251">
        <v>5.0865383037740575</v>
      </c>
      <c r="N21" s="251">
        <v>-0.49973408564356614</v>
      </c>
      <c r="O21" s="251">
        <v>-0.10301571909894225</v>
      </c>
    </row>
    <row r="22" spans="1:15" ht="12.75">
      <c r="A22" s="209" t="s">
        <v>211</v>
      </c>
      <c r="B22" s="251">
        <v>-9.870365188629549</v>
      </c>
      <c r="C22" s="251">
        <v>-8.869664298057856</v>
      </c>
      <c r="D22" s="251" t="s">
        <v>46</v>
      </c>
      <c r="E22" s="251" t="s">
        <v>46</v>
      </c>
      <c r="F22" s="251" t="s">
        <v>46</v>
      </c>
      <c r="G22" s="251" t="s">
        <v>46</v>
      </c>
      <c r="H22" s="251" t="s">
        <v>46</v>
      </c>
      <c r="I22" s="251" t="s">
        <v>46</v>
      </c>
      <c r="J22" s="251">
        <v>-4.2031642649345</v>
      </c>
      <c r="K22" s="251">
        <v>-0.355268659032959</v>
      </c>
      <c r="L22" s="249"/>
      <c r="M22" s="251">
        <v>11.262848005653492</v>
      </c>
      <c r="N22" s="251">
        <v>-0.42720132919426</v>
      </c>
      <c r="O22" s="251">
        <v>1.6565705860482893</v>
      </c>
    </row>
    <row r="23" spans="1:15" ht="12.75">
      <c r="A23" s="209" t="s">
        <v>212</v>
      </c>
      <c r="B23" s="251">
        <v>0.3995546495309865</v>
      </c>
      <c r="C23" s="251">
        <v>0.03422890214368479</v>
      </c>
      <c r="D23" s="251">
        <v>0.4749585230814146</v>
      </c>
      <c r="E23" s="251">
        <v>0.7694403166230047</v>
      </c>
      <c r="F23" s="251">
        <v>0.833616686454497</v>
      </c>
      <c r="G23" s="251">
        <v>-0.5232000226621181</v>
      </c>
      <c r="H23" s="251">
        <v>-0.5786044695959225</v>
      </c>
      <c r="I23" s="251">
        <v>-0.14239940215017288</v>
      </c>
      <c r="J23" s="251">
        <v>0.4429076213185113</v>
      </c>
      <c r="K23" s="251">
        <v>1.371988886162434</v>
      </c>
      <c r="L23" s="249"/>
      <c r="M23" s="251">
        <v>1.6077020176247458</v>
      </c>
      <c r="N23" s="251">
        <v>-0.2002145887849638</v>
      </c>
      <c r="O23" s="251">
        <v>21.528596087766317</v>
      </c>
    </row>
    <row r="24" spans="1:15" ht="12.75">
      <c r="A24" s="212" t="s">
        <v>213</v>
      </c>
      <c r="B24" s="251">
        <v>0.8072997795241178</v>
      </c>
      <c r="C24" s="251">
        <v>0.930772503295496</v>
      </c>
      <c r="D24" s="251">
        <v>-2.5266101929294793</v>
      </c>
      <c r="E24" s="251">
        <v>-2.417936021924616</v>
      </c>
      <c r="F24" s="251">
        <v>-2.7853729785981995</v>
      </c>
      <c r="G24" s="251">
        <v>-2.8253901218437405</v>
      </c>
      <c r="H24" s="251">
        <v>-0.9602462899587549</v>
      </c>
      <c r="I24" s="251">
        <v>-2.60070011987511</v>
      </c>
      <c r="J24" s="251">
        <v>0.7816600394379813</v>
      </c>
      <c r="K24" s="251">
        <v>0.003644411551162463</v>
      </c>
      <c r="L24" s="249"/>
      <c r="M24" s="251">
        <v>1.4550290937105803</v>
      </c>
      <c r="N24" s="251">
        <v>-11.208254110127925</v>
      </c>
      <c r="O24" s="251">
        <v>-2.411124860439995</v>
      </c>
    </row>
    <row r="25" spans="1:15" ht="12.75">
      <c r="A25" s="206" t="s">
        <v>214</v>
      </c>
      <c r="B25" s="250">
        <v>0.3827840985462628</v>
      </c>
      <c r="C25" s="250">
        <v>0.39255134664761837</v>
      </c>
      <c r="D25" s="250">
        <v>0.4668340758312351</v>
      </c>
      <c r="E25" s="250">
        <v>0.3286451022068926</v>
      </c>
      <c r="F25" s="250">
        <v>1.174613408480174</v>
      </c>
      <c r="G25" s="250">
        <v>-0.5949900246543627</v>
      </c>
      <c r="H25" s="250">
        <v>-0.9608540818137336</v>
      </c>
      <c r="I25" s="250">
        <v>0.5301793049327319</v>
      </c>
      <c r="J25" s="250">
        <v>2.7092548964902097</v>
      </c>
      <c r="K25" s="250">
        <v>2.48786014776341</v>
      </c>
      <c r="L25" s="249"/>
      <c r="M25" s="250">
        <v>0.4733733590488898</v>
      </c>
      <c r="N25" s="250">
        <v>3.90812858148597</v>
      </c>
      <c r="O25" s="250">
        <v>-1.4699962325292137</v>
      </c>
    </row>
    <row r="26" spans="1:15" ht="12.75">
      <c r="A26" s="206" t="s">
        <v>215</v>
      </c>
      <c r="B26" s="250">
        <v>-0.833043067852546</v>
      </c>
      <c r="C26" s="250" t="s">
        <v>46</v>
      </c>
      <c r="D26" s="250">
        <v>-0.8167372405368468</v>
      </c>
      <c r="E26" s="250">
        <v>-22.208751038433018</v>
      </c>
      <c r="F26" s="250" t="s">
        <v>46</v>
      </c>
      <c r="G26" s="250">
        <v>-22.208751038433018</v>
      </c>
      <c r="H26" s="250" t="s">
        <v>46</v>
      </c>
      <c r="I26" s="250">
        <v>-0.7527850318734932</v>
      </c>
      <c r="J26" s="250">
        <v>-0.8167372405368468</v>
      </c>
      <c r="K26" s="250">
        <v>0.10813629806813997</v>
      </c>
      <c r="L26" s="249"/>
      <c r="M26" s="250" t="s">
        <v>46</v>
      </c>
      <c r="N26" s="250">
        <v>-50.06365866164397</v>
      </c>
      <c r="O26" s="250">
        <v>-2.300696495822674</v>
      </c>
    </row>
    <row r="27" spans="1:15" ht="12.75">
      <c r="A27" s="206" t="s">
        <v>216</v>
      </c>
      <c r="B27" s="250">
        <v>-86.64501551195221</v>
      </c>
      <c r="C27" s="250">
        <v>-86.80057161441724</v>
      </c>
      <c r="D27" s="250" t="s">
        <v>46</v>
      </c>
      <c r="E27" s="250" t="s">
        <v>46</v>
      </c>
      <c r="F27" s="250" t="s">
        <v>46</v>
      </c>
      <c r="G27" s="250" t="s">
        <v>46</v>
      </c>
      <c r="H27" s="250" t="s">
        <v>46</v>
      </c>
      <c r="I27" s="250" t="s">
        <v>46</v>
      </c>
      <c r="J27" s="250">
        <v>-86.80057161441724</v>
      </c>
      <c r="K27" s="250">
        <v>-95.63044899449922</v>
      </c>
      <c r="L27" s="249"/>
      <c r="M27" s="250">
        <v>-30.69509394472939</v>
      </c>
      <c r="N27" s="250">
        <v>-24.845825554265833</v>
      </c>
      <c r="O27" s="250">
        <v>-80.50948323677807</v>
      </c>
    </row>
    <row r="28" spans="1:15" ht="12.75">
      <c r="A28" s="206" t="s">
        <v>217</v>
      </c>
      <c r="B28" s="250">
        <v>-0.133268276096421</v>
      </c>
      <c r="C28" s="250">
        <v>-3.605056605922119</v>
      </c>
      <c r="D28" s="250">
        <v>-0.13221012805357812</v>
      </c>
      <c r="E28" s="250">
        <v>-0.07243932778591144</v>
      </c>
      <c r="F28" s="250">
        <v>0.26663062347822564</v>
      </c>
      <c r="G28" s="250">
        <v>-0.21217264435933195</v>
      </c>
      <c r="H28" s="250" t="s">
        <v>46</v>
      </c>
      <c r="I28" s="250">
        <v>-1.1089566447053611</v>
      </c>
      <c r="J28" s="250">
        <v>-0.13588875247690924</v>
      </c>
      <c r="K28" s="250">
        <v>-0.1582664658130395</v>
      </c>
      <c r="L28" s="249"/>
      <c r="M28" s="250">
        <v>1.9899096198078947</v>
      </c>
      <c r="N28" s="250">
        <v>-0.16073108302443462</v>
      </c>
      <c r="O28" s="250">
        <v>-0.5372488329217107</v>
      </c>
    </row>
    <row r="29" spans="1:15" ht="12.75">
      <c r="A29" s="206" t="s">
        <v>218</v>
      </c>
      <c r="B29" s="250">
        <v>1.1789731664327618</v>
      </c>
      <c r="C29" s="250">
        <v>1.665546354385361</v>
      </c>
      <c r="D29" s="250">
        <v>0.5690082167016275</v>
      </c>
      <c r="E29" s="250">
        <v>-0.21678588565030577</v>
      </c>
      <c r="F29" s="250">
        <v>0.15275387950852706</v>
      </c>
      <c r="G29" s="250">
        <v>-0.8302954092312187</v>
      </c>
      <c r="H29" s="250">
        <v>-0.47317176094712204</v>
      </c>
      <c r="I29" s="250">
        <v>1.0051481161571063</v>
      </c>
      <c r="J29" s="250">
        <v>1.1958309855441218</v>
      </c>
      <c r="K29" s="250">
        <v>0.6590239751951056</v>
      </c>
      <c r="L29" s="249"/>
      <c r="M29" s="250">
        <v>0.49363130139727934</v>
      </c>
      <c r="N29" s="250">
        <v>-1.927579721930972</v>
      </c>
      <c r="O29" s="250">
        <v>0.8825719403697141</v>
      </c>
    </row>
    <row r="30" spans="1:15" ht="12.75">
      <c r="A30" s="209" t="s">
        <v>219</v>
      </c>
      <c r="B30" s="251">
        <v>1.023178262053137</v>
      </c>
      <c r="C30" s="251">
        <v>1.273380211604902</v>
      </c>
      <c r="D30" s="251">
        <v>0.4793901198586914</v>
      </c>
      <c r="E30" s="251">
        <v>0.9726691471974468</v>
      </c>
      <c r="F30" s="251">
        <v>1.7905118424213384</v>
      </c>
      <c r="G30" s="251">
        <v>-1.4559408864202372</v>
      </c>
      <c r="H30" s="251">
        <v>0.718142722235049</v>
      </c>
      <c r="I30" s="251">
        <v>0.16228463242500268</v>
      </c>
      <c r="J30" s="251">
        <v>1.1039103563774244</v>
      </c>
      <c r="K30" s="251">
        <v>5.507527024279857</v>
      </c>
      <c r="L30" s="249"/>
      <c r="M30" s="251">
        <v>1.7315317560067989</v>
      </c>
      <c r="N30" s="251">
        <v>6.858777969297725</v>
      </c>
      <c r="O30" s="251">
        <v>3.482444918099614</v>
      </c>
    </row>
    <row r="31" spans="1:15" ht="12.75">
      <c r="A31" s="209" t="s">
        <v>220</v>
      </c>
      <c r="B31" s="251">
        <v>-1.1912782266952693</v>
      </c>
      <c r="C31" s="251">
        <v>-1.0743262434190548</v>
      </c>
      <c r="D31" s="251">
        <v>-1.5493806628322115</v>
      </c>
      <c r="E31" s="251">
        <v>-2.0943464178063365</v>
      </c>
      <c r="F31" s="251">
        <v>-2.419724912342891</v>
      </c>
      <c r="G31" s="251">
        <v>0.8865895786320801</v>
      </c>
      <c r="H31" s="251">
        <v>-3.6474677569714564</v>
      </c>
      <c r="I31" s="251">
        <v>-1.123026024243301</v>
      </c>
      <c r="J31" s="251">
        <v>-0.9786234119213755</v>
      </c>
      <c r="K31" s="251">
        <v>-1.7201657601035647</v>
      </c>
      <c r="L31" s="249"/>
      <c r="M31" s="251">
        <v>-0.6762008838900103</v>
      </c>
      <c r="N31" s="251">
        <v>-1.4515435336282412</v>
      </c>
      <c r="O31" s="251">
        <v>-0.5487434020830739</v>
      </c>
    </row>
    <row r="32" spans="1:15" ht="12.75">
      <c r="A32" s="209" t="s">
        <v>221</v>
      </c>
      <c r="B32" s="251" t="s">
        <v>46</v>
      </c>
      <c r="C32" s="251" t="s">
        <v>46</v>
      </c>
      <c r="D32" s="251" t="s">
        <v>46</v>
      </c>
      <c r="E32" s="251" t="s">
        <v>46</v>
      </c>
      <c r="F32" s="251" t="s">
        <v>46</v>
      </c>
      <c r="G32" s="251" t="s">
        <v>46</v>
      </c>
      <c r="H32" s="251" t="s">
        <v>46</v>
      </c>
      <c r="I32" s="251" t="s">
        <v>46</v>
      </c>
      <c r="J32" s="251" t="s">
        <v>46</v>
      </c>
      <c r="K32" s="251" t="s">
        <v>46</v>
      </c>
      <c r="L32" s="249"/>
      <c r="M32" s="251" t="s">
        <v>46</v>
      </c>
      <c r="N32" s="251" t="s">
        <v>46</v>
      </c>
      <c r="O32" s="251" t="s">
        <v>46</v>
      </c>
    </row>
    <row r="33" spans="1:15" ht="12.75">
      <c r="A33" s="206" t="s">
        <v>222</v>
      </c>
      <c r="B33" s="250">
        <v>0.3729421080978623</v>
      </c>
      <c r="C33" s="250">
        <v>0.4351208543218688</v>
      </c>
      <c r="D33" s="250">
        <v>-4.5760679404778575</v>
      </c>
      <c r="E33" s="250">
        <v>-4.5760679404778575</v>
      </c>
      <c r="F33" s="250">
        <v>-4.5760679404778575</v>
      </c>
      <c r="G33" s="250" t="s">
        <v>46</v>
      </c>
      <c r="H33" s="250" t="s">
        <v>46</v>
      </c>
      <c r="I33" s="250" t="s">
        <v>46</v>
      </c>
      <c r="J33" s="250">
        <v>-4.933277612715326</v>
      </c>
      <c r="K33" s="250">
        <v>1.6322740133328129</v>
      </c>
      <c r="L33" s="249"/>
      <c r="M33" s="250">
        <v>-3.9499147955636693</v>
      </c>
      <c r="N33" s="250" t="s">
        <v>46</v>
      </c>
      <c r="O33" s="250">
        <v>-0.5718825025938902</v>
      </c>
    </row>
    <row r="34" spans="1:15" ht="12.75">
      <c r="A34" s="206" t="s">
        <v>223</v>
      </c>
      <c r="B34" s="250">
        <v>0.3363937526370542</v>
      </c>
      <c r="C34" s="250">
        <v>0.3225938415196028</v>
      </c>
      <c r="D34" s="250" t="s">
        <v>46</v>
      </c>
      <c r="E34" s="250" t="s">
        <v>46</v>
      </c>
      <c r="F34" s="250" t="s">
        <v>46</v>
      </c>
      <c r="G34" s="250" t="s">
        <v>46</v>
      </c>
      <c r="H34" s="250" t="s">
        <v>46</v>
      </c>
      <c r="I34" s="250" t="s">
        <v>46</v>
      </c>
      <c r="J34" s="250">
        <v>0.3225938415196028</v>
      </c>
      <c r="K34" s="250">
        <v>-0.4272013291942823</v>
      </c>
      <c r="L34" s="249"/>
      <c r="M34" s="250" t="s">
        <v>46</v>
      </c>
      <c r="N34" s="250" t="s">
        <v>46</v>
      </c>
      <c r="O34" s="250" t="s">
        <v>46</v>
      </c>
    </row>
    <row r="35" spans="1:15" ht="12.75">
      <c r="A35" s="206" t="s">
        <v>224</v>
      </c>
      <c r="B35" s="250">
        <v>2.073417623158069</v>
      </c>
      <c r="C35" s="250">
        <v>2.2518739126266674</v>
      </c>
      <c r="D35" s="250" t="s">
        <v>46</v>
      </c>
      <c r="E35" s="250" t="s">
        <v>46</v>
      </c>
      <c r="F35" s="250" t="s">
        <v>46</v>
      </c>
      <c r="G35" s="250" t="s">
        <v>46</v>
      </c>
      <c r="H35" s="250" t="s">
        <v>46</v>
      </c>
      <c r="I35" s="250" t="s">
        <v>46</v>
      </c>
      <c r="J35" s="250">
        <v>2.2518739126266674</v>
      </c>
      <c r="K35" s="250">
        <v>7.071803486551098</v>
      </c>
      <c r="L35" s="249"/>
      <c r="M35" s="250">
        <v>-20.808910131465343</v>
      </c>
      <c r="N35" s="250">
        <v>32.82699913820129</v>
      </c>
      <c r="O35" s="250">
        <v>-1.5879173529396495</v>
      </c>
    </row>
    <row r="36" spans="1:15" ht="12.75">
      <c r="A36" s="213" t="s">
        <v>225</v>
      </c>
      <c r="B36" s="250">
        <v>2.132846379319653</v>
      </c>
      <c r="C36" s="250">
        <v>3.1097158865336816</v>
      </c>
      <c r="D36" s="250">
        <v>1.1064323828162026</v>
      </c>
      <c r="E36" s="250">
        <v>1.095061328549174</v>
      </c>
      <c r="F36" s="250">
        <v>1.6446455750525724</v>
      </c>
      <c r="G36" s="250">
        <v>0.4383148616432964</v>
      </c>
      <c r="H36" s="250">
        <v>0.09432341850263981</v>
      </c>
      <c r="I36" s="250">
        <v>1.1119108532060773</v>
      </c>
      <c r="J36" s="250">
        <v>1.9019705505703088</v>
      </c>
      <c r="K36" s="250">
        <v>-0.07417508229969894</v>
      </c>
      <c r="L36" s="249"/>
      <c r="M36" s="250">
        <v>17.974501022601608</v>
      </c>
      <c r="N36" s="250">
        <v>-3.0548912127036587</v>
      </c>
      <c r="O36" s="250">
        <v>0.4864030492297333</v>
      </c>
    </row>
    <row r="37" spans="1:15" ht="13.5">
      <c r="A37" s="214" t="s">
        <v>226</v>
      </c>
      <c r="B37" s="252">
        <v>5.86523288811398</v>
      </c>
      <c r="C37" s="252">
        <v>5.8930052708279</v>
      </c>
      <c r="D37" s="252" t="s">
        <v>46</v>
      </c>
      <c r="E37" s="252" t="s">
        <v>46</v>
      </c>
      <c r="F37" s="252" t="s">
        <v>46</v>
      </c>
      <c r="G37" s="252" t="s">
        <v>46</v>
      </c>
      <c r="H37" s="252" t="s">
        <v>46</v>
      </c>
      <c r="I37" s="252" t="s">
        <v>46</v>
      </c>
      <c r="J37" s="252">
        <v>36.24772811787873</v>
      </c>
      <c r="K37" s="252">
        <v>6.779814880755897</v>
      </c>
      <c r="L37" s="249"/>
      <c r="M37" s="252">
        <v>-1.245021889416964</v>
      </c>
      <c r="N37" s="252" t="s">
        <v>46</v>
      </c>
      <c r="O37" s="252" t="s">
        <v>46</v>
      </c>
    </row>
    <row r="38" spans="1:15" ht="13.5">
      <c r="A38" s="217"/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4"/>
      <c r="M38" s="253"/>
      <c r="N38" s="253"/>
      <c r="O38" s="253"/>
    </row>
    <row r="39" spans="1:15" ht="13.5">
      <c r="A39" s="218" t="s">
        <v>1</v>
      </c>
      <c r="B39" s="254">
        <v>0.57112543587301</v>
      </c>
      <c r="C39" s="254">
        <v>0.6426091334548857</v>
      </c>
      <c r="D39" s="254">
        <v>0.47363761839238633</v>
      </c>
      <c r="E39" s="254">
        <v>0.10977035638357613</v>
      </c>
      <c r="F39" s="254">
        <v>0.3094328019963566</v>
      </c>
      <c r="G39" s="254">
        <v>-0.2289819772991697</v>
      </c>
      <c r="H39" s="254">
        <v>-0.6688818616644722</v>
      </c>
      <c r="I39" s="254">
        <v>0.6625217175530329</v>
      </c>
      <c r="J39" s="254">
        <v>0.8525757350213325</v>
      </c>
      <c r="K39" s="254">
        <v>0.749574501949435</v>
      </c>
      <c r="L39" s="255"/>
      <c r="M39" s="254">
        <v>2.642884723618222</v>
      </c>
      <c r="N39" s="254">
        <v>0.1218032925511592</v>
      </c>
      <c r="O39" s="254">
        <v>0.17759604507803228</v>
      </c>
    </row>
    <row r="40" spans="1:15" ht="12.75">
      <c r="A40" s="88"/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</row>
    <row r="41" spans="1:15" ht="12.75">
      <c r="A41" s="129" t="s">
        <v>119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ht="12.75">
      <c r="A42" s="129" t="s">
        <v>367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ht="12.75">
      <c r="A43" s="129" t="s">
        <v>251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</row>
    <row r="44" ht="12.75">
      <c r="A44"/>
    </row>
    <row r="45" ht="12.75">
      <c r="A45" s="129" t="s">
        <v>128</v>
      </c>
    </row>
  </sheetData>
  <sheetProtection selectLockedCells="1" selectUnlockedCells="1"/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B9:B11"/>
    <mergeCell ref="C9:C11"/>
    <mergeCell ref="D9:I9"/>
    <mergeCell ref="D10:D11"/>
    <mergeCell ref="E10:H10"/>
    <mergeCell ref="I10:I11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O1" location="'Índice '!A1" display="Volver"/>
  </hyperlinks>
  <printOptions horizontalCentered="1"/>
  <pageMargins left="0.15763888888888888" right="0.15763888888888888" top="0.55" bottom="0.19652777777777777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6"/>
  <sheetViews>
    <sheetView showGridLines="0" zoomScale="75" zoomScaleNormal="75" workbookViewId="0" topLeftCell="A1">
      <selection activeCell="A1" sqref="A1"/>
    </sheetView>
  </sheetViews>
  <sheetFormatPr defaultColWidth="10.28125" defaultRowHeight="12.75"/>
  <cols>
    <col min="1" max="1" width="32.140625" style="12" customWidth="1"/>
    <col min="2" max="2" width="13.00390625" style="12" customWidth="1"/>
    <col min="3" max="3" width="14.7109375" style="12" customWidth="1"/>
    <col min="4" max="4" width="14.00390625" style="12" customWidth="1"/>
    <col min="5" max="5" width="11.421875" style="12" customWidth="1"/>
    <col min="6" max="11" width="17.28125" style="12" customWidth="1"/>
    <col min="12" max="12" width="0.5625" style="12" customWidth="1"/>
    <col min="13" max="13" width="17.28125" style="12" customWidth="1"/>
    <col min="14" max="14" width="12.421875" style="12" customWidth="1"/>
    <col min="15" max="15" width="14.00390625" style="12" customWidth="1"/>
    <col min="16" max="16384" width="10.28125" style="12" customWidth="1"/>
  </cols>
  <sheetData>
    <row r="1" spans="1:15" ht="12.75">
      <c r="A1" s="13" t="s">
        <v>30</v>
      </c>
      <c r="B1"/>
      <c r="C1"/>
      <c r="D1"/>
      <c r="E1"/>
      <c r="F1"/>
      <c r="G1"/>
      <c r="H1"/>
      <c r="I1"/>
      <c r="J1"/>
      <c r="K1"/>
      <c r="L1"/>
      <c r="M1"/>
      <c r="N1"/>
      <c r="O1" s="14" t="s">
        <v>31</v>
      </c>
    </row>
    <row r="2" spans="1:15" ht="12.75">
      <c r="A2" s="13" t="s">
        <v>32</v>
      </c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3.5">
      <c r="A3" s="13"/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 ht="24" customHeight="1">
      <c r="A4" s="16" t="s">
        <v>368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22.5" customHeight="1">
      <c r="A5" s="257" t="s">
        <v>363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</row>
    <row r="6" spans="1:15" ht="12.75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</row>
    <row r="7" spans="1:15" ht="12.75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</row>
    <row r="8" spans="1:15" ht="12.75" customHeight="1">
      <c r="A8" s="198" t="s">
        <v>193</v>
      </c>
      <c r="B8" s="226" t="s">
        <v>369</v>
      </c>
      <c r="C8" s="226"/>
      <c r="D8" s="226"/>
      <c r="E8" s="226"/>
      <c r="F8" s="226"/>
      <c r="G8" s="226"/>
      <c r="H8" s="226"/>
      <c r="I8" s="226"/>
      <c r="J8" s="246" t="s">
        <v>110</v>
      </c>
      <c r="K8" s="246" t="s">
        <v>364</v>
      </c>
      <c r="L8" s="247"/>
      <c r="M8" s="246" t="s">
        <v>101</v>
      </c>
      <c r="N8" s="246" t="s">
        <v>365</v>
      </c>
      <c r="O8" s="246" t="s">
        <v>105</v>
      </c>
    </row>
    <row r="9" spans="1:15" ht="12.75" customHeight="1">
      <c r="A9" s="198"/>
      <c r="B9" s="199" t="s">
        <v>234</v>
      </c>
      <c r="C9" s="199" t="s">
        <v>366</v>
      </c>
      <c r="D9" s="258" t="s">
        <v>171</v>
      </c>
      <c r="E9" s="258"/>
      <c r="F9" s="258"/>
      <c r="G9" s="258"/>
      <c r="H9" s="258"/>
      <c r="I9" s="258"/>
      <c r="J9" s="246"/>
      <c r="K9" s="246"/>
      <c r="L9" s="259"/>
      <c r="M9" s="246"/>
      <c r="N9" s="246"/>
      <c r="O9" s="246"/>
    </row>
    <row r="10" spans="1:15" ht="14.25" customHeight="1">
      <c r="A10" s="198"/>
      <c r="B10" s="199"/>
      <c r="C10" s="199"/>
      <c r="D10" s="199" t="s">
        <v>234</v>
      </c>
      <c r="E10" s="258" t="s">
        <v>172</v>
      </c>
      <c r="F10" s="258"/>
      <c r="G10" s="258"/>
      <c r="H10" s="258"/>
      <c r="I10" s="199" t="s">
        <v>173</v>
      </c>
      <c r="J10" s="246"/>
      <c r="K10" s="246"/>
      <c r="L10" s="259"/>
      <c r="M10" s="246"/>
      <c r="N10" s="246"/>
      <c r="O10" s="246"/>
    </row>
    <row r="11" spans="1:15" ht="27" customHeight="1">
      <c r="A11" s="198"/>
      <c r="B11" s="199"/>
      <c r="C11" s="199"/>
      <c r="D11" s="199"/>
      <c r="E11" s="199" t="s">
        <v>234</v>
      </c>
      <c r="F11" s="199" t="s">
        <v>247</v>
      </c>
      <c r="G11" s="199" t="s">
        <v>248</v>
      </c>
      <c r="H11" s="199" t="s">
        <v>249</v>
      </c>
      <c r="I11" s="199"/>
      <c r="J11" s="246"/>
      <c r="K11" s="246"/>
      <c r="L11" s="259"/>
      <c r="M11" s="246"/>
      <c r="N11" s="246"/>
      <c r="O11" s="246"/>
    </row>
    <row r="12" spans="1:15" ht="12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/>
      <c r="N12"/>
      <c r="O12"/>
    </row>
    <row r="13" spans="1:15" ht="13.5">
      <c r="A13"/>
      <c r="B13"/>
      <c r="C13"/>
      <c r="D13"/>
      <c r="E13"/>
      <c r="F13"/>
      <c r="G13"/>
      <c r="H13"/>
      <c r="I13"/>
      <c r="J13"/>
      <c r="K13"/>
      <c r="L13" s="24"/>
      <c r="M13" s="224"/>
      <c r="N13" s="224"/>
      <c r="O13" s="224"/>
    </row>
    <row r="14" spans="1:15" ht="12.75">
      <c r="A14" s="203" t="s">
        <v>203</v>
      </c>
      <c r="B14" s="248">
        <v>5.866367049124488</v>
      </c>
      <c r="C14" s="248">
        <v>3.933932667508433</v>
      </c>
      <c r="D14" s="248">
        <v>15.963162568490329</v>
      </c>
      <c r="E14" s="248">
        <v>6.675475232095107</v>
      </c>
      <c r="F14" s="248">
        <v>8.527929944731039</v>
      </c>
      <c r="G14" s="248">
        <v>8.238322942997511</v>
      </c>
      <c r="H14" s="248">
        <v>-7.8021329467982685</v>
      </c>
      <c r="I14" s="248">
        <v>18.0994414278016</v>
      </c>
      <c r="J14" s="248">
        <v>5.921224433444716</v>
      </c>
      <c r="K14" s="248">
        <v>6.552995243477233</v>
      </c>
      <c r="L14" s="249"/>
      <c r="M14" s="248">
        <v>11.799857249126866</v>
      </c>
      <c r="N14" s="248">
        <v>34.20831915300218</v>
      </c>
      <c r="O14" s="248">
        <v>17.219088945503792</v>
      </c>
    </row>
    <row r="15" spans="1:15" ht="12.75">
      <c r="A15" s="206" t="s">
        <v>204</v>
      </c>
      <c r="B15" s="250">
        <v>0.7544617268626431</v>
      </c>
      <c r="C15" s="250">
        <v>-1.8028073120980537</v>
      </c>
      <c r="D15" s="250">
        <v>3.2798444884430067</v>
      </c>
      <c r="E15" s="250">
        <v>-7.1025971305774815</v>
      </c>
      <c r="F15" s="250">
        <v>-9.534216618971536</v>
      </c>
      <c r="G15" s="250">
        <v>2.7260645780100567</v>
      </c>
      <c r="H15" s="250">
        <v>-4.120236130707022</v>
      </c>
      <c r="I15" s="250">
        <v>7.463955771457842</v>
      </c>
      <c r="J15" s="250">
        <v>0.45041349936285613</v>
      </c>
      <c r="K15" s="250">
        <v>-8.906888784825451</v>
      </c>
      <c r="L15" s="249"/>
      <c r="M15" s="250">
        <v>-7.856591447250006</v>
      </c>
      <c r="N15" s="250">
        <v>3.2092526115013564</v>
      </c>
      <c r="O15" s="250">
        <v>-5.2798786970221006</v>
      </c>
    </row>
    <row r="16" spans="1:15" ht="12.75">
      <c r="A16" s="206" t="s">
        <v>250</v>
      </c>
      <c r="B16" s="250" t="s">
        <v>46</v>
      </c>
      <c r="C16" s="250" t="s">
        <v>46</v>
      </c>
      <c r="D16" s="250" t="s">
        <v>46</v>
      </c>
      <c r="E16" s="250" t="s">
        <v>46</v>
      </c>
      <c r="F16" s="250" t="s">
        <v>46</v>
      </c>
      <c r="G16" s="250" t="s">
        <v>46</v>
      </c>
      <c r="H16" s="250" t="s">
        <v>46</v>
      </c>
      <c r="I16" s="250" t="s">
        <v>46</v>
      </c>
      <c r="J16" s="250" t="s">
        <v>46</v>
      </c>
      <c r="K16" s="250" t="s">
        <v>46</v>
      </c>
      <c r="L16" s="249"/>
      <c r="M16" s="250" t="s">
        <v>46</v>
      </c>
      <c r="N16" s="250" t="s">
        <v>46</v>
      </c>
      <c r="O16" s="250" t="s">
        <v>46</v>
      </c>
    </row>
    <row r="17" spans="1:15" ht="12.75">
      <c r="A17" s="206" t="s">
        <v>206</v>
      </c>
      <c r="B17" s="250">
        <v>41.24770588470283</v>
      </c>
      <c r="C17" s="250">
        <v>49.904488852970786</v>
      </c>
      <c r="D17" s="250">
        <v>-8.9309002045595</v>
      </c>
      <c r="E17" s="250">
        <v>-4.161247441276861</v>
      </c>
      <c r="F17" s="250">
        <v>-3.9597626592550395</v>
      </c>
      <c r="G17" s="250">
        <v>-17.54565301901374</v>
      </c>
      <c r="H17" s="250">
        <v>-19.54986248463798</v>
      </c>
      <c r="I17" s="250">
        <v>-13.346234804860524</v>
      </c>
      <c r="J17" s="250">
        <v>41.165940526011454</v>
      </c>
      <c r="K17" s="250">
        <v>36.620661782415894</v>
      </c>
      <c r="L17" s="249"/>
      <c r="M17" s="250">
        <v>31.89812280364166</v>
      </c>
      <c r="N17" s="250">
        <v>44.48533876331921</v>
      </c>
      <c r="O17" s="250">
        <v>56.25033100298331</v>
      </c>
    </row>
    <row r="18" spans="1:15" ht="12.75">
      <c r="A18" s="206" t="s">
        <v>207</v>
      </c>
      <c r="B18" s="250">
        <v>6.901650291580652</v>
      </c>
      <c r="C18" s="250">
        <v>5.959750602758618</v>
      </c>
      <c r="D18" s="250">
        <v>8.092553768671063</v>
      </c>
      <c r="E18" s="250">
        <v>4.142465425179287</v>
      </c>
      <c r="F18" s="250">
        <v>2.602232805936211</v>
      </c>
      <c r="G18" s="250">
        <v>8.564781720893876</v>
      </c>
      <c r="H18" s="250">
        <v>2.994585909188485</v>
      </c>
      <c r="I18" s="250">
        <v>10.537859472652311</v>
      </c>
      <c r="J18" s="250">
        <v>8.416321904978918</v>
      </c>
      <c r="K18" s="250">
        <v>2.7471875002953894</v>
      </c>
      <c r="L18" s="249"/>
      <c r="M18" s="250">
        <v>13.0196552264636</v>
      </c>
      <c r="N18" s="250">
        <v>7.647798125772565</v>
      </c>
      <c r="O18" s="250">
        <v>4.988146608942534</v>
      </c>
    </row>
    <row r="19" spans="1:15" ht="12.75">
      <c r="A19" s="206" t="s">
        <v>208</v>
      </c>
      <c r="B19" s="250">
        <v>7.475984142478698</v>
      </c>
      <c r="C19" s="250">
        <v>3.9169601172793778</v>
      </c>
      <c r="D19" s="250">
        <v>13.56519364090909</v>
      </c>
      <c r="E19" s="250">
        <v>11.1805984376508</v>
      </c>
      <c r="F19" s="250">
        <v>9.732262272990155</v>
      </c>
      <c r="G19" s="250">
        <v>20.65401552580639</v>
      </c>
      <c r="H19" s="250">
        <v>6.341953410533252</v>
      </c>
      <c r="I19" s="250">
        <v>14.986664999380373</v>
      </c>
      <c r="J19" s="250">
        <v>7.082927862173172</v>
      </c>
      <c r="K19" s="250">
        <v>-7.733332398174153</v>
      </c>
      <c r="L19" s="249"/>
      <c r="M19" s="250">
        <v>7.201156522312213</v>
      </c>
      <c r="N19" s="250">
        <v>-19.895620829181116</v>
      </c>
      <c r="O19" s="250">
        <v>0.017325072803697772</v>
      </c>
    </row>
    <row r="20" spans="1:15" ht="12.75">
      <c r="A20" s="209" t="s">
        <v>209</v>
      </c>
      <c r="B20" s="251">
        <v>12.856464481447038</v>
      </c>
      <c r="C20" s="251">
        <v>14.738415187664877</v>
      </c>
      <c r="D20" s="251">
        <v>13.06505812969798</v>
      </c>
      <c r="E20" s="251">
        <v>13.06505812969798</v>
      </c>
      <c r="F20" s="251">
        <v>13.06505812969798</v>
      </c>
      <c r="G20" s="251" t="s">
        <v>46</v>
      </c>
      <c r="H20" s="251" t="s">
        <v>46</v>
      </c>
      <c r="I20" s="251" t="s">
        <v>46</v>
      </c>
      <c r="J20" s="251">
        <v>13.864972032128598</v>
      </c>
      <c r="K20" s="251">
        <v>134.7605260219587</v>
      </c>
      <c r="L20" s="249"/>
      <c r="M20" s="251">
        <v>-64.74620648135871</v>
      </c>
      <c r="N20" s="251" t="s">
        <v>46</v>
      </c>
      <c r="O20" s="251" t="s">
        <v>46</v>
      </c>
    </row>
    <row r="21" spans="1:15" ht="12.75">
      <c r="A21" s="209" t="s">
        <v>210</v>
      </c>
      <c r="B21" s="251">
        <v>7.062395826654022</v>
      </c>
      <c r="C21" s="251">
        <v>3.950521644837046</v>
      </c>
      <c r="D21" s="251">
        <v>11.058235993610799</v>
      </c>
      <c r="E21" s="251">
        <v>6.28599158974128</v>
      </c>
      <c r="F21" s="251">
        <v>4.8965169229872485</v>
      </c>
      <c r="G21" s="251">
        <v>17.536492109471304</v>
      </c>
      <c r="H21" s="251">
        <v>8.917440412122279</v>
      </c>
      <c r="I21" s="251">
        <v>12.230541187777977</v>
      </c>
      <c r="J21" s="251">
        <v>7.399121417558163</v>
      </c>
      <c r="K21" s="251">
        <v>15.390026479384478</v>
      </c>
      <c r="L21" s="249"/>
      <c r="M21" s="251">
        <v>6.13293492259066</v>
      </c>
      <c r="N21" s="251">
        <v>0.7350288427433239</v>
      </c>
      <c r="O21" s="251">
        <v>5.266331019369841</v>
      </c>
    </row>
    <row r="22" spans="1:15" ht="12.75">
      <c r="A22" s="209" t="s">
        <v>211</v>
      </c>
      <c r="B22" s="251">
        <v>-32.01309624703414</v>
      </c>
      <c r="C22" s="251">
        <v>-26.449002361055772</v>
      </c>
      <c r="D22" s="251" t="s">
        <v>46</v>
      </c>
      <c r="E22" s="251" t="s">
        <v>46</v>
      </c>
      <c r="F22" s="251" t="s">
        <v>46</v>
      </c>
      <c r="G22" s="251" t="s">
        <v>46</v>
      </c>
      <c r="H22" s="251" t="s">
        <v>46</v>
      </c>
      <c r="I22" s="251" t="s">
        <v>46</v>
      </c>
      <c r="J22" s="251">
        <v>-30.242354513933545</v>
      </c>
      <c r="K22" s="251">
        <v>96.26429977681263</v>
      </c>
      <c r="L22" s="249"/>
      <c r="M22" s="251">
        <v>-34.9534448485625</v>
      </c>
      <c r="N22" s="251">
        <v>-63.43071575060982</v>
      </c>
      <c r="O22" s="251">
        <v>-3.3621511938100923</v>
      </c>
    </row>
    <row r="23" spans="1:15" ht="12.75">
      <c r="A23" s="209" t="s">
        <v>212</v>
      </c>
      <c r="B23" s="251">
        <v>2.3474798559527166</v>
      </c>
      <c r="C23" s="251">
        <v>-1.6902583664805793</v>
      </c>
      <c r="D23" s="251">
        <v>2.544145567138445</v>
      </c>
      <c r="E23" s="251">
        <v>3.646245183633745</v>
      </c>
      <c r="F23" s="251">
        <v>3.7239376897679755</v>
      </c>
      <c r="G23" s="251">
        <v>-10.6691333092504</v>
      </c>
      <c r="H23" s="251">
        <v>10.296201029555906</v>
      </c>
      <c r="I23" s="251">
        <v>0.288124831720471</v>
      </c>
      <c r="J23" s="251">
        <v>2.2252479544524695</v>
      </c>
      <c r="K23" s="251">
        <v>-0.3019696686197948</v>
      </c>
      <c r="L23" s="249"/>
      <c r="M23" s="251">
        <v>13.590012719025314</v>
      </c>
      <c r="N23" s="251">
        <v>7.757847535937068</v>
      </c>
      <c r="O23" s="251">
        <v>21.465391170255323</v>
      </c>
    </row>
    <row r="24" spans="1:15" ht="12.75">
      <c r="A24" s="212" t="s">
        <v>213</v>
      </c>
      <c r="B24" s="251">
        <v>2.1458556145853347</v>
      </c>
      <c r="C24" s="251">
        <v>3.4009306207360313</v>
      </c>
      <c r="D24" s="251">
        <v>-13.933787207868898</v>
      </c>
      <c r="E24" s="251">
        <v>-14.577263799632822</v>
      </c>
      <c r="F24" s="251">
        <v>-16.81315126819508</v>
      </c>
      <c r="G24" s="251">
        <v>-0.39655761410192236</v>
      </c>
      <c r="H24" s="251">
        <v>-10.824916720294542</v>
      </c>
      <c r="I24" s="251">
        <v>-13.488664978211883</v>
      </c>
      <c r="J24" s="251">
        <v>2.5394488012832284</v>
      </c>
      <c r="K24" s="251">
        <v>16.23982976477547</v>
      </c>
      <c r="L24" s="249"/>
      <c r="M24" s="251">
        <v>-10.383180610649845</v>
      </c>
      <c r="N24" s="251">
        <v>-3.62346837879427</v>
      </c>
      <c r="O24" s="251">
        <v>-0.46697476955257505</v>
      </c>
    </row>
    <row r="25" spans="1:15" ht="12.75">
      <c r="A25" s="206" t="s">
        <v>214</v>
      </c>
      <c r="B25" s="250">
        <v>4.078866572277207</v>
      </c>
      <c r="C25" s="250">
        <v>2.378154958324674</v>
      </c>
      <c r="D25" s="250">
        <v>7.900886693356157</v>
      </c>
      <c r="E25" s="250">
        <v>-0.49691939109783867</v>
      </c>
      <c r="F25" s="250">
        <v>-2.4496633773819276</v>
      </c>
      <c r="G25" s="250">
        <v>10.239594989450485</v>
      </c>
      <c r="H25" s="250">
        <v>-9.24748136560506</v>
      </c>
      <c r="I25" s="250">
        <v>12.234235809424487</v>
      </c>
      <c r="J25" s="250">
        <v>6.237984259773599</v>
      </c>
      <c r="K25" s="250">
        <v>9.003010843215664</v>
      </c>
      <c r="L25" s="249"/>
      <c r="M25" s="250">
        <v>1.5469765360102583</v>
      </c>
      <c r="N25" s="250">
        <v>20.69722694698346</v>
      </c>
      <c r="O25" s="250">
        <v>11.76453886943738</v>
      </c>
    </row>
    <row r="26" spans="1:15" ht="12.75">
      <c r="A26" s="206" t="s">
        <v>215</v>
      </c>
      <c r="B26" s="250">
        <v>-95.69149258508854</v>
      </c>
      <c r="C26" s="250" t="s">
        <v>46</v>
      </c>
      <c r="D26" s="250">
        <v>-96.04276484755049</v>
      </c>
      <c r="E26" s="250">
        <v>-99.99031424804382</v>
      </c>
      <c r="F26" s="250">
        <v>-100</v>
      </c>
      <c r="G26" s="250">
        <v>-99.81775671707929</v>
      </c>
      <c r="H26" s="250">
        <v>-100</v>
      </c>
      <c r="I26" s="250">
        <v>-12.030693938283699</v>
      </c>
      <c r="J26" s="250">
        <v>-96.04276484755049</v>
      </c>
      <c r="K26" s="250">
        <v>-99.29093689822108</v>
      </c>
      <c r="L26" s="249"/>
      <c r="M26" s="250">
        <v>-100</v>
      </c>
      <c r="N26" s="250">
        <v>-91.26955017315393</v>
      </c>
      <c r="O26" s="250">
        <v>-91.15999666666956</v>
      </c>
    </row>
    <row r="27" spans="1:15" ht="12.75">
      <c r="A27" s="206" t="s">
        <v>216</v>
      </c>
      <c r="B27" s="250">
        <v>-94.66312148776638</v>
      </c>
      <c r="C27" s="250">
        <v>-94.69533134953988</v>
      </c>
      <c r="D27" s="250" t="s">
        <v>46</v>
      </c>
      <c r="E27" s="250" t="s">
        <v>46</v>
      </c>
      <c r="F27" s="250" t="s">
        <v>46</v>
      </c>
      <c r="G27" s="250" t="s">
        <v>46</v>
      </c>
      <c r="H27" s="250" t="s">
        <v>46</v>
      </c>
      <c r="I27" s="250" t="s">
        <v>46</v>
      </c>
      <c r="J27" s="250">
        <v>-94.69533134953988</v>
      </c>
      <c r="K27" s="250">
        <v>-97.40865309263936</v>
      </c>
      <c r="L27" s="249"/>
      <c r="M27" s="250">
        <v>-28.38720219557438</v>
      </c>
      <c r="N27" s="250">
        <v>-56.23797599737061</v>
      </c>
      <c r="O27" s="250">
        <v>-74.00179897450008</v>
      </c>
    </row>
    <row r="28" spans="1:15" ht="12.75">
      <c r="A28" s="206" t="s">
        <v>217</v>
      </c>
      <c r="B28" s="250">
        <v>-0.6058932910901094</v>
      </c>
      <c r="C28" s="250">
        <v>-15.680295632089624</v>
      </c>
      <c r="D28" s="250">
        <v>0.3427688712375199</v>
      </c>
      <c r="E28" s="250">
        <v>1.1591089995959258</v>
      </c>
      <c r="F28" s="250">
        <v>1.112970427396509</v>
      </c>
      <c r="G28" s="250">
        <v>1.1782266212427173</v>
      </c>
      <c r="H28" s="250" t="s">
        <v>46</v>
      </c>
      <c r="I28" s="250">
        <v>-11.456233049167174</v>
      </c>
      <c r="J28" s="250">
        <v>0.3232765800814885</v>
      </c>
      <c r="K28" s="250">
        <v>9.029344829453144</v>
      </c>
      <c r="L28" s="249"/>
      <c r="M28" s="250">
        <v>-20.699852715473543</v>
      </c>
      <c r="N28" s="250">
        <v>-1.0442735847776663</v>
      </c>
      <c r="O28" s="250">
        <v>19.991195911327697</v>
      </c>
    </row>
    <row r="29" spans="1:15" ht="12.75">
      <c r="A29" s="206" t="s">
        <v>218</v>
      </c>
      <c r="B29" s="250">
        <v>8.205645191896105</v>
      </c>
      <c r="C29" s="250">
        <v>7.636181987290236</v>
      </c>
      <c r="D29" s="250">
        <v>8.59932078935961</v>
      </c>
      <c r="E29" s="250">
        <v>1.4868390925925956</v>
      </c>
      <c r="F29" s="250">
        <v>2.6914451708502707</v>
      </c>
      <c r="G29" s="250">
        <v>-0.5356528631739299</v>
      </c>
      <c r="H29" s="250">
        <v>1.0458556329856261</v>
      </c>
      <c r="I29" s="250">
        <v>12.939299078020806</v>
      </c>
      <c r="J29" s="250">
        <v>7.501847443168841</v>
      </c>
      <c r="K29" s="250">
        <v>3.7393234780790374</v>
      </c>
      <c r="L29" s="249"/>
      <c r="M29" s="250">
        <v>11.057781241233933</v>
      </c>
      <c r="N29" s="250">
        <v>-4.4148216244817355</v>
      </c>
      <c r="O29" s="250">
        <v>0.7870923421471776</v>
      </c>
    </row>
    <row r="30" spans="1:15" ht="12.75">
      <c r="A30" s="209" t="s">
        <v>219</v>
      </c>
      <c r="B30" s="251">
        <v>8.719282624428226</v>
      </c>
      <c r="C30" s="251">
        <v>10.404695830131683</v>
      </c>
      <c r="D30" s="251">
        <v>3.808769006560997</v>
      </c>
      <c r="E30" s="251">
        <v>12.979508945847229</v>
      </c>
      <c r="F30" s="251">
        <v>9.701959014267182</v>
      </c>
      <c r="G30" s="251">
        <v>19.543536430776932</v>
      </c>
      <c r="H30" s="251">
        <v>19.183629444564644</v>
      </c>
      <c r="I30" s="251">
        <v>-1.379047528473576</v>
      </c>
      <c r="J30" s="251">
        <v>8.57072152028804</v>
      </c>
      <c r="K30" s="251">
        <v>17.85208319513716</v>
      </c>
      <c r="L30" s="249"/>
      <c r="M30" s="251">
        <v>9.483612627792137</v>
      </c>
      <c r="N30" s="251">
        <v>53.78977268295986</v>
      </c>
      <c r="O30" s="251">
        <v>8.282013150205959</v>
      </c>
    </row>
    <row r="31" spans="1:15" ht="12.75">
      <c r="A31" s="209" t="s">
        <v>220</v>
      </c>
      <c r="B31" s="251">
        <v>-6.233237220230703</v>
      </c>
      <c r="C31" s="251">
        <v>-4.6390331633209385</v>
      </c>
      <c r="D31" s="251">
        <v>-10.070904737417885</v>
      </c>
      <c r="E31" s="251">
        <v>-15.37066174367052</v>
      </c>
      <c r="F31" s="251">
        <v>-3.5764378402812436</v>
      </c>
      <c r="G31" s="251">
        <v>-15.788420705801364</v>
      </c>
      <c r="H31" s="251">
        <v>-56.104075490404234</v>
      </c>
      <c r="I31" s="251">
        <v>-5.485831084855208</v>
      </c>
      <c r="J31" s="251">
        <v>-5.262257030252471</v>
      </c>
      <c r="K31" s="251">
        <v>-3.8222473459733397</v>
      </c>
      <c r="L31" s="249"/>
      <c r="M31" s="251">
        <v>1.3104756909639415</v>
      </c>
      <c r="N31" s="251">
        <v>20.73775928264596</v>
      </c>
      <c r="O31" s="251">
        <v>10.046209806555106</v>
      </c>
    </row>
    <row r="32" spans="1:15" ht="12.75">
      <c r="A32" s="209" t="s">
        <v>221</v>
      </c>
      <c r="B32" s="251" t="s">
        <v>46</v>
      </c>
      <c r="C32" s="251" t="s">
        <v>46</v>
      </c>
      <c r="D32" s="251" t="s">
        <v>46</v>
      </c>
      <c r="E32" s="251" t="s">
        <v>46</v>
      </c>
      <c r="F32" s="251" t="s">
        <v>46</v>
      </c>
      <c r="G32" s="251" t="s">
        <v>46</v>
      </c>
      <c r="H32" s="251" t="s">
        <v>46</v>
      </c>
      <c r="I32" s="251" t="s">
        <v>46</v>
      </c>
      <c r="J32" s="251" t="s">
        <v>46</v>
      </c>
      <c r="K32" s="251" t="s">
        <v>46</v>
      </c>
      <c r="L32" s="249"/>
      <c r="M32" s="251" t="s">
        <v>46</v>
      </c>
      <c r="N32" s="251" t="s">
        <v>46</v>
      </c>
      <c r="O32" s="251" t="s">
        <v>46</v>
      </c>
    </row>
    <row r="33" spans="1:15" ht="12.75">
      <c r="A33" s="206" t="s">
        <v>222</v>
      </c>
      <c r="B33" s="250">
        <v>-9.610388552672266</v>
      </c>
      <c r="C33" s="250">
        <v>-10.685652269433332</v>
      </c>
      <c r="D33" s="250">
        <v>25.738284425554237</v>
      </c>
      <c r="E33" s="250">
        <v>25.738284425554237</v>
      </c>
      <c r="F33" s="250">
        <v>25.738284425554237</v>
      </c>
      <c r="G33" s="250" t="s">
        <v>46</v>
      </c>
      <c r="H33" s="250" t="s">
        <v>46</v>
      </c>
      <c r="I33" s="250" t="s">
        <v>46</v>
      </c>
      <c r="J33" s="250">
        <v>-19.328668215271318</v>
      </c>
      <c r="K33" s="250">
        <v>-28.857224936581392</v>
      </c>
      <c r="L33" s="249"/>
      <c r="M33" s="250">
        <v>-6.048138714161977</v>
      </c>
      <c r="N33" s="250">
        <v>-100</v>
      </c>
      <c r="O33" s="250">
        <v>-29.439347356821788</v>
      </c>
    </row>
    <row r="34" spans="1:15" ht="12.75">
      <c r="A34" s="206" t="s">
        <v>223</v>
      </c>
      <c r="B34" s="250">
        <v>-96.53440618581087</v>
      </c>
      <c r="C34" s="250">
        <v>-96.53285372624198</v>
      </c>
      <c r="D34" s="250" t="s">
        <v>46</v>
      </c>
      <c r="E34" s="250" t="s">
        <v>46</v>
      </c>
      <c r="F34" s="250" t="s">
        <v>46</v>
      </c>
      <c r="G34" s="250" t="s">
        <v>46</v>
      </c>
      <c r="H34" s="250" t="s">
        <v>46</v>
      </c>
      <c r="I34" s="250" t="s">
        <v>46</v>
      </c>
      <c r="J34" s="250">
        <v>-96.53285372624198</v>
      </c>
      <c r="K34" s="250">
        <v>-96.44568047794233</v>
      </c>
      <c r="L34" s="249"/>
      <c r="M34" s="250" t="s">
        <v>46</v>
      </c>
      <c r="N34" s="250" t="s">
        <v>46</v>
      </c>
      <c r="O34" s="250" t="s">
        <v>46</v>
      </c>
    </row>
    <row r="35" spans="1:15" ht="12.75">
      <c r="A35" s="206" t="s">
        <v>224</v>
      </c>
      <c r="B35" s="250">
        <v>-0.04769758651292921</v>
      </c>
      <c r="C35" s="250">
        <v>1.1831016220213986</v>
      </c>
      <c r="D35" s="250" t="s">
        <v>46</v>
      </c>
      <c r="E35" s="250" t="s">
        <v>46</v>
      </c>
      <c r="F35" s="250" t="s">
        <v>46</v>
      </c>
      <c r="G35" s="250" t="s">
        <v>46</v>
      </c>
      <c r="H35" s="250" t="s">
        <v>46</v>
      </c>
      <c r="I35" s="250" t="s">
        <v>46</v>
      </c>
      <c r="J35" s="250">
        <v>0.10663823302163866</v>
      </c>
      <c r="K35" s="250">
        <v>48.13863178380699</v>
      </c>
      <c r="L35" s="249"/>
      <c r="M35" s="250">
        <v>60.08231187588227</v>
      </c>
      <c r="N35" s="250">
        <v>57.611286908967664</v>
      </c>
      <c r="O35" s="250">
        <v>33.961252933601614</v>
      </c>
    </row>
    <row r="36" spans="1:15" ht="12.75">
      <c r="A36" s="213" t="s">
        <v>225</v>
      </c>
      <c r="B36" s="250">
        <v>17.613791360508223</v>
      </c>
      <c r="C36" s="250">
        <v>8.763253922233204</v>
      </c>
      <c r="D36" s="250">
        <v>28.6320656411281</v>
      </c>
      <c r="E36" s="250">
        <v>101.27491979658787</v>
      </c>
      <c r="F36" s="250">
        <v>38.22250414481579</v>
      </c>
      <c r="G36" s="250">
        <v>552.3782564639607</v>
      </c>
      <c r="H36" s="250">
        <v>-4.617288959272936</v>
      </c>
      <c r="I36" s="250">
        <v>9.580797015791841</v>
      </c>
      <c r="J36" s="250">
        <v>17.905590687170235</v>
      </c>
      <c r="K36" s="250">
        <v>39.228175315889914</v>
      </c>
      <c r="L36" s="249"/>
      <c r="M36" s="250">
        <v>167.2989477699914</v>
      </c>
      <c r="N36" s="250">
        <v>2.974743960599291</v>
      </c>
      <c r="O36" s="250">
        <v>23.156731790878027</v>
      </c>
    </row>
    <row r="37" spans="1:15" ht="13.5">
      <c r="A37" s="214" t="s">
        <v>226</v>
      </c>
      <c r="B37" s="252">
        <v>17.553045554061587</v>
      </c>
      <c r="C37" s="252">
        <v>18.37135529410494</v>
      </c>
      <c r="D37" s="252" t="s">
        <v>46</v>
      </c>
      <c r="E37" s="252" t="s">
        <v>46</v>
      </c>
      <c r="F37" s="252" t="s">
        <v>46</v>
      </c>
      <c r="G37" s="252" t="s">
        <v>46</v>
      </c>
      <c r="H37" s="252" t="s">
        <v>46</v>
      </c>
      <c r="I37" s="252" t="s">
        <v>46</v>
      </c>
      <c r="J37" s="252">
        <v>-13.676572769294237</v>
      </c>
      <c r="K37" s="252">
        <v>61.83620626095174</v>
      </c>
      <c r="L37" s="249"/>
      <c r="M37" s="252">
        <v>24.92384543541961</v>
      </c>
      <c r="N37" s="252" t="s">
        <v>46</v>
      </c>
      <c r="O37" s="252" t="s">
        <v>46</v>
      </c>
    </row>
    <row r="38" spans="1:15" ht="13.5">
      <c r="A38" s="217"/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4"/>
      <c r="M38" s="253"/>
      <c r="N38" s="253"/>
      <c r="O38" s="253"/>
    </row>
    <row r="39" spans="1:15" ht="13.5">
      <c r="A39" s="218" t="s">
        <v>1</v>
      </c>
      <c r="B39" s="254">
        <v>4.965726497312417</v>
      </c>
      <c r="C39" s="254">
        <v>3.2678434528985</v>
      </c>
      <c r="D39" s="254">
        <v>7.582783833919482</v>
      </c>
      <c r="E39" s="254">
        <v>3.15648885016242</v>
      </c>
      <c r="F39" s="254">
        <v>1.5673944413014063</v>
      </c>
      <c r="G39" s="254">
        <v>14.207088551083768</v>
      </c>
      <c r="H39" s="254">
        <v>-14.441127726743119</v>
      </c>
      <c r="I39" s="254">
        <v>10.019899385785646</v>
      </c>
      <c r="J39" s="254">
        <v>5.317638381501677</v>
      </c>
      <c r="K39" s="254">
        <v>3.8626028226415032</v>
      </c>
      <c r="L39" s="255"/>
      <c r="M39" s="254">
        <v>11.888497544302856</v>
      </c>
      <c r="N39" s="254">
        <v>-0.40746053202316285</v>
      </c>
      <c r="O39" s="254">
        <v>5.40668941891107</v>
      </c>
    </row>
    <row r="40" spans="1:15" ht="12.75">
      <c r="A40" s="88"/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</row>
    <row r="41" spans="1:15" ht="12.75">
      <c r="A41" s="129" t="s">
        <v>119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ht="12.75">
      <c r="A42" s="222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</row>
    <row r="43" ht="12.75">
      <c r="A43" s="129" t="s">
        <v>367</v>
      </c>
    </row>
    <row r="44" ht="12.75">
      <c r="A44" s="129" t="s">
        <v>251</v>
      </c>
    </row>
    <row r="45" ht="12.75">
      <c r="A45"/>
    </row>
    <row r="46" ht="12.75">
      <c r="A46" s="129" t="s">
        <v>128</v>
      </c>
    </row>
  </sheetData>
  <sheetProtection selectLockedCells="1" selectUnlockedCells="1"/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B9:B11"/>
    <mergeCell ref="C9:C11"/>
    <mergeCell ref="D9:I9"/>
    <mergeCell ref="D10:D11"/>
    <mergeCell ref="E10:H10"/>
    <mergeCell ref="I10:I11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O1" location="'Índice '!A1" display="Volver"/>
  </hyperlinks>
  <printOptions horizontalCentered="1"/>
  <pageMargins left="0.15763888888888888" right="0.15763888888888888" top="0.55" bottom="0.19652777777777777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K49"/>
  <sheetViews>
    <sheetView showGridLines="0" zoomScale="75" zoomScaleNormal="75" workbookViewId="0" topLeftCell="A1">
      <selection activeCell="A1" sqref="A1"/>
    </sheetView>
  </sheetViews>
  <sheetFormatPr defaultColWidth="10.28125" defaultRowHeight="12.75"/>
  <cols>
    <col min="1" max="1" width="41.8515625" style="12" customWidth="1"/>
    <col min="2" max="2" width="13.57421875" style="12" customWidth="1"/>
    <col min="3" max="3" width="14.57421875" style="12" customWidth="1"/>
    <col min="4" max="4" width="12.421875" style="12" customWidth="1"/>
    <col min="5" max="5" width="12.140625" style="12" customWidth="1"/>
    <col min="6" max="6" width="0.5625" style="12" customWidth="1"/>
    <col min="7" max="7" width="18.421875" style="12" customWidth="1"/>
    <col min="8" max="8" width="14.7109375" style="12" customWidth="1"/>
    <col min="9" max="9" width="0.71875" style="12" customWidth="1"/>
    <col min="10" max="10" width="17.421875" style="12" customWidth="1"/>
    <col min="11" max="11" width="14.28125" style="12" customWidth="1"/>
    <col min="12" max="16384" width="10.28125" style="12" customWidth="1"/>
  </cols>
  <sheetData>
    <row r="1" spans="1:11" ht="12.75">
      <c r="A1" s="13" t="s">
        <v>30</v>
      </c>
      <c r="B1"/>
      <c r="C1" s="260"/>
      <c r="D1"/>
      <c r="E1"/>
      <c r="F1"/>
      <c r="G1"/>
      <c r="H1" s="14"/>
      <c r="I1" s="14"/>
      <c r="J1" s="14"/>
      <c r="K1" s="14" t="s">
        <v>31</v>
      </c>
    </row>
    <row r="2" spans="1:11" ht="12.75">
      <c r="A2" s="13" t="s">
        <v>32</v>
      </c>
      <c r="B2"/>
      <c r="C2" s="260"/>
      <c r="D2"/>
      <c r="E2"/>
      <c r="F2"/>
      <c r="G2"/>
      <c r="H2"/>
      <c r="I2"/>
      <c r="J2"/>
      <c r="K2"/>
    </row>
    <row r="3" spans="1:11" ht="13.5">
      <c r="A3" s="13"/>
      <c r="B3"/>
      <c r="C3" s="260"/>
      <c r="D3"/>
      <c r="E3"/>
      <c r="F3"/>
      <c r="G3"/>
      <c r="H3"/>
      <c r="I3"/>
      <c r="J3"/>
      <c r="K3"/>
    </row>
    <row r="4" spans="1:11" ht="24" customHeight="1">
      <c r="A4" s="16" t="s">
        <v>370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22.5" customHeight="1">
      <c r="A5" s="196" t="s">
        <v>363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</row>
    <row r="6" spans="1:11" ht="12.75">
      <c r="A6" s="224"/>
      <c r="B6" s="224"/>
      <c r="C6" s="224"/>
      <c r="D6"/>
      <c r="E6"/>
      <c r="G6"/>
      <c r="H6"/>
      <c r="I6"/>
      <c r="J6"/>
      <c r="K6"/>
    </row>
    <row r="7" spans="1:11" ht="15.75" customHeight="1">
      <c r="A7" s="198" t="s">
        <v>193</v>
      </c>
      <c r="B7" s="199" t="s">
        <v>371</v>
      </c>
      <c r="C7" s="199"/>
      <c r="D7" s="199" t="s">
        <v>372</v>
      </c>
      <c r="E7" s="199"/>
      <c r="G7" s="223" t="s">
        <v>373</v>
      </c>
      <c r="H7" s="223"/>
      <c r="I7" s="20"/>
      <c r="J7" s="223" t="s">
        <v>374</v>
      </c>
      <c r="K7" s="223"/>
    </row>
    <row r="8" spans="1:11" ht="19.5" customHeight="1">
      <c r="A8" s="198"/>
      <c r="B8" s="199"/>
      <c r="C8" s="199"/>
      <c r="D8" s="199"/>
      <c r="E8" s="199"/>
      <c r="G8" s="223" t="s">
        <v>375</v>
      </c>
      <c r="H8" s="223"/>
      <c r="I8" s="20"/>
      <c r="J8" s="223" t="s">
        <v>376</v>
      </c>
      <c r="K8" s="223"/>
    </row>
    <row r="9" spans="1:11" ht="12.75" customHeight="1">
      <c r="A9" s="198"/>
      <c r="B9" s="199" t="s">
        <v>377</v>
      </c>
      <c r="C9" s="199" t="s">
        <v>378</v>
      </c>
      <c r="D9" s="199" t="s">
        <v>377</v>
      </c>
      <c r="E9" s="199" t="s">
        <v>378</v>
      </c>
      <c r="G9" s="199" t="s">
        <v>379</v>
      </c>
      <c r="H9" s="199" t="s">
        <v>380</v>
      </c>
      <c r="I9" s="232"/>
      <c r="J9" s="199" t="s">
        <v>381</v>
      </c>
      <c r="K9" s="199" t="s">
        <v>380</v>
      </c>
    </row>
    <row r="10" spans="1:11" ht="14.25" customHeight="1">
      <c r="A10" s="198"/>
      <c r="B10" s="199" t="s">
        <v>382</v>
      </c>
      <c r="C10" s="199" t="s">
        <v>382</v>
      </c>
      <c r="D10" s="199" t="s">
        <v>382</v>
      </c>
      <c r="E10" s="199" t="s">
        <v>382</v>
      </c>
      <c r="G10" s="199"/>
      <c r="H10" s="199"/>
      <c r="I10" s="232"/>
      <c r="J10" s="199"/>
      <c r="K10" s="199"/>
    </row>
    <row r="11" spans="1:11" ht="27" customHeight="1">
      <c r="A11" s="198"/>
      <c r="B11" s="199"/>
      <c r="C11" s="199"/>
      <c r="D11" s="199"/>
      <c r="E11" s="199"/>
      <c r="G11" s="199"/>
      <c r="H11" s="199"/>
      <c r="I11" s="232"/>
      <c r="J11" s="199"/>
      <c r="K11" s="199"/>
    </row>
    <row r="12" spans="1:11" ht="12.75">
      <c r="A12" s="20"/>
      <c r="B12" s="20"/>
      <c r="C12" s="20"/>
      <c r="D12" s="20"/>
      <c r="E12" s="20"/>
      <c r="G12"/>
      <c r="H12"/>
      <c r="J12"/>
      <c r="K12"/>
    </row>
    <row r="13" spans="1:11" ht="13.5">
      <c r="A13"/>
      <c r="B13"/>
      <c r="C13"/>
      <c r="D13"/>
      <c r="E13"/>
      <c r="G13"/>
      <c r="H13"/>
      <c r="J13"/>
      <c r="K13"/>
    </row>
    <row r="14" spans="1:11" ht="12.75">
      <c r="A14" s="203" t="s">
        <v>203</v>
      </c>
      <c r="B14" s="248">
        <v>16.919157301191106</v>
      </c>
      <c r="C14" s="248">
        <v>14.202113213403514</v>
      </c>
      <c r="D14" s="248">
        <v>1.2737995181481183</v>
      </c>
      <c r="E14" s="248">
        <v>1.0692403082418793</v>
      </c>
      <c r="G14" s="248">
        <v>53.97011139000794</v>
      </c>
      <c r="H14" s="248">
        <v>1.7648526207803883</v>
      </c>
      <c r="J14" s="248">
        <v>53.02644353234069</v>
      </c>
      <c r="K14" s="248">
        <v>1.6113820954559017</v>
      </c>
    </row>
    <row r="15" spans="1:11" ht="12.75">
      <c r="A15" s="206" t="s">
        <v>204</v>
      </c>
      <c r="B15" s="250">
        <v>14.749793034713907</v>
      </c>
      <c r="C15" s="250">
        <v>12.368888495945088</v>
      </c>
      <c r="D15" s="250">
        <v>0.8403346273045428</v>
      </c>
      <c r="E15" s="250">
        <v>0.704688213587064</v>
      </c>
      <c r="G15" s="250">
        <v>52.43241433444814</v>
      </c>
      <c r="H15" s="250">
        <v>1.6134928552763008</v>
      </c>
      <c r="J15" s="250">
        <v>48.67742118394194</v>
      </c>
      <c r="K15" s="250">
        <v>1.5724406112395992</v>
      </c>
    </row>
    <row r="16" spans="1:11" ht="12.75">
      <c r="A16" s="206" t="s">
        <v>383</v>
      </c>
      <c r="B16" s="250">
        <v>-7.010243277848913</v>
      </c>
      <c r="C16" s="250">
        <v>-4.609475032010243</v>
      </c>
      <c r="D16" s="250">
        <v>-2.468210216832047</v>
      </c>
      <c r="E16" s="250">
        <v>-1.6229327453142226</v>
      </c>
      <c r="G16" s="250">
        <v>212.51368113827073</v>
      </c>
      <c r="H16" s="250">
        <v>4.2815141492098485</v>
      </c>
      <c r="J16" s="250">
        <v>212.51368113827073</v>
      </c>
      <c r="K16" s="250">
        <v>4.2815141492098485</v>
      </c>
    </row>
    <row r="17" spans="1:11" ht="12.75">
      <c r="A17" s="206" t="s">
        <v>206</v>
      </c>
      <c r="B17" s="250">
        <v>15.042159997189334</v>
      </c>
      <c r="C17" s="250">
        <v>12.708077152794855</v>
      </c>
      <c r="D17" s="250">
        <v>1.6054863538628492</v>
      </c>
      <c r="E17" s="250">
        <v>1.356364009986643</v>
      </c>
      <c r="G17" s="250">
        <v>37.898943351394166</v>
      </c>
      <c r="H17" s="250">
        <v>1.1842451632354145</v>
      </c>
      <c r="J17" s="250">
        <v>36.51182919792268</v>
      </c>
      <c r="K17" s="250">
        <v>1.1389092839930972</v>
      </c>
    </row>
    <row r="18" spans="1:11" ht="12.75">
      <c r="A18" s="206" t="s">
        <v>207</v>
      </c>
      <c r="B18" s="250">
        <v>25.319264901706063</v>
      </c>
      <c r="C18" s="250">
        <v>22.37804396362835</v>
      </c>
      <c r="D18" s="250">
        <v>2.1789172636716656</v>
      </c>
      <c r="E18" s="250">
        <v>1.9258026055988606</v>
      </c>
      <c r="G18" s="250">
        <v>42.947620083385274</v>
      </c>
      <c r="H18" s="250">
        <v>2.292859600544927</v>
      </c>
      <c r="J18" s="250">
        <v>41.01963021689167</v>
      </c>
      <c r="K18" s="250">
        <v>2.2240492217103616</v>
      </c>
    </row>
    <row r="19" spans="1:11" ht="12.75">
      <c r="A19" s="206" t="s">
        <v>208</v>
      </c>
      <c r="B19" s="250">
        <v>21.426696813258115</v>
      </c>
      <c r="C19" s="250">
        <v>16.74187692733887</v>
      </c>
      <c r="D19" s="250">
        <v>1.6672815490904096</v>
      </c>
      <c r="E19" s="250">
        <v>1.3027403496381513</v>
      </c>
      <c r="G19" s="250">
        <v>47.068193629414694</v>
      </c>
      <c r="H19" s="250">
        <v>2.113807747032306</v>
      </c>
      <c r="J19" s="250">
        <v>44.432377085165385</v>
      </c>
      <c r="K19" s="250">
        <v>1.9991964996070626</v>
      </c>
    </row>
    <row r="20" spans="1:11" ht="12.75">
      <c r="A20" s="209" t="s">
        <v>209</v>
      </c>
      <c r="B20" s="251">
        <v>-1.141121209026856</v>
      </c>
      <c r="C20" s="251">
        <v>-1.15643827223527</v>
      </c>
      <c r="D20" s="251">
        <v>-0.778447285012713</v>
      </c>
      <c r="E20" s="251">
        <v>-0.7888962418585211</v>
      </c>
      <c r="G20" s="251">
        <v>89.84375</v>
      </c>
      <c r="H20" s="251">
        <v>3.604890111803838</v>
      </c>
      <c r="J20" s="251">
        <v>89.84375</v>
      </c>
      <c r="K20" s="251">
        <v>3.604890111803838</v>
      </c>
    </row>
    <row r="21" spans="1:11" ht="12.75">
      <c r="A21" s="209" t="s">
        <v>384</v>
      </c>
      <c r="B21" s="251">
        <v>16.941325417961128</v>
      </c>
      <c r="C21" s="251">
        <v>8.018668508558696</v>
      </c>
      <c r="D21" s="251">
        <v>0.7714481110825357</v>
      </c>
      <c r="E21" s="251">
        <v>0.3651418364094618</v>
      </c>
      <c r="G21" s="251">
        <v>65.22576659857273</v>
      </c>
      <c r="H21" s="251">
        <v>2.447873291008972</v>
      </c>
      <c r="J21" s="251">
        <v>59.94144047652844</v>
      </c>
      <c r="K21" s="251">
        <v>2.3615230398162526</v>
      </c>
    </row>
    <row r="22" spans="1:11" ht="12.75">
      <c r="A22" s="209" t="s">
        <v>211</v>
      </c>
      <c r="B22" s="251">
        <v>-3.7832176986516557</v>
      </c>
      <c r="C22" s="251">
        <v>-2.3497840031417723</v>
      </c>
      <c r="D22" s="251">
        <v>-1.6076097235356288</v>
      </c>
      <c r="E22" s="251">
        <v>-0.998498080881126</v>
      </c>
      <c r="G22" s="251">
        <v>67.30257320319431</v>
      </c>
      <c r="H22" s="251">
        <v>4.2192801913556215</v>
      </c>
      <c r="J22" s="251">
        <v>65.58581928231733</v>
      </c>
      <c r="K22" s="251">
        <v>4.2192801913556215</v>
      </c>
    </row>
    <row r="23" spans="1:11" ht="12.75">
      <c r="A23" s="209" t="s">
        <v>212</v>
      </c>
      <c r="B23" s="251">
        <v>38.76974323386537</v>
      </c>
      <c r="C23" s="251">
        <v>30.393893129770994</v>
      </c>
      <c r="D23" s="251">
        <v>3.5564867407121836</v>
      </c>
      <c r="E23" s="251">
        <v>2.788140155136036</v>
      </c>
      <c r="G23" s="251">
        <v>43.188978124861336</v>
      </c>
      <c r="H23" s="251">
        <v>4.461345092884531</v>
      </c>
      <c r="J23" s="251">
        <v>37.81465611155494</v>
      </c>
      <c r="K23" s="251">
        <v>3.9774807786034296</v>
      </c>
    </row>
    <row r="24" spans="1:11" ht="12.75">
      <c r="A24" s="212" t="s">
        <v>213</v>
      </c>
      <c r="B24" s="251">
        <v>0.39699496864015443</v>
      </c>
      <c r="C24" s="251">
        <v>3.1552829278378933</v>
      </c>
      <c r="D24" s="251">
        <v>0.024128484178249178</v>
      </c>
      <c r="E24" s="251">
        <v>0.1917711815417096</v>
      </c>
      <c r="G24" s="251">
        <v>63.448771473547325</v>
      </c>
      <c r="H24" s="251">
        <v>2.3300324226506146</v>
      </c>
      <c r="J24" s="251">
        <v>58.943239346900455</v>
      </c>
      <c r="K24" s="251">
        <v>2.2093900017593686</v>
      </c>
    </row>
    <row r="25" spans="1:11" ht="12.75">
      <c r="A25" s="206" t="s">
        <v>214</v>
      </c>
      <c r="B25" s="250">
        <v>13.46558781235833</v>
      </c>
      <c r="C25" s="250">
        <v>10.726018375509366</v>
      </c>
      <c r="D25" s="250">
        <v>1.240126642170072</v>
      </c>
      <c r="E25" s="250">
        <v>0.9878232823722018</v>
      </c>
      <c r="G25" s="250">
        <v>52.62396741493329</v>
      </c>
      <c r="H25" s="250">
        <v>2.0633964530382576</v>
      </c>
      <c r="J25" s="250">
        <v>49.586125160977254</v>
      </c>
      <c r="K25" s="250">
        <v>1.9070078484409292</v>
      </c>
    </row>
    <row r="26" spans="1:11" ht="12.75">
      <c r="A26" s="206" t="s">
        <v>215</v>
      </c>
      <c r="B26" s="250">
        <v>4.4881026588999</v>
      </c>
      <c r="C26" s="250">
        <v>7.199664681985254</v>
      </c>
      <c r="D26" s="250">
        <v>1.5215775436141836</v>
      </c>
      <c r="E26" s="250">
        <v>2.44086397621442</v>
      </c>
      <c r="G26" s="250">
        <v>74.0979381443299</v>
      </c>
      <c r="H26" s="250">
        <v>13.827554545057058</v>
      </c>
      <c r="J26" s="250">
        <v>66.68137687555163</v>
      </c>
      <c r="K26" s="250">
        <v>13.21323947356915</v>
      </c>
    </row>
    <row r="27" spans="1:11" ht="12.75">
      <c r="A27" s="206" t="s">
        <v>216</v>
      </c>
      <c r="B27" s="250">
        <v>-2.7681557982785683</v>
      </c>
      <c r="C27" s="250">
        <v>-2.2211138515322206</v>
      </c>
      <c r="D27" s="250">
        <v>-0.7865768984724844</v>
      </c>
      <c r="E27" s="250">
        <v>-0.6311338565477211</v>
      </c>
      <c r="G27" s="250">
        <v>212.7095229324001</v>
      </c>
      <c r="H27" s="250">
        <v>4.50453261768423</v>
      </c>
      <c r="J27" s="250">
        <v>203.86618412922587</v>
      </c>
      <c r="K27" s="250">
        <v>4.50453261768423</v>
      </c>
    </row>
    <row r="28" spans="1:11" ht="12.75">
      <c r="A28" s="206" t="s">
        <v>217</v>
      </c>
      <c r="B28" s="250">
        <v>18.985085945399394</v>
      </c>
      <c r="C28" s="250">
        <v>15.771991911021232</v>
      </c>
      <c r="D28" s="250">
        <v>4.1526870685861015</v>
      </c>
      <c r="E28" s="250">
        <v>3.449873603053874</v>
      </c>
      <c r="G28" s="250">
        <v>55.10887016177391</v>
      </c>
      <c r="H28" s="250">
        <v>14.177358248534217</v>
      </c>
      <c r="J28" s="250">
        <v>49.93918626545195</v>
      </c>
      <c r="K28" s="250">
        <v>14.166244606289546</v>
      </c>
    </row>
    <row r="29" spans="1:11" ht="12.75">
      <c r="A29" s="206" t="s">
        <v>218</v>
      </c>
      <c r="B29" s="250">
        <v>22.24975338144769</v>
      </c>
      <c r="C29" s="250">
        <v>18.394689380560163</v>
      </c>
      <c r="D29" s="250">
        <v>1.6891544675639252</v>
      </c>
      <c r="E29" s="250">
        <v>1.3964861189217466</v>
      </c>
      <c r="G29" s="250">
        <v>42.17463205504073</v>
      </c>
      <c r="H29" s="250">
        <v>1.9549209392976201</v>
      </c>
      <c r="J29" s="250">
        <v>38.852711673340956</v>
      </c>
      <c r="K29" s="250">
        <v>1.8108381912924478</v>
      </c>
    </row>
    <row r="30" spans="1:11" ht="12.75">
      <c r="A30" s="209" t="s">
        <v>219</v>
      </c>
      <c r="B30" s="251">
        <v>18.900750847194843</v>
      </c>
      <c r="C30" s="251">
        <v>15.354714390130459</v>
      </c>
      <c r="D30" s="251">
        <v>1.4476069808729242</v>
      </c>
      <c r="E30" s="251">
        <v>1.1760163350209814</v>
      </c>
      <c r="G30" s="251">
        <v>45.73891128330444</v>
      </c>
      <c r="H30" s="251">
        <v>1.8574809755549568</v>
      </c>
      <c r="J30" s="251">
        <v>44.750209008072275</v>
      </c>
      <c r="K30" s="251">
        <v>1.8009066592578782</v>
      </c>
    </row>
    <row r="31" spans="1:11" ht="12.75">
      <c r="A31" s="209" t="s">
        <v>220</v>
      </c>
      <c r="B31" s="251">
        <v>22.649172484998413</v>
      </c>
      <c r="C31" s="251">
        <v>14.667102828578146</v>
      </c>
      <c r="D31" s="251">
        <v>1.6265391217256957</v>
      </c>
      <c r="E31" s="251">
        <v>1.053310736578005</v>
      </c>
      <c r="G31" s="251">
        <v>49.11543840305485</v>
      </c>
      <c r="H31" s="251">
        <v>2.3153117553505136</v>
      </c>
      <c r="J31" s="251">
        <v>46.916877591266946</v>
      </c>
      <c r="K31" s="251">
        <v>2.2180913167850016</v>
      </c>
    </row>
    <row r="32" spans="1:11" ht="12.75">
      <c r="A32" s="209" t="s">
        <v>221</v>
      </c>
      <c r="B32" s="251">
        <v>9.030203664645398</v>
      </c>
      <c r="C32" s="251">
        <v>7.290156208805694</v>
      </c>
      <c r="D32" s="251">
        <v>0.9168905110343908</v>
      </c>
      <c r="E32" s="251">
        <v>0.7402131003957676</v>
      </c>
      <c r="G32" s="251">
        <v>38.55939203700645</v>
      </c>
      <c r="H32" s="251">
        <v>0.5857458472024821</v>
      </c>
      <c r="J32" s="251">
        <v>38.55939203700645</v>
      </c>
      <c r="K32" s="251">
        <v>0.5857458472024821</v>
      </c>
    </row>
    <row r="33" spans="1:11" ht="12.75">
      <c r="A33" s="206" t="s">
        <v>222</v>
      </c>
      <c r="B33" s="250">
        <v>3.1402180401520625</v>
      </c>
      <c r="C33" s="250">
        <v>3.591064752269943</v>
      </c>
      <c r="D33" s="250">
        <v>0.1947548368826756</v>
      </c>
      <c r="E33" s="250">
        <v>0.2227161366252108</v>
      </c>
      <c r="G33" s="250">
        <v>68.269578858453</v>
      </c>
      <c r="H33" s="250">
        <v>1.1023766780027384</v>
      </c>
      <c r="J33" s="250">
        <v>70.92511013215858</v>
      </c>
      <c r="K33" s="250">
        <v>1.0823068949122776</v>
      </c>
    </row>
    <row r="34" spans="1:11" ht="12.75">
      <c r="A34" s="206" t="s">
        <v>223</v>
      </c>
      <c r="B34" s="250">
        <v>1.7847037620014554</v>
      </c>
      <c r="C34" s="250">
        <v>2.3125537955270654</v>
      </c>
      <c r="D34" s="250">
        <v>0.5517673314926387</v>
      </c>
      <c r="E34" s="250">
        <v>0.7149599075536109</v>
      </c>
      <c r="G34" s="250">
        <v>82.22906668576749</v>
      </c>
      <c r="H34" s="250">
        <v>2.5316902340269754</v>
      </c>
      <c r="J34" s="250">
        <v>82.06592453375741</v>
      </c>
      <c r="K34" s="250">
        <v>2.5036828594867813</v>
      </c>
    </row>
    <row r="35" spans="1:11" ht="12.75">
      <c r="A35" s="206" t="s">
        <v>224</v>
      </c>
      <c r="B35" s="250">
        <v>-11.091959603806565</v>
      </c>
      <c r="C35" s="250">
        <v>-4.57370363177316</v>
      </c>
      <c r="D35" s="250">
        <v>-0.786206540536355</v>
      </c>
      <c r="E35" s="250">
        <v>-0.3241875951784839</v>
      </c>
      <c r="G35" s="250">
        <v>60.59089012781128</v>
      </c>
      <c r="H35" s="250">
        <v>2.061791807552332</v>
      </c>
      <c r="J35" s="250">
        <v>60.02002336058735</v>
      </c>
      <c r="K35" s="250">
        <v>1.8568515602818574</v>
      </c>
    </row>
    <row r="36" spans="1:11" ht="12.75">
      <c r="A36" s="213" t="s">
        <v>225</v>
      </c>
      <c r="B36" s="250">
        <v>10.259745242005245</v>
      </c>
      <c r="C36" s="250">
        <v>8.616738092792499</v>
      </c>
      <c r="D36" s="250">
        <v>0.8699936407195432</v>
      </c>
      <c r="E36" s="250">
        <v>0.7306718800173778</v>
      </c>
      <c r="G36" s="250">
        <v>63.47614271385586</v>
      </c>
      <c r="H36" s="250">
        <v>2.440609987218476</v>
      </c>
      <c r="J36" s="250">
        <v>56.11176005124534</v>
      </c>
      <c r="K36" s="250">
        <v>2.3440402208748106</v>
      </c>
    </row>
    <row r="37" spans="1:11" ht="13.5">
      <c r="A37" s="214" t="s">
        <v>226</v>
      </c>
      <c r="B37" s="252">
        <v>-1.5808483537191813</v>
      </c>
      <c r="C37" s="252">
        <v>-0.5915094833452568</v>
      </c>
      <c r="D37" s="252">
        <v>-0.500370030817492</v>
      </c>
      <c r="E37" s="252">
        <v>-0.18722454795488938</v>
      </c>
      <c r="G37" s="252">
        <v>104.57239627434379</v>
      </c>
      <c r="H37" s="252">
        <v>3.06932278837551</v>
      </c>
      <c r="J37" s="252">
        <v>104.59704880817253</v>
      </c>
      <c r="K37" s="252">
        <v>3.053582671512045</v>
      </c>
    </row>
    <row r="38" spans="1:11" ht="13.5">
      <c r="A38" s="217"/>
      <c r="B38" s="253"/>
      <c r="C38" s="253"/>
      <c r="D38" s="253"/>
      <c r="E38" s="253"/>
      <c r="G38" s="253"/>
      <c r="H38" s="253"/>
      <c r="J38" s="253"/>
      <c r="K38" s="253"/>
    </row>
    <row r="39" spans="1:11" ht="13.5">
      <c r="A39" s="218" t="s">
        <v>1</v>
      </c>
      <c r="B39" s="254">
        <v>19.01067249088338</v>
      </c>
      <c r="C39" s="254">
        <v>14.962448892700438</v>
      </c>
      <c r="D39" s="254">
        <v>1.4499840973989584</v>
      </c>
      <c r="E39" s="254">
        <v>1.1412175430913525</v>
      </c>
      <c r="G39" s="254">
        <v>50.00233185302564</v>
      </c>
      <c r="H39" s="254">
        <v>2.222921725197443</v>
      </c>
      <c r="J39" s="254">
        <v>46.86934909593202</v>
      </c>
      <c r="K39" s="254">
        <v>2.1201762987971153</v>
      </c>
    </row>
    <row r="40" spans="1:8" ht="12.75">
      <c r="A40" s="88"/>
      <c r="B40" s="256"/>
      <c r="C40" s="256"/>
      <c r="D40" s="256"/>
      <c r="E40" s="256"/>
      <c r="G40" s="256"/>
      <c r="H40" s="256"/>
    </row>
    <row r="41" spans="1:8" ht="12.75">
      <c r="A41" s="129" t="s">
        <v>119</v>
      </c>
      <c r="B41"/>
      <c r="C41"/>
      <c r="G41"/>
      <c r="H41" s="261"/>
    </row>
    <row r="42" spans="1:8" ht="12.75">
      <c r="A42" s="129" t="s">
        <v>385</v>
      </c>
      <c r="B42"/>
      <c r="C42"/>
      <c r="G42"/>
      <c r="H42" s="261"/>
    </row>
    <row r="43" spans="1:3" ht="12.75">
      <c r="A43" s="129" t="s">
        <v>386</v>
      </c>
      <c r="B43" s="262"/>
      <c r="C43" s="262"/>
    </row>
    <row r="44" ht="12.75">
      <c r="A44" s="129" t="s">
        <v>387</v>
      </c>
    </row>
    <row r="45" ht="12.75">
      <c r="A45" s="129" t="s">
        <v>388</v>
      </c>
    </row>
    <row r="46" ht="12.75">
      <c r="A46" s="129" t="s">
        <v>389</v>
      </c>
    </row>
    <row r="47" ht="12.75">
      <c r="A47" s="129" t="s">
        <v>390</v>
      </c>
    </row>
    <row r="48" ht="12.75">
      <c r="A48" s="129"/>
    </row>
    <row r="49" ht="12.75">
      <c r="A49" s="129" t="s">
        <v>128</v>
      </c>
    </row>
  </sheetData>
  <sheetProtection selectLockedCells="1" selectUnlockedCells="1"/>
  <mergeCells count="17">
    <mergeCell ref="A4:K4"/>
    <mergeCell ref="A5:K5"/>
    <mergeCell ref="A7:A11"/>
    <mergeCell ref="B7:C8"/>
    <mergeCell ref="D7:E8"/>
    <mergeCell ref="G7:H7"/>
    <mergeCell ref="J7:K7"/>
    <mergeCell ref="G8:H8"/>
    <mergeCell ref="J8:K8"/>
    <mergeCell ref="B9:B11"/>
    <mergeCell ref="C9:C11"/>
    <mergeCell ref="D9:D11"/>
    <mergeCell ref="E9:E11"/>
    <mergeCell ref="G9:G11"/>
    <mergeCell ref="H9:H11"/>
    <mergeCell ref="J9:J11"/>
    <mergeCell ref="K9:K11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K1" location="'Índice '!A1" display="Volver"/>
  </hyperlinks>
  <printOptions horizontalCentered="1"/>
  <pageMargins left="0.15763888888888888" right="0.15763888888888888" top="0.55" bottom="0.19652777777777777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50"/>
  <sheetViews>
    <sheetView showGridLines="0" zoomScale="70" zoomScaleNormal="70" workbookViewId="0" topLeftCell="A1">
      <selection activeCell="A1" sqref="A1"/>
    </sheetView>
  </sheetViews>
  <sheetFormatPr defaultColWidth="10.28125" defaultRowHeight="12.75"/>
  <cols>
    <col min="1" max="1" width="34.00390625" style="12" customWidth="1"/>
    <col min="2" max="2" width="16.140625" style="12" customWidth="1"/>
    <col min="3" max="3" width="12.140625" style="12" customWidth="1"/>
    <col min="4" max="4" width="15.00390625" style="12" customWidth="1"/>
    <col min="5" max="6" width="13.57421875" style="12" customWidth="1"/>
    <col min="7" max="7" width="14.8515625" style="12" customWidth="1"/>
    <col min="8" max="9" width="15.7109375" style="12" customWidth="1"/>
    <col min="10" max="12" width="13.57421875" style="12" customWidth="1"/>
    <col min="13" max="13" width="14.28125" style="12" customWidth="1"/>
    <col min="14" max="14" width="13.57421875" style="12" customWidth="1"/>
    <col min="15" max="15" width="17.00390625" style="12" customWidth="1"/>
    <col min="16" max="16384" width="10.28125" style="12" customWidth="1"/>
  </cols>
  <sheetData>
    <row r="1" spans="1:15" ht="12.75">
      <c r="A1" s="13" t="s">
        <v>30</v>
      </c>
      <c r="B1" s="13"/>
      <c r="C1" s="13"/>
      <c r="D1"/>
      <c r="E1"/>
      <c r="F1"/>
      <c r="G1"/>
      <c r="H1"/>
      <c r="I1"/>
      <c r="J1"/>
      <c r="K1"/>
      <c r="L1"/>
      <c r="M1"/>
      <c r="N1"/>
      <c r="O1" s="14" t="s">
        <v>31</v>
      </c>
    </row>
    <row r="2" spans="1:15" ht="12.75">
      <c r="A2" s="13" t="s">
        <v>32</v>
      </c>
      <c r="B2" s="13"/>
      <c r="C2" s="13"/>
      <c r="D2"/>
      <c r="E2"/>
      <c r="F2"/>
      <c r="G2"/>
      <c r="H2"/>
      <c r="I2"/>
      <c r="J2"/>
      <c r="K2"/>
      <c r="L2"/>
      <c r="M2"/>
      <c r="N2"/>
      <c r="O2"/>
    </row>
    <row r="3" spans="1:15" ht="13.5">
      <c r="A3"/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 ht="25.5" customHeight="1">
      <c r="A4" s="16" t="s">
        <v>391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6.5" customHeight="1">
      <c r="A5" s="263" t="s">
        <v>392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</row>
    <row r="6" spans="1:15" ht="12.75">
      <c r="A6" s="264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/>
    </row>
    <row r="7" spans="1:15" ht="12.75" customHeight="1">
      <c r="A7" s="198" t="s">
        <v>193</v>
      </c>
      <c r="B7" s="199" t="s">
        <v>393</v>
      </c>
      <c r="C7" s="199"/>
      <c r="D7" s="199"/>
      <c r="E7" s="199"/>
      <c r="F7" s="199"/>
      <c r="G7" s="199"/>
      <c r="H7" s="199" t="s">
        <v>394</v>
      </c>
      <c r="I7" s="199" t="s">
        <v>395</v>
      </c>
      <c r="J7" s="199"/>
      <c r="K7" s="199"/>
      <c r="L7" s="199"/>
      <c r="M7" s="199"/>
      <c r="N7" s="199"/>
      <c r="O7" s="199" t="s">
        <v>396</v>
      </c>
    </row>
    <row r="8" spans="1:15" ht="12.75">
      <c r="A8" s="198"/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</row>
    <row r="9" spans="1:15" ht="13.5" customHeight="1">
      <c r="A9" s="198"/>
      <c r="B9" s="239"/>
      <c r="C9" s="223" t="s">
        <v>397</v>
      </c>
      <c r="D9" s="223"/>
      <c r="E9" s="223"/>
      <c r="F9" s="223"/>
      <c r="G9" s="223"/>
      <c r="H9" s="199"/>
      <c r="I9" s="241"/>
      <c r="J9" s="240" t="s">
        <v>397</v>
      </c>
      <c r="K9" s="240"/>
      <c r="L9" s="240"/>
      <c r="M9" s="240"/>
      <c r="N9" s="240"/>
      <c r="O9" s="199"/>
    </row>
    <row r="10" spans="1:15" ht="12.75" customHeight="1">
      <c r="A10" s="198"/>
      <c r="B10" s="241" t="s">
        <v>110</v>
      </c>
      <c r="C10" s="227" t="s">
        <v>234</v>
      </c>
      <c r="D10" s="265" t="s">
        <v>269</v>
      </c>
      <c r="E10" s="266" t="s">
        <v>171</v>
      </c>
      <c r="F10" s="266"/>
      <c r="G10" s="266"/>
      <c r="H10" s="199"/>
      <c r="I10" s="241" t="s">
        <v>110</v>
      </c>
      <c r="J10" s="227" t="s">
        <v>234</v>
      </c>
      <c r="K10" s="265" t="s">
        <v>269</v>
      </c>
      <c r="L10" s="266" t="s">
        <v>171</v>
      </c>
      <c r="M10" s="266"/>
      <c r="N10" s="266"/>
      <c r="O10" s="199"/>
    </row>
    <row r="11" spans="1:15" ht="12.75" customHeight="1">
      <c r="A11" s="198"/>
      <c r="B11" s="240"/>
      <c r="C11" s="227"/>
      <c r="D11" s="267" t="s">
        <v>398</v>
      </c>
      <c r="E11" s="268" t="s">
        <v>234</v>
      </c>
      <c r="F11" s="268" t="s">
        <v>172</v>
      </c>
      <c r="G11" s="268" t="s">
        <v>173</v>
      </c>
      <c r="H11" s="199"/>
      <c r="I11" s="240"/>
      <c r="J11" s="227"/>
      <c r="K11" s="267" t="s">
        <v>398</v>
      </c>
      <c r="L11" s="268" t="s">
        <v>234</v>
      </c>
      <c r="M11" s="268" t="s">
        <v>172</v>
      </c>
      <c r="N11" s="268" t="s">
        <v>173</v>
      </c>
      <c r="O11" s="199"/>
    </row>
    <row r="12" spans="1:15" ht="12.75" customHeight="1">
      <c r="A12" s="269"/>
      <c r="B12" s="20"/>
      <c r="C12" s="20"/>
      <c r="D12" s="269"/>
      <c r="E12" s="269"/>
      <c r="F12" s="269"/>
      <c r="G12" s="269"/>
      <c r="H12"/>
      <c r="I12" s="20"/>
      <c r="J12" s="20"/>
      <c r="K12" s="269"/>
      <c r="L12" s="269"/>
      <c r="M12" s="269"/>
      <c r="N12" s="269"/>
      <c r="O12"/>
    </row>
    <row r="13" spans="1:15" ht="13.5">
      <c r="A13" s="270"/>
      <c r="B13" s="129"/>
      <c r="C13" s="129"/>
      <c r="D13" s="264"/>
      <c r="E13" s="264"/>
      <c r="F13" s="264"/>
      <c r="G13" s="264"/>
      <c r="H13"/>
      <c r="I13" s="129"/>
      <c r="J13" s="129"/>
      <c r="K13" s="264"/>
      <c r="L13" s="264"/>
      <c r="M13" s="264"/>
      <c r="N13" s="264"/>
      <c r="O13"/>
    </row>
    <row r="14" spans="1:15" ht="12.75">
      <c r="A14" s="203" t="s">
        <v>203</v>
      </c>
      <c r="B14" s="248">
        <v>1.2301796750975842</v>
      </c>
      <c r="C14" s="248">
        <v>1.2310759908683742</v>
      </c>
      <c r="D14" s="248">
        <v>1.4071283517142512</v>
      </c>
      <c r="E14" s="248">
        <v>0.41037874116826556</v>
      </c>
      <c r="F14" s="248">
        <v>1.7610865349908924</v>
      </c>
      <c r="G14" s="248">
        <v>0.12975235437739796</v>
      </c>
      <c r="H14" s="248">
        <v>1.2301796750975842</v>
      </c>
      <c r="I14" s="248">
        <v>1.9369241207239942</v>
      </c>
      <c r="J14" s="248">
        <v>1.9393610463368036</v>
      </c>
      <c r="K14" s="248">
        <v>2.127248983071218</v>
      </c>
      <c r="L14" s="248">
        <v>1.063490298629231</v>
      </c>
      <c r="M14" s="248">
        <v>2.4141491299493834</v>
      </c>
      <c r="N14" s="248">
        <v>0.7828740844087898</v>
      </c>
      <c r="O14" s="248">
        <v>1.9369241207239942</v>
      </c>
    </row>
    <row r="15" spans="1:15" ht="12.75">
      <c r="A15" s="206" t="s">
        <v>204</v>
      </c>
      <c r="B15" s="250">
        <v>1.4948338148147329</v>
      </c>
      <c r="C15" s="250">
        <v>1.5008553254001002</v>
      </c>
      <c r="D15" s="250">
        <v>1.1772590784825805</v>
      </c>
      <c r="E15" s="250">
        <v>1.8454347748015698</v>
      </c>
      <c r="F15" s="250">
        <v>5.59134207695745</v>
      </c>
      <c r="G15" s="250">
        <v>0.540461839754202</v>
      </c>
      <c r="H15" s="250">
        <v>1.506527460364528</v>
      </c>
      <c r="I15" s="250">
        <v>1.5300774860940354</v>
      </c>
      <c r="J15" s="250">
        <v>1.536247295555051</v>
      </c>
      <c r="K15" s="250">
        <v>1.2077255321104199</v>
      </c>
      <c r="L15" s="250">
        <v>1.8860716505730015</v>
      </c>
      <c r="M15" s="250">
        <v>5.72119972797061</v>
      </c>
      <c r="N15" s="250">
        <v>0.5500166070956173</v>
      </c>
      <c r="O15" s="250">
        <v>1.54177113164383</v>
      </c>
    </row>
    <row r="16" spans="1:15" ht="12.75">
      <c r="A16" s="206" t="s">
        <v>399</v>
      </c>
      <c r="B16" s="250">
        <v>1.1258577474627112</v>
      </c>
      <c r="C16" s="250">
        <v>1.1258577474627112</v>
      </c>
      <c r="D16" s="250">
        <v>1.1258577474627112</v>
      </c>
      <c r="E16" s="250" t="s">
        <v>46</v>
      </c>
      <c r="F16" s="250" t="s">
        <v>46</v>
      </c>
      <c r="G16" s="250" t="s">
        <v>46</v>
      </c>
      <c r="H16" s="250">
        <v>1.1258577474627112</v>
      </c>
      <c r="I16" s="250">
        <v>1.1258577474627112</v>
      </c>
      <c r="J16" s="250">
        <v>1.1258577474627112</v>
      </c>
      <c r="K16" s="250">
        <v>1.1258577474627112</v>
      </c>
      <c r="L16" s="250" t="s">
        <v>46</v>
      </c>
      <c r="M16" s="250" t="s">
        <v>46</v>
      </c>
      <c r="N16" s="250" t="s">
        <v>46</v>
      </c>
      <c r="O16" s="250">
        <v>1.1258577474627112</v>
      </c>
    </row>
    <row r="17" spans="1:15" ht="12.75">
      <c r="A17" s="206" t="s">
        <v>206</v>
      </c>
      <c r="B17" s="250">
        <v>1.7102207287926792</v>
      </c>
      <c r="C17" s="250">
        <v>1.7102207287926792</v>
      </c>
      <c r="D17" s="250">
        <v>1.5706350002995761</v>
      </c>
      <c r="E17" s="250">
        <v>3.0274326666079245</v>
      </c>
      <c r="F17" s="250">
        <v>5.501045053413841</v>
      </c>
      <c r="G17" s="250">
        <v>0.4948582298044345</v>
      </c>
      <c r="H17" s="250">
        <v>1.7102207287926792</v>
      </c>
      <c r="I17" s="250">
        <v>1.9212896026769164</v>
      </c>
      <c r="J17" s="250">
        <v>1.9212896026769164</v>
      </c>
      <c r="K17" s="250">
        <v>1.7729461720002897</v>
      </c>
      <c r="L17" s="250">
        <v>3.321144300525744</v>
      </c>
      <c r="M17" s="250">
        <v>6.081630283325593</v>
      </c>
      <c r="N17" s="250">
        <v>0.4948582298044345</v>
      </c>
      <c r="O17" s="250">
        <v>1.9212896026769164</v>
      </c>
    </row>
    <row r="18" spans="1:15" ht="12.75">
      <c r="A18" s="206" t="s">
        <v>207</v>
      </c>
      <c r="B18" s="250">
        <v>2.3043599127534864</v>
      </c>
      <c r="C18" s="250">
        <v>2.3794024733337076</v>
      </c>
      <c r="D18" s="250">
        <v>2.4347741641229184</v>
      </c>
      <c r="E18" s="250">
        <v>2.295568770923977</v>
      </c>
      <c r="F18" s="250">
        <v>5.441064133647747</v>
      </c>
      <c r="G18" s="250">
        <v>0.4610075637836786</v>
      </c>
      <c r="H18" s="250">
        <v>2.3043599127534864</v>
      </c>
      <c r="I18" s="250">
        <v>2.832591848813804</v>
      </c>
      <c r="J18" s="250">
        <v>2.9258809603582416</v>
      </c>
      <c r="K18" s="250">
        <v>3.3421986303502744</v>
      </c>
      <c r="L18" s="250">
        <v>2.295568770923977</v>
      </c>
      <c r="M18" s="250">
        <v>5.441064133647747</v>
      </c>
      <c r="N18" s="250">
        <v>0.4610075637836786</v>
      </c>
      <c r="O18" s="250">
        <v>2.832591848813804</v>
      </c>
    </row>
    <row r="19" spans="1:15" ht="12.75">
      <c r="A19" s="206" t="s">
        <v>208</v>
      </c>
      <c r="B19" s="250">
        <v>1.9976636832806836</v>
      </c>
      <c r="C19" s="250">
        <v>2.0203621100700833</v>
      </c>
      <c r="D19" s="250">
        <v>2.1265659515183755</v>
      </c>
      <c r="E19" s="250">
        <v>1.8245767705050437</v>
      </c>
      <c r="F19" s="250">
        <v>4.231061753510291</v>
      </c>
      <c r="G19" s="250">
        <v>0.43753949508759205</v>
      </c>
      <c r="H19" s="250">
        <v>1.9976636832806836</v>
      </c>
      <c r="I19" s="250">
        <v>2.378391116446127</v>
      </c>
      <c r="J19" s="250">
        <v>2.4060364702118164</v>
      </c>
      <c r="K19" s="250">
        <v>2.721449533791664</v>
      </c>
      <c r="L19" s="250">
        <v>1.8245767705050437</v>
      </c>
      <c r="M19" s="250">
        <v>4.231061753510291</v>
      </c>
      <c r="N19" s="250">
        <v>0.43753949508759205</v>
      </c>
      <c r="O19" s="250">
        <v>2.378391116446127</v>
      </c>
    </row>
    <row r="20" spans="1:15" ht="12.75">
      <c r="A20" s="209" t="s">
        <v>209</v>
      </c>
      <c r="B20" s="251">
        <v>1.877464540050615</v>
      </c>
      <c r="C20" s="251">
        <v>3.035978314440611</v>
      </c>
      <c r="D20" s="251">
        <v>3.0595013410151983</v>
      </c>
      <c r="E20" s="251">
        <v>0</v>
      </c>
      <c r="F20" s="251">
        <v>0</v>
      </c>
      <c r="G20" s="251" t="s">
        <v>46</v>
      </c>
      <c r="H20" s="251">
        <v>1.877464540050615</v>
      </c>
      <c r="I20" s="251">
        <v>1.877464540050615</v>
      </c>
      <c r="J20" s="251">
        <v>3.035978314440611</v>
      </c>
      <c r="K20" s="251">
        <v>3.0595013410151983</v>
      </c>
      <c r="L20" s="251">
        <v>0</v>
      </c>
      <c r="M20" s="251">
        <v>0</v>
      </c>
      <c r="N20" s="251" t="s">
        <v>46</v>
      </c>
      <c r="O20" s="251">
        <v>1.877464540050615</v>
      </c>
    </row>
    <row r="21" spans="1:15" ht="12.75">
      <c r="A21" s="209" t="s">
        <v>210</v>
      </c>
      <c r="B21" s="251">
        <v>2.8530295487041157</v>
      </c>
      <c r="C21" s="251">
        <v>2.907570619234871</v>
      </c>
      <c r="D21" s="251">
        <v>2.920611068429742</v>
      </c>
      <c r="E21" s="251">
        <v>2.893793145994056</v>
      </c>
      <c r="F21" s="251">
        <v>9.7882019077429</v>
      </c>
      <c r="G21" s="251">
        <v>1.2898830835524855</v>
      </c>
      <c r="H21" s="251">
        <v>2.8530295487041157</v>
      </c>
      <c r="I21" s="251">
        <v>5.1552138532947485</v>
      </c>
      <c r="J21" s="251">
        <v>5.2586617869963215</v>
      </c>
      <c r="K21" s="251">
        <v>3.786846871375778</v>
      </c>
      <c r="L21" s="251">
        <v>6.8136611825209625</v>
      </c>
      <c r="M21" s="251">
        <v>11.391607317967054</v>
      </c>
      <c r="N21" s="251">
        <v>5.748651241031077</v>
      </c>
      <c r="O21" s="251">
        <v>5.1552138532947485</v>
      </c>
    </row>
    <row r="22" spans="1:15" ht="12.75">
      <c r="A22" s="209" t="s">
        <v>211</v>
      </c>
      <c r="B22" s="251">
        <v>10.540833602830673</v>
      </c>
      <c r="C22" s="251">
        <v>11.53902291540691</v>
      </c>
      <c r="D22" s="251">
        <v>11.53902291540691</v>
      </c>
      <c r="E22" s="251" t="s">
        <v>46</v>
      </c>
      <c r="F22" s="251" t="s">
        <v>46</v>
      </c>
      <c r="G22" s="251" t="s">
        <v>46</v>
      </c>
      <c r="H22" s="251">
        <v>10.540833602830673</v>
      </c>
      <c r="I22" s="251">
        <v>10.540833602830673</v>
      </c>
      <c r="J22" s="251">
        <v>11.53902291540691</v>
      </c>
      <c r="K22" s="251">
        <v>11.53902291540691</v>
      </c>
      <c r="L22" s="251" t="s">
        <v>46</v>
      </c>
      <c r="M22" s="251" t="s">
        <v>46</v>
      </c>
      <c r="N22" s="251" t="s">
        <v>46</v>
      </c>
      <c r="O22" s="251">
        <v>10.540833602830673</v>
      </c>
    </row>
    <row r="23" spans="1:15" ht="12.75">
      <c r="A23" s="209" t="s">
        <v>212</v>
      </c>
      <c r="B23" s="251">
        <v>4.4994281753849465</v>
      </c>
      <c r="C23" s="251">
        <v>4.4994281753849465</v>
      </c>
      <c r="D23" s="251">
        <v>1.213874586523969</v>
      </c>
      <c r="E23" s="251">
        <v>4.755969644696352</v>
      </c>
      <c r="F23" s="251">
        <v>6.595541245687459</v>
      </c>
      <c r="G23" s="251">
        <v>0.8642370253709672</v>
      </c>
      <c r="H23" s="251">
        <v>4.4995747031530575</v>
      </c>
      <c r="I23" s="251">
        <v>4.755851769579224</v>
      </c>
      <c r="J23" s="251">
        <v>4.755851769579224</v>
      </c>
      <c r="K23" s="251">
        <v>1.213874586523969</v>
      </c>
      <c r="L23" s="251">
        <v>5.032415218091861</v>
      </c>
      <c r="M23" s="251">
        <v>7.002659060930415</v>
      </c>
      <c r="N23" s="251">
        <v>0.8642370253709672</v>
      </c>
      <c r="O23" s="251">
        <v>4.755998297347334</v>
      </c>
    </row>
    <row r="24" spans="1:15" ht="12.75">
      <c r="A24" s="212" t="s">
        <v>213</v>
      </c>
      <c r="B24" s="251">
        <v>3.165760733555562</v>
      </c>
      <c r="C24" s="251">
        <v>3.165760733555562</v>
      </c>
      <c r="D24" s="251">
        <v>3.155228246108848</v>
      </c>
      <c r="E24" s="251">
        <v>3.4077273818094556</v>
      </c>
      <c r="F24" s="251">
        <v>7.864587183088181</v>
      </c>
      <c r="G24" s="251">
        <v>0.36350785075983244</v>
      </c>
      <c r="H24" s="251">
        <v>3.165760733555562</v>
      </c>
      <c r="I24" s="251">
        <v>3.384736278366718</v>
      </c>
      <c r="J24" s="251">
        <v>3.384736278366718</v>
      </c>
      <c r="K24" s="251">
        <v>3.383735506110937</v>
      </c>
      <c r="L24" s="251">
        <v>3.4077273818094556</v>
      </c>
      <c r="M24" s="251">
        <v>7.864587183088181</v>
      </c>
      <c r="N24" s="251">
        <v>0.36350785075983244</v>
      </c>
      <c r="O24" s="251">
        <v>3.384736278366718</v>
      </c>
    </row>
    <row r="25" spans="1:15" ht="12.75">
      <c r="A25" s="206" t="s">
        <v>214</v>
      </c>
      <c r="B25" s="250">
        <v>1.6684011695619294</v>
      </c>
      <c r="C25" s="250">
        <v>1.717791960061526</v>
      </c>
      <c r="D25" s="250">
        <v>1.6550319852391855</v>
      </c>
      <c r="E25" s="250">
        <v>1.8429687839307614</v>
      </c>
      <c r="F25" s="250">
        <v>4.88469073978394</v>
      </c>
      <c r="G25" s="250">
        <v>0.45145176355079214</v>
      </c>
      <c r="H25" s="250">
        <v>1.6684011695619294</v>
      </c>
      <c r="I25" s="250">
        <v>1.6684011695619294</v>
      </c>
      <c r="J25" s="250">
        <v>1.717791960061526</v>
      </c>
      <c r="K25" s="250">
        <v>1.6550319852391855</v>
      </c>
      <c r="L25" s="250">
        <v>1.8429687839307614</v>
      </c>
      <c r="M25" s="250">
        <v>4.88469073978394</v>
      </c>
      <c r="N25" s="250">
        <v>0.45145176355079214</v>
      </c>
      <c r="O25" s="250">
        <v>1.6684011695619294</v>
      </c>
    </row>
    <row r="26" spans="1:15" ht="12.75">
      <c r="A26" s="206" t="s">
        <v>215</v>
      </c>
      <c r="B26" s="250">
        <v>1.748644099495044</v>
      </c>
      <c r="C26" s="250">
        <v>1.748644099495044</v>
      </c>
      <c r="D26" s="250" t="s">
        <v>46</v>
      </c>
      <c r="E26" s="250">
        <v>1.748644099495044</v>
      </c>
      <c r="F26" s="250">
        <v>12</v>
      </c>
      <c r="G26" s="250">
        <v>1.7246227387758928</v>
      </c>
      <c r="H26" s="250">
        <v>1.748644099495044</v>
      </c>
      <c r="I26" s="250">
        <v>1.748644099495044</v>
      </c>
      <c r="J26" s="250">
        <v>1.748644099495044</v>
      </c>
      <c r="K26" s="250" t="s">
        <v>46</v>
      </c>
      <c r="L26" s="250">
        <v>1.748644099495044</v>
      </c>
      <c r="M26" s="250">
        <v>12</v>
      </c>
      <c r="N26" s="250">
        <v>1.7246227387758928</v>
      </c>
      <c r="O26" s="250">
        <v>1.748644099495044</v>
      </c>
    </row>
    <row r="27" spans="1:15" ht="12.75">
      <c r="A27" s="206" t="s">
        <v>216</v>
      </c>
      <c r="B27" s="250">
        <v>0.5730990766737099</v>
      </c>
      <c r="C27" s="250">
        <v>0.5730990766737099</v>
      </c>
      <c r="D27" s="250">
        <v>0.5730990766737099</v>
      </c>
      <c r="E27" s="250" t="s">
        <v>46</v>
      </c>
      <c r="F27" s="250" t="s">
        <v>46</v>
      </c>
      <c r="G27" s="250" t="s">
        <v>46</v>
      </c>
      <c r="H27" s="250">
        <v>0.5730990766737099</v>
      </c>
      <c r="I27" s="250">
        <v>0.5730990766737099</v>
      </c>
      <c r="J27" s="250">
        <v>0.5730990766737099</v>
      </c>
      <c r="K27" s="250">
        <v>0.5730990766737099</v>
      </c>
      <c r="L27" s="250" t="s">
        <v>46</v>
      </c>
      <c r="M27" s="250" t="s">
        <v>46</v>
      </c>
      <c r="N27" s="250" t="s">
        <v>46</v>
      </c>
      <c r="O27" s="250">
        <v>0.5730990766737099</v>
      </c>
    </row>
    <row r="28" spans="1:15" ht="12.75">
      <c r="A28" s="206" t="s">
        <v>217</v>
      </c>
      <c r="B28" s="250">
        <v>10.480315613101483</v>
      </c>
      <c r="C28" s="250">
        <v>10.480315613101483</v>
      </c>
      <c r="D28" s="250">
        <v>0</v>
      </c>
      <c r="E28" s="250">
        <v>10.491042243382733</v>
      </c>
      <c r="F28" s="250">
        <v>11.105643925161182</v>
      </c>
      <c r="G28" s="250">
        <v>0.34223808937584643</v>
      </c>
      <c r="H28" s="250">
        <v>10.480315613101483</v>
      </c>
      <c r="I28" s="250">
        <v>10.480315613101483</v>
      </c>
      <c r="J28" s="250">
        <v>10.480315613101483</v>
      </c>
      <c r="K28" s="250">
        <v>0</v>
      </c>
      <c r="L28" s="250">
        <v>10.491042243382733</v>
      </c>
      <c r="M28" s="250">
        <v>11.105643925161182</v>
      </c>
      <c r="N28" s="250">
        <v>0.34223808937584643</v>
      </c>
      <c r="O28" s="250">
        <v>10.480315613101483</v>
      </c>
    </row>
    <row r="29" spans="1:15" ht="12.75">
      <c r="A29" s="206" t="s">
        <v>218</v>
      </c>
      <c r="B29" s="250">
        <v>2.870655478320324</v>
      </c>
      <c r="C29" s="250">
        <v>2.8754739256775164</v>
      </c>
      <c r="D29" s="250">
        <v>3.0353983903563626</v>
      </c>
      <c r="E29" s="250">
        <v>2.6837328808066716</v>
      </c>
      <c r="F29" s="250">
        <v>6.319971781052942</v>
      </c>
      <c r="G29" s="250">
        <v>0.6899243872053454</v>
      </c>
      <c r="H29" s="250">
        <v>2.870655478320324</v>
      </c>
      <c r="I29" s="250">
        <v>2.870655478320324</v>
      </c>
      <c r="J29" s="250">
        <v>2.8754739256775164</v>
      </c>
      <c r="K29" s="250">
        <v>3.0353983903563626</v>
      </c>
      <c r="L29" s="250">
        <v>2.6837328808066716</v>
      </c>
      <c r="M29" s="250">
        <v>6.319971781052942</v>
      </c>
      <c r="N29" s="250">
        <v>0.6899243872053454</v>
      </c>
      <c r="O29" s="250">
        <v>2.870655478320324</v>
      </c>
    </row>
    <row r="30" spans="1:15" ht="12.75">
      <c r="A30" s="209" t="s">
        <v>219</v>
      </c>
      <c r="B30" s="251">
        <v>1.6730891919042417</v>
      </c>
      <c r="C30" s="251">
        <v>1.673528177905629</v>
      </c>
      <c r="D30" s="251">
        <v>1.7805752984979235</v>
      </c>
      <c r="E30" s="251">
        <v>1.3010105698576464</v>
      </c>
      <c r="F30" s="251">
        <v>3.031127132594815</v>
      </c>
      <c r="G30" s="251">
        <v>0.17980283559758664</v>
      </c>
      <c r="H30" s="251">
        <v>1.6766941668712447</v>
      </c>
      <c r="I30" s="251">
        <v>1.6730891919042417</v>
      </c>
      <c r="J30" s="251">
        <v>1.673528177905629</v>
      </c>
      <c r="K30" s="251">
        <v>1.7805752984979235</v>
      </c>
      <c r="L30" s="251">
        <v>1.3010105698576464</v>
      </c>
      <c r="M30" s="251">
        <v>3.031127132594815</v>
      </c>
      <c r="N30" s="251">
        <v>0.17980283559758664</v>
      </c>
      <c r="O30" s="251">
        <v>1.6766941668712447</v>
      </c>
    </row>
    <row r="31" spans="1:15" ht="12.75">
      <c r="A31" s="209" t="s">
        <v>220</v>
      </c>
      <c r="B31" s="251">
        <v>2.296948213644411</v>
      </c>
      <c r="C31" s="251">
        <v>2.3274164589920607</v>
      </c>
      <c r="D31" s="251">
        <v>2.2066297674463495</v>
      </c>
      <c r="E31" s="251">
        <v>2.65116413540825</v>
      </c>
      <c r="F31" s="251">
        <v>5.023251003941399</v>
      </c>
      <c r="G31" s="251">
        <v>0.8135895605617219</v>
      </c>
      <c r="H31" s="251">
        <v>2.296948213644411</v>
      </c>
      <c r="I31" s="251">
        <v>2.3241292635600312</v>
      </c>
      <c r="J31" s="251">
        <v>2.354980073229632</v>
      </c>
      <c r="K31" s="251">
        <v>2.2444770625049024</v>
      </c>
      <c r="L31" s="251">
        <v>2.65116413540825</v>
      </c>
      <c r="M31" s="251">
        <v>5.023251003941399</v>
      </c>
      <c r="N31" s="251">
        <v>0.8135895605617219</v>
      </c>
      <c r="O31" s="251">
        <v>2.3241292635600312</v>
      </c>
    </row>
    <row r="32" spans="1:15" ht="12.75">
      <c r="A32" s="209" t="s">
        <v>221</v>
      </c>
      <c r="B32" s="251">
        <v>0.08333333333333334</v>
      </c>
      <c r="C32" s="251" t="s">
        <v>46</v>
      </c>
      <c r="D32" s="251" t="s">
        <v>46</v>
      </c>
      <c r="E32" s="251" t="s">
        <v>46</v>
      </c>
      <c r="F32" s="251" t="s">
        <v>46</v>
      </c>
      <c r="G32" s="251" t="s">
        <v>46</v>
      </c>
      <c r="H32" s="251">
        <v>0.5</v>
      </c>
      <c r="I32" s="251">
        <v>0.08333333333333334</v>
      </c>
      <c r="J32" s="251" t="s">
        <v>46</v>
      </c>
      <c r="K32" s="251" t="s">
        <v>46</v>
      </c>
      <c r="L32" s="251" t="s">
        <v>46</v>
      </c>
      <c r="M32" s="251" t="s">
        <v>46</v>
      </c>
      <c r="N32" s="251" t="s">
        <v>46</v>
      </c>
      <c r="O32" s="251">
        <v>0.5</v>
      </c>
    </row>
    <row r="33" spans="1:15" ht="12.75">
      <c r="A33" s="206" t="s">
        <v>222</v>
      </c>
      <c r="B33" s="250">
        <v>4.609649498671694</v>
      </c>
      <c r="C33" s="250">
        <v>4.650519270513563</v>
      </c>
      <c r="D33" s="250">
        <v>4.651937334013859</v>
      </c>
      <c r="E33" s="250">
        <v>1.0869565217391304</v>
      </c>
      <c r="F33" s="250">
        <v>1.0869565217391304</v>
      </c>
      <c r="G33" s="250" t="s">
        <v>46</v>
      </c>
      <c r="H33" s="250">
        <v>4.609649498671694</v>
      </c>
      <c r="I33" s="250">
        <v>4.609649498671694</v>
      </c>
      <c r="J33" s="250">
        <v>4.650519270513563</v>
      </c>
      <c r="K33" s="250">
        <v>4.651937334013859</v>
      </c>
      <c r="L33" s="250">
        <v>1.0869565217391304</v>
      </c>
      <c r="M33" s="250">
        <v>1.0869565217391304</v>
      </c>
      <c r="N33" s="250" t="s">
        <v>46</v>
      </c>
      <c r="O33" s="250">
        <v>4.609649498671694</v>
      </c>
    </row>
    <row r="34" spans="1:15" ht="12.75">
      <c r="A34" s="206" t="s">
        <v>223</v>
      </c>
      <c r="B34" s="250">
        <v>1.7937219730941705</v>
      </c>
      <c r="C34" s="250">
        <v>1.7937219730941705</v>
      </c>
      <c r="D34" s="250">
        <v>1.7937219730941705</v>
      </c>
      <c r="E34" s="250" t="s">
        <v>46</v>
      </c>
      <c r="F34" s="250" t="s">
        <v>46</v>
      </c>
      <c r="G34" s="250" t="s">
        <v>46</v>
      </c>
      <c r="H34" s="250">
        <v>1.7937219730941705</v>
      </c>
      <c r="I34" s="250">
        <v>1.7937219730941705</v>
      </c>
      <c r="J34" s="250">
        <v>1.7937219730941705</v>
      </c>
      <c r="K34" s="250">
        <v>1.7937219730941705</v>
      </c>
      <c r="L34" s="250" t="s">
        <v>46</v>
      </c>
      <c r="M34" s="250" t="s">
        <v>46</v>
      </c>
      <c r="N34" s="250" t="s">
        <v>46</v>
      </c>
      <c r="O34" s="250">
        <v>1.7937219730941705</v>
      </c>
    </row>
    <row r="35" spans="1:15" ht="12.75">
      <c r="A35" s="206" t="s">
        <v>224</v>
      </c>
      <c r="B35" s="250">
        <v>3.738573482270086</v>
      </c>
      <c r="C35" s="250">
        <v>3.738573482270086</v>
      </c>
      <c r="D35" s="250">
        <v>3.738573482270086</v>
      </c>
      <c r="E35" s="250" t="s">
        <v>46</v>
      </c>
      <c r="F35" s="250" t="s">
        <v>46</v>
      </c>
      <c r="G35" s="250" t="s">
        <v>46</v>
      </c>
      <c r="H35" s="250">
        <v>3.738573482270086</v>
      </c>
      <c r="I35" s="250">
        <v>4.3221336094851415</v>
      </c>
      <c r="J35" s="250">
        <v>4.3221336094851415</v>
      </c>
      <c r="K35" s="250">
        <v>4.3221336094851415</v>
      </c>
      <c r="L35" s="250" t="s">
        <v>46</v>
      </c>
      <c r="M35" s="250" t="s">
        <v>46</v>
      </c>
      <c r="N35" s="250" t="s">
        <v>46</v>
      </c>
      <c r="O35" s="250">
        <v>4.3221336094851415</v>
      </c>
    </row>
    <row r="36" spans="1:15" ht="12.75">
      <c r="A36" s="213" t="s">
        <v>225</v>
      </c>
      <c r="B36" s="250">
        <v>2.384652395907369</v>
      </c>
      <c r="C36" s="250">
        <v>2.42923146520717</v>
      </c>
      <c r="D36" s="250">
        <v>2.2344717586909195</v>
      </c>
      <c r="E36" s="250">
        <v>2.6163448583641604</v>
      </c>
      <c r="F36" s="250">
        <v>6.0905106829735205</v>
      </c>
      <c r="G36" s="250">
        <v>0.9428023327374959</v>
      </c>
      <c r="H36" s="250">
        <v>2.384652395907369</v>
      </c>
      <c r="I36" s="250">
        <v>2.5593491530731893</v>
      </c>
      <c r="J36" s="250">
        <v>2.607340227648591</v>
      </c>
      <c r="K36" s="250">
        <v>2.2822444005427807</v>
      </c>
      <c r="L36" s="250">
        <v>2.9196727136593505</v>
      </c>
      <c r="M36" s="250">
        <v>6.6161814540034</v>
      </c>
      <c r="N36" s="250">
        <v>1.1390252472961078</v>
      </c>
      <c r="O36" s="250">
        <v>2.5593491530731893</v>
      </c>
    </row>
    <row r="37" spans="1:15" ht="13.5">
      <c r="A37" s="214" t="s">
        <v>226</v>
      </c>
      <c r="B37" s="252">
        <v>2.0940962406992236</v>
      </c>
      <c r="C37" s="252">
        <v>2.589170126333646</v>
      </c>
      <c r="D37" s="252">
        <v>2.589170126333646</v>
      </c>
      <c r="E37" s="252" t="s">
        <v>46</v>
      </c>
      <c r="F37" s="252" t="s">
        <v>46</v>
      </c>
      <c r="G37" s="252" t="s">
        <v>46</v>
      </c>
      <c r="H37" s="252">
        <v>2.0940962406992236</v>
      </c>
      <c r="I37" s="252">
        <v>2.0940962406992236</v>
      </c>
      <c r="J37" s="252">
        <v>2.589170126333646</v>
      </c>
      <c r="K37" s="252">
        <v>2.589170126333646</v>
      </c>
      <c r="L37" s="252" t="s">
        <v>46</v>
      </c>
      <c r="M37" s="252" t="s">
        <v>46</v>
      </c>
      <c r="N37" s="252" t="s">
        <v>46</v>
      </c>
      <c r="O37" s="252">
        <v>2.0940962406992236</v>
      </c>
    </row>
    <row r="38" spans="1:15" ht="13.5">
      <c r="A38" s="217"/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</row>
    <row r="39" spans="1:15" ht="13.5">
      <c r="A39" s="218" t="s">
        <v>1</v>
      </c>
      <c r="B39" s="254">
        <v>2.3943717018009436</v>
      </c>
      <c r="C39" s="254">
        <v>2.429553242530947</v>
      </c>
      <c r="D39" s="254">
        <v>2.3513652948999857</v>
      </c>
      <c r="E39" s="254">
        <v>2.5483194829355615</v>
      </c>
      <c r="F39" s="254">
        <v>6.070062107842655</v>
      </c>
      <c r="G39" s="254">
        <v>0.7302156202188738</v>
      </c>
      <c r="H39" s="254">
        <v>2.395310307056943</v>
      </c>
      <c r="I39" s="254">
        <v>2.8880684963638763</v>
      </c>
      <c r="J39" s="254">
        <v>2.9310471835418976</v>
      </c>
      <c r="K39" s="254">
        <v>2.740210355847596</v>
      </c>
      <c r="L39" s="254">
        <v>3.2209252688827683</v>
      </c>
      <c r="M39" s="254">
        <v>6.282694416601098</v>
      </c>
      <c r="N39" s="254">
        <v>1.640283266584167</v>
      </c>
      <c r="O39" s="254">
        <v>2.889007101619876</v>
      </c>
    </row>
    <row r="40" spans="1:15" ht="12.75">
      <c r="A40" s="271"/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</row>
    <row r="41" spans="1:15" ht="12.75">
      <c r="A41" s="222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ht="12.75">
      <c r="A42" s="222"/>
      <c r="B42" s="272"/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</row>
    <row r="43" spans="1:15" ht="12.75">
      <c r="A43" s="222" t="s">
        <v>119</v>
      </c>
      <c r="B43" s="272"/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</row>
    <row r="44" spans="1:14" ht="12.75">
      <c r="A44" s="222" t="s">
        <v>400</v>
      </c>
      <c r="I44" s="270"/>
      <c r="J44" s="270"/>
      <c r="K44" s="270"/>
      <c r="L44" s="270"/>
      <c r="M44" s="270"/>
      <c r="N44" s="270"/>
    </row>
    <row r="45" spans="1:14" ht="12.75">
      <c r="A45" s="222" t="s">
        <v>401</v>
      </c>
      <c r="I45" s="270"/>
      <c r="J45" s="270"/>
      <c r="K45" s="270"/>
      <c r="L45" s="270"/>
      <c r="M45" s="270"/>
      <c r="N45" s="270"/>
    </row>
    <row r="46" ht="12.75">
      <c r="A46" s="129" t="s">
        <v>402</v>
      </c>
    </row>
    <row r="47" ht="12.75">
      <c r="A47" s="129" t="s">
        <v>403</v>
      </c>
    </row>
    <row r="48" ht="12.75">
      <c r="A48" s="129" t="s">
        <v>404</v>
      </c>
    </row>
    <row r="49" ht="12.75">
      <c r="A49" s="129"/>
    </row>
    <row r="50" ht="12.75">
      <c r="A50" s="129" t="s">
        <v>128</v>
      </c>
    </row>
  </sheetData>
  <sheetProtection selectLockedCells="1" selectUnlockedCells="1"/>
  <mergeCells count="13">
    <mergeCell ref="A4:O4"/>
    <mergeCell ref="A5:O5"/>
    <mergeCell ref="A7:A11"/>
    <mergeCell ref="B7:G8"/>
    <mergeCell ref="H7:H11"/>
    <mergeCell ref="I7:N8"/>
    <mergeCell ref="O7:O11"/>
    <mergeCell ref="C9:G9"/>
    <mergeCell ref="J9:N9"/>
    <mergeCell ref="C10:C11"/>
    <mergeCell ref="E10:G10"/>
    <mergeCell ref="J10:J11"/>
    <mergeCell ref="L10:N10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O1" location="'Índice '!A1" display="Volver"/>
  </hyperlinks>
  <printOptions horizontalCentered="1"/>
  <pageMargins left="0.2" right="0.2" top="0.3298611111111111" bottom="0.25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7"/>
  <sheetViews>
    <sheetView showGridLines="0" zoomScale="75" zoomScaleNormal="75" workbookViewId="0" topLeftCell="A1">
      <selection activeCell="A1" sqref="A1"/>
    </sheetView>
  </sheetViews>
  <sheetFormatPr defaultColWidth="10.28125" defaultRowHeight="12.75"/>
  <cols>
    <col min="1" max="1" width="35.7109375" style="12" customWidth="1"/>
    <col min="2" max="2" width="19.57421875" style="12" customWidth="1"/>
    <col min="3" max="3" width="13.57421875" style="12" customWidth="1"/>
    <col min="4" max="4" width="15.421875" style="12" customWidth="1"/>
    <col min="5" max="5" width="13.57421875" style="12" customWidth="1"/>
    <col min="6" max="6" width="14.28125" style="12" customWidth="1"/>
    <col min="7" max="7" width="13.57421875" style="12" customWidth="1"/>
    <col min="8" max="8" width="17.8515625" style="12" customWidth="1"/>
    <col min="9" max="9" width="13.57421875" style="12" customWidth="1"/>
    <col min="10" max="10" width="14.8515625" style="12" customWidth="1"/>
    <col min="11" max="11" width="15.00390625" style="12" customWidth="1"/>
    <col min="12" max="13" width="13.57421875" style="12" customWidth="1"/>
    <col min="14" max="16384" width="10.28125" style="12" customWidth="1"/>
  </cols>
  <sheetData>
    <row r="1" spans="1:13" ht="12.75">
      <c r="A1" s="13" t="s">
        <v>30</v>
      </c>
      <c r="B1"/>
      <c r="C1"/>
      <c r="D1"/>
      <c r="E1"/>
      <c r="F1"/>
      <c r="G1"/>
      <c r="H1"/>
      <c r="I1"/>
      <c r="J1"/>
      <c r="K1"/>
      <c r="L1"/>
      <c r="M1" s="14" t="s">
        <v>31</v>
      </c>
    </row>
    <row r="2" spans="1:13" ht="12.75">
      <c r="A2" s="13" t="s">
        <v>32</v>
      </c>
      <c r="B2"/>
      <c r="C2"/>
      <c r="D2"/>
      <c r="E2"/>
      <c r="F2"/>
      <c r="G2"/>
      <c r="H2"/>
      <c r="I2"/>
      <c r="J2"/>
      <c r="K2"/>
      <c r="L2"/>
      <c r="M2"/>
    </row>
    <row r="3" spans="1:13" ht="13.5">
      <c r="A3"/>
      <c r="B3"/>
      <c r="C3"/>
      <c r="D3"/>
      <c r="E3"/>
      <c r="F3"/>
      <c r="G3"/>
      <c r="H3"/>
      <c r="I3"/>
      <c r="J3"/>
      <c r="K3"/>
      <c r="L3"/>
      <c r="M3"/>
    </row>
    <row r="4" spans="1:13" ht="25.5" customHeight="1">
      <c r="A4" s="16" t="s">
        <v>405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6.5" customHeight="1">
      <c r="A5" s="263" t="s">
        <v>392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</row>
    <row r="6" spans="1:13" ht="12.75">
      <c r="A6" s="264"/>
      <c r="B6" s="264"/>
      <c r="C6" s="264"/>
      <c r="D6" s="264"/>
      <c r="E6" s="264"/>
      <c r="F6" s="264"/>
      <c r="G6" s="264"/>
      <c r="H6"/>
      <c r="I6"/>
      <c r="J6"/>
      <c r="K6"/>
      <c r="L6"/>
      <c r="M6"/>
    </row>
    <row r="7" spans="1:13" ht="15.75" customHeight="1">
      <c r="A7" s="198" t="s">
        <v>193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</row>
    <row r="8" spans="1:13" ht="12.75">
      <c r="A8" s="198"/>
      <c r="B8" s="223" t="s">
        <v>406</v>
      </c>
      <c r="C8" s="223"/>
      <c r="D8" s="223"/>
      <c r="E8" s="223"/>
      <c r="F8" s="223"/>
      <c r="G8" s="223"/>
      <c r="H8" s="223" t="s">
        <v>407</v>
      </c>
      <c r="I8" s="223"/>
      <c r="J8" s="223"/>
      <c r="K8" s="223"/>
      <c r="L8" s="223"/>
      <c r="M8" s="223"/>
    </row>
    <row r="9" spans="1:13" ht="12.75" customHeight="1">
      <c r="A9" s="198"/>
      <c r="B9" s="239"/>
      <c r="C9" s="223" t="s">
        <v>397</v>
      </c>
      <c r="D9" s="223"/>
      <c r="E9" s="223"/>
      <c r="F9" s="223"/>
      <c r="G9" s="223"/>
      <c r="H9" s="239"/>
      <c r="I9" s="223" t="s">
        <v>397</v>
      </c>
      <c r="J9" s="223"/>
      <c r="K9" s="223"/>
      <c r="L9" s="223"/>
      <c r="M9" s="223"/>
    </row>
    <row r="10" spans="1:13" ht="12.75" customHeight="1">
      <c r="A10" s="198"/>
      <c r="B10" s="241" t="s">
        <v>110</v>
      </c>
      <c r="C10" s="227" t="s">
        <v>234</v>
      </c>
      <c r="D10" s="265" t="s">
        <v>269</v>
      </c>
      <c r="E10" s="266" t="s">
        <v>171</v>
      </c>
      <c r="F10" s="266"/>
      <c r="G10" s="266"/>
      <c r="H10" s="241" t="s">
        <v>110</v>
      </c>
      <c r="I10" s="274" t="s">
        <v>234</v>
      </c>
      <c r="J10" s="265" t="s">
        <v>269</v>
      </c>
      <c r="K10" s="266" t="s">
        <v>171</v>
      </c>
      <c r="L10" s="266"/>
      <c r="M10" s="266"/>
    </row>
    <row r="11" spans="1:13" ht="12.75" customHeight="1">
      <c r="A11" s="198"/>
      <c r="B11" s="240"/>
      <c r="C11" s="227"/>
      <c r="D11" s="267" t="s">
        <v>398</v>
      </c>
      <c r="E11" s="268" t="s">
        <v>234</v>
      </c>
      <c r="F11" s="268" t="s">
        <v>172</v>
      </c>
      <c r="G11" s="268" t="s">
        <v>173</v>
      </c>
      <c r="H11" s="240"/>
      <c r="I11" s="227"/>
      <c r="J11" s="267" t="s">
        <v>398</v>
      </c>
      <c r="K11" s="268" t="s">
        <v>234</v>
      </c>
      <c r="L11" s="268" t="s">
        <v>172</v>
      </c>
      <c r="M11" s="268" t="s">
        <v>173</v>
      </c>
    </row>
    <row r="12" spans="1:13" ht="12.75" customHeight="1">
      <c r="A12" s="269"/>
      <c r="B12" s="269"/>
      <c r="C12" s="269"/>
      <c r="D12" s="269"/>
      <c r="E12" s="269"/>
      <c r="F12" s="269"/>
      <c r="G12" s="269"/>
      <c r="H12" s="20"/>
      <c r="I12" s="20"/>
      <c r="J12" s="269"/>
      <c r="K12" s="269"/>
      <c r="L12" s="269"/>
      <c r="M12" s="269"/>
    </row>
    <row r="13" spans="1:13" ht="13.5">
      <c r="A13" s="270"/>
      <c r="B13" s="264"/>
      <c r="C13" s="264"/>
      <c r="D13" s="264"/>
      <c r="E13" s="264"/>
      <c r="F13" s="264"/>
      <c r="G13" s="264"/>
      <c r="H13" s="129"/>
      <c r="I13" s="129"/>
      <c r="J13" s="264"/>
      <c r="K13" s="264"/>
      <c r="L13" s="264"/>
      <c r="M13" s="264"/>
    </row>
    <row r="14" spans="1:13" ht="12.75">
      <c r="A14" s="203" t="s">
        <v>203</v>
      </c>
      <c r="B14" s="248">
        <v>0.3929508493195245</v>
      </c>
      <c r="C14" s="248">
        <v>0.3938074120674164</v>
      </c>
      <c r="D14" s="248">
        <v>0.42073633847001435</v>
      </c>
      <c r="E14" s="248">
        <v>0.26827336684838005</v>
      </c>
      <c r="F14" s="248">
        <v>0.3549831542213993</v>
      </c>
      <c r="G14" s="248">
        <v>0.25025838103544623</v>
      </c>
      <c r="H14" s="248">
        <v>1.919415202118579</v>
      </c>
      <c r="I14" s="248">
        <v>1.9235992745504262</v>
      </c>
      <c r="J14" s="248">
        <v>2.2243574732339884</v>
      </c>
      <c r="K14" s="248">
        <v>0.5215650996128693</v>
      </c>
      <c r="L14" s="248">
        <v>1.7417800572479036</v>
      </c>
      <c r="M14" s="248">
        <v>0.2680502267178236</v>
      </c>
    </row>
    <row r="15" spans="1:13" ht="12.75">
      <c r="A15" s="206" t="s">
        <v>204</v>
      </c>
      <c r="B15" s="250">
        <v>1.5196624759155994</v>
      </c>
      <c r="C15" s="250">
        <v>1.526114459641358</v>
      </c>
      <c r="D15" s="250">
        <v>0.7408501905325441</v>
      </c>
      <c r="E15" s="250">
        <v>2.361852273708905</v>
      </c>
      <c r="F15" s="250">
        <v>2.2128138091216516</v>
      </c>
      <c r="G15" s="250">
        <v>2.4143850694337075</v>
      </c>
      <c r="H15" s="250">
        <v>2.7319424714485</v>
      </c>
      <c r="I15" s="250">
        <v>2.743437982050715</v>
      </c>
      <c r="J15" s="250">
        <v>1.8755203176840787</v>
      </c>
      <c r="K15" s="250">
        <v>3.6676347048560105</v>
      </c>
      <c r="L15" s="250">
        <v>4.727956617096245</v>
      </c>
      <c r="M15" s="250">
        <v>3.2982471876809796</v>
      </c>
    </row>
    <row r="16" spans="1:13" ht="12.75">
      <c r="A16" s="206" t="s">
        <v>205</v>
      </c>
      <c r="B16" s="250">
        <v>0</v>
      </c>
      <c r="C16" s="250">
        <v>0</v>
      </c>
      <c r="D16" s="250">
        <v>0</v>
      </c>
      <c r="E16" s="250" t="s">
        <v>46</v>
      </c>
      <c r="F16" s="250" t="s">
        <v>46</v>
      </c>
      <c r="G16" s="250" t="s">
        <v>46</v>
      </c>
      <c r="H16" s="250">
        <v>0</v>
      </c>
      <c r="I16" s="250">
        <v>0</v>
      </c>
      <c r="J16" s="250">
        <v>0</v>
      </c>
      <c r="K16" s="250" t="s">
        <v>46</v>
      </c>
      <c r="L16" s="250" t="s">
        <v>46</v>
      </c>
      <c r="M16" s="250" t="s">
        <v>46</v>
      </c>
    </row>
    <row r="17" spans="1:13" ht="12.75">
      <c r="A17" s="206" t="s">
        <v>206</v>
      </c>
      <c r="B17" s="250">
        <v>0.6200947730484195</v>
      </c>
      <c r="C17" s="250">
        <v>0.6200947730484195</v>
      </c>
      <c r="D17" s="250">
        <v>0.5542545940163751</v>
      </c>
      <c r="E17" s="250">
        <v>1.2446212194362616</v>
      </c>
      <c r="F17" s="250">
        <v>2.210895851052956</v>
      </c>
      <c r="G17" s="250">
        <v>0.2654357085515901</v>
      </c>
      <c r="H17" s="250">
        <v>0.9984261297637363</v>
      </c>
      <c r="I17" s="250">
        <v>0.9984261297637363</v>
      </c>
      <c r="J17" s="250">
        <v>0.8312654797225849</v>
      </c>
      <c r="K17" s="250">
        <v>2.575851029459277</v>
      </c>
      <c r="L17" s="250">
        <v>4.831920575940548</v>
      </c>
      <c r="M17" s="250">
        <v>0.26600487427926056</v>
      </c>
    </row>
    <row r="18" spans="1:13" ht="12.75">
      <c r="A18" s="206" t="s">
        <v>207</v>
      </c>
      <c r="B18" s="250">
        <v>1.2316677489102719</v>
      </c>
      <c r="C18" s="250">
        <v>1.2741350004065348</v>
      </c>
      <c r="D18" s="250">
        <v>1.2892141239724768</v>
      </c>
      <c r="E18" s="250">
        <v>1.2512354747029382</v>
      </c>
      <c r="F18" s="250">
        <v>1.6130003741488</v>
      </c>
      <c r="G18" s="250">
        <v>1.0402417400090775</v>
      </c>
      <c r="H18" s="250">
        <v>3.489183301826747</v>
      </c>
      <c r="I18" s="250">
        <v>3.6097090720312317</v>
      </c>
      <c r="J18" s="250">
        <v>3.3764109626316476</v>
      </c>
      <c r="K18" s="250">
        <v>3.9629264652044305</v>
      </c>
      <c r="L18" s="250">
        <v>7.613429825656437</v>
      </c>
      <c r="M18" s="250">
        <v>1.8338272044058475</v>
      </c>
    </row>
    <row r="19" spans="1:13" ht="12.75">
      <c r="A19" s="206" t="s">
        <v>208</v>
      </c>
      <c r="B19" s="250">
        <v>1.9125672027398775</v>
      </c>
      <c r="C19" s="250">
        <v>1.9352986726769008</v>
      </c>
      <c r="D19" s="250">
        <v>2.0465413604245786</v>
      </c>
      <c r="E19" s="250">
        <v>1.7579383460287226</v>
      </c>
      <c r="F19" s="250">
        <v>1.5605848387473151</v>
      </c>
      <c r="G19" s="250">
        <v>1.8716880304148988</v>
      </c>
      <c r="H19" s="250">
        <v>5.134540469502294</v>
      </c>
      <c r="I19" s="250">
        <v>5.2012553803461286</v>
      </c>
      <c r="J19" s="250">
        <v>4.691334207000268</v>
      </c>
      <c r="K19" s="250">
        <v>6.141288139175569</v>
      </c>
      <c r="L19" s="250">
        <v>8.517011604779757</v>
      </c>
      <c r="M19" s="250">
        <v>4.771981026873613</v>
      </c>
    </row>
    <row r="20" spans="1:13" ht="12.75">
      <c r="A20" s="209" t="s">
        <v>209</v>
      </c>
      <c r="B20" s="251">
        <v>1.1754750083531451</v>
      </c>
      <c r="C20" s="251">
        <v>1.9686981680527769</v>
      </c>
      <c r="D20" s="251">
        <v>1.984017477092572</v>
      </c>
      <c r="E20" s="251">
        <v>0</v>
      </c>
      <c r="F20" s="251">
        <v>0</v>
      </c>
      <c r="G20" s="251" t="s">
        <v>46</v>
      </c>
      <c r="H20" s="251">
        <v>1.3418868812900948</v>
      </c>
      <c r="I20" s="251">
        <v>2.247412518482011</v>
      </c>
      <c r="J20" s="251">
        <v>2.2648256680242373</v>
      </c>
      <c r="K20" s="251">
        <v>0</v>
      </c>
      <c r="L20" s="251">
        <v>0</v>
      </c>
      <c r="M20" s="251" t="s">
        <v>46</v>
      </c>
    </row>
    <row r="21" spans="1:13" ht="12.75">
      <c r="A21" s="209" t="s">
        <v>210</v>
      </c>
      <c r="B21" s="251">
        <v>3.2255387916077036</v>
      </c>
      <c r="C21" s="251">
        <v>3.2632199351659383</v>
      </c>
      <c r="D21" s="251">
        <v>1.3312950155210663</v>
      </c>
      <c r="E21" s="251">
        <v>5.155165850166369</v>
      </c>
      <c r="F21" s="251">
        <v>1.6558811964390232</v>
      </c>
      <c r="G21" s="251">
        <v>5.969236922872145</v>
      </c>
      <c r="H21" s="251">
        <v>8.286934433699768</v>
      </c>
      <c r="I21" s="251">
        <v>8.462979404402738</v>
      </c>
      <c r="J21" s="251">
        <v>3.961744025987627</v>
      </c>
      <c r="K21" s="251">
        <v>13.218616963353918</v>
      </c>
      <c r="L21" s="251">
        <v>7.901507572530879</v>
      </c>
      <c r="M21" s="251">
        <v>14.455585287941677</v>
      </c>
    </row>
    <row r="22" spans="1:13" ht="12.75">
      <c r="A22" s="209" t="s">
        <v>211</v>
      </c>
      <c r="B22" s="251">
        <v>6.040327668414529</v>
      </c>
      <c r="C22" s="251">
        <v>6.620738649783732</v>
      </c>
      <c r="D22" s="251">
        <v>6.620738649783732</v>
      </c>
      <c r="E22" s="251" t="s">
        <v>46</v>
      </c>
      <c r="F22" s="251" t="s">
        <v>46</v>
      </c>
      <c r="G22" s="251" t="s">
        <v>46</v>
      </c>
      <c r="H22" s="251">
        <v>15.96248597028554</v>
      </c>
      <c r="I22" s="251">
        <v>17.496194666277447</v>
      </c>
      <c r="J22" s="251">
        <v>17.496194666277447</v>
      </c>
      <c r="K22" s="251" t="s">
        <v>46</v>
      </c>
      <c r="L22" s="251" t="s">
        <v>46</v>
      </c>
      <c r="M22" s="251" t="s">
        <v>46</v>
      </c>
    </row>
    <row r="23" spans="1:13" ht="12.75">
      <c r="A23" s="209" t="s">
        <v>212</v>
      </c>
      <c r="B23" s="251">
        <v>3.691659675974394</v>
      </c>
      <c r="C23" s="251">
        <v>3.691659675974394</v>
      </c>
      <c r="D23" s="251">
        <v>8.495189387147931</v>
      </c>
      <c r="E23" s="251">
        <v>3.3165893668493034</v>
      </c>
      <c r="F23" s="251">
        <v>2.783301605762754</v>
      </c>
      <c r="G23" s="251">
        <v>4.444787690052773</v>
      </c>
      <c r="H23" s="251">
        <v>10.441495491706895</v>
      </c>
      <c r="I23" s="251">
        <v>10.441495491706895</v>
      </c>
      <c r="J23" s="251">
        <v>16.617943089513133</v>
      </c>
      <c r="K23" s="251">
        <v>9.959228227146639</v>
      </c>
      <c r="L23" s="251">
        <v>8.282172194551135</v>
      </c>
      <c r="M23" s="251">
        <v>13.507148657627285</v>
      </c>
    </row>
    <row r="24" spans="1:13" ht="12.75">
      <c r="A24" s="212" t="s">
        <v>213</v>
      </c>
      <c r="B24" s="251">
        <v>2.878338247658713</v>
      </c>
      <c r="C24" s="251">
        <v>2.878338247658713</v>
      </c>
      <c r="D24" s="251">
        <v>2.788005415232483</v>
      </c>
      <c r="E24" s="251">
        <v>4.953641893418445</v>
      </c>
      <c r="F24" s="251">
        <v>3.1389610243038546</v>
      </c>
      <c r="G24" s="251">
        <v>6.192986067453102</v>
      </c>
      <c r="H24" s="251">
        <v>6.419737329449333</v>
      </c>
      <c r="I24" s="251">
        <v>6.419737329449333</v>
      </c>
      <c r="J24" s="251">
        <v>6.398072704481354</v>
      </c>
      <c r="K24" s="251">
        <v>6.9174466042716585</v>
      </c>
      <c r="L24" s="251">
        <v>5.070589104885801</v>
      </c>
      <c r="M24" s="251">
        <v>8.17892664209623</v>
      </c>
    </row>
    <row r="25" spans="1:13" ht="12.75">
      <c r="A25" s="206" t="s">
        <v>214</v>
      </c>
      <c r="B25" s="250">
        <v>1.3436963328676577</v>
      </c>
      <c r="C25" s="250">
        <v>1.3849405757570177</v>
      </c>
      <c r="D25" s="250">
        <v>1.1655819657137818</v>
      </c>
      <c r="E25" s="250">
        <v>1.8224625394134968</v>
      </c>
      <c r="F25" s="250">
        <v>1.9649729205720563</v>
      </c>
      <c r="G25" s="250">
        <v>1.7572674216867856</v>
      </c>
      <c r="H25" s="250">
        <v>3.5007517842525897</v>
      </c>
      <c r="I25" s="250">
        <v>3.6082070996759996</v>
      </c>
      <c r="J25" s="250">
        <v>3.114295542915122</v>
      </c>
      <c r="K25" s="250">
        <v>4.59332986498387</v>
      </c>
      <c r="L25" s="250">
        <v>5.909498385950037</v>
      </c>
      <c r="M25" s="250">
        <v>3.9912133910936594</v>
      </c>
    </row>
    <row r="26" spans="1:13" ht="12.75">
      <c r="A26" s="206" t="s">
        <v>215</v>
      </c>
      <c r="B26" s="250">
        <v>6.726726965368364</v>
      </c>
      <c r="C26" s="250">
        <v>6.726726965368364</v>
      </c>
      <c r="D26" s="250" t="s">
        <v>46</v>
      </c>
      <c r="E26" s="250">
        <v>6.726726965368364</v>
      </c>
      <c r="F26" s="250">
        <v>0</v>
      </c>
      <c r="G26" s="250">
        <v>6.742399141935292</v>
      </c>
      <c r="H26" s="250">
        <v>13.166261455021507</v>
      </c>
      <c r="I26" s="250">
        <v>13.166261455021507</v>
      </c>
      <c r="J26" s="250" t="s">
        <v>46</v>
      </c>
      <c r="K26" s="250">
        <v>13.166261455021507</v>
      </c>
      <c r="L26" s="250">
        <v>0</v>
      </c>
      <c r="M26" s="250">
        <v>13.197113131502483</v>
      </c>
    </row>
    <row r="27" spans="1:13" ht="12.75">
      <c r="A27" s="206" t="s">
        <v>216</v>
      </c>
      <c r="B27" s="250">
        <v>2.7523555335108605</v>
      </c>
      <c r="C27" s="250">
        <v>2.7523555335108605</v>
      </c>
      <c r="D27" s="250">
        <v>2.7523555335108605</v>
      </c>
      <c r="E27" s="250" t="s">
        <v>46</v>
      </c>
      <c r="F27" s="250" t="s">
        <v>46</v>
      </c>
      <c r="G27" s="250" t="s">
        <v>46</v>
      </c>
      <c r="H27" s="250">
        <v>5.108686213783322</v>
      </c>
      <c r="I27" s="250">
        <v>5.108686213783322</v>
      </c>
      <c r="J27" s="250">
        <v>5.108686213783322</v>
      </c>
      <c r="K27" s="250" t="s">
        <v>46</v>
      </c>
      <c r="L27" s="250" t="s">
        <v>46</v>
      </c>
      <c r="M27" s="250" t="s">
        <v>46</v>
      </c>
    </row>
    <row r="28" spans="1:13" ht="12.75">
      <c r="A28" s="206" t="s">
        <v>217</v>
      </c>
      <c r="B28" s="250">
        <v>3.9615129479645286</v>
      </c>
      <c r="C28" s="250">
        <v>3.9615129479645286</v>
      </c>
      <c r="D28" s="250">
        <v>0</v>
      </c>
      <c r="E28" s="250">
        <v>3.9736833164351197</v>
      </c>
      <c r="F28" s="250">
        <v>3.659188702777047</v>
      </c>
      <c r="G28" s="250">
        <v>5.49476738146975</v>
      </c>
      <c r="H28" s="250">
        <v>13.836303090823035</v>
      </c>
      <c r="I28" s="250">
        <v>13.836303090823035</v>
      </c>
      <c r="J28" s="250">
        <v>0</v>
      </c>
      <c r="K28" s="250">
        <v>13.850464583014075</v>
      </c>
      <c r="L28" s="250">
        <v>14.356432690988685</v>
      </c>
      <c r="M28" s="250">
        <v>5.495506586236612</v>
      </c>
    </row>
    <row r="29" spans="1:13" ht="12.75">
      <c r="A29" s="206" t="s">
        <v>218</v>
      </c>
      <c r="B29" s="250">
        <v>2.5635806198762543</v>
      </c>
      <c r="C29" s="250">
        <v>2.5679446193490327</v>
      </c>
      <c r="D29" s="250">
        <v>2.6535457030615928</v>
      </c>
      <c r="E29" s="250">
        <v>2.465327469121438</v>
      </c>
      <c r="F29" s="250">
        <v>2.4687758291811632</v>
      </c>
      <c r="G29" s="250">
        <v>2.4634366772399345</v>
      </c>
      <c r="H29" s="250">
        <v>6.5158197064859</v>
      </c>
      <c r="I29" s="250">
        <v>6.52691088708109</v>
      </c>
      <c r="J29" s="250">
        <v>6.451347055735855</v>
      </c>
      <c r="K29" s="250">
        <v>6.617507957427236</v>
      </c>
      <c r="L29" s="250">
        <v>8.950902060544138</v>
      </c>
      <c r="M29" s="250">
        <v>5.3380702996323555</v>
      </c>
    </row>
    <row r="30" spans="1:13" ht="12.75">
      <c r="A30" s="209" t="s">
        <v>219</v>
      </c>
      <c r="B30" s="251">
        <v>1.7883225982166646</v>
      </c>
      <c r="C30" s="251">
        <v>1.7888189105215466</v>
      </c>
      <c r="D30" s="251">
        <v>1.9542743931498285</v>
      </c>
      <c r="E30" s="251">
        <v>1.2130425639980054</v>
      </c>
      <c r="F30" s="251">
        <v>1.0644578898396755</v>
      </c>
      <c r="G30" s="251">
        <v>1.309333092563549</v>
      </c>
      <c r="H30" s="251">
        <v>3.4337132689227547</v>
      </c>
      <c r="I30" s="251">
        <v>3.434666325368698</v>
      </c>
      <c r="J30" s="251">
        <v>3.9285049947709942</v>
      </c>
      <c r="K30" s="251">
        <v>1.7161371499040396</v>
      </c>
      <c r="L30" s="251">
        <v>2.343720616698539</v>
      </c>
      <c r="M30" s="251">
        <v>1.309429618158024</v>
      </c>
    </row>
    <row r="31" spans="1:13" ht="12.75">
      <c r="A31" s="209" t="s">
        <v>220</v>
      </c>
      <c r="B31" s="251">
        <v>1.3811792539670016</v>
      </c>
      <c r="C31" s="251">
        <v>1.3811792539670016</v>
      </c>
      <c r="D31" s="251">
        <v>1.363626363113888</v>
      </c>
      <c r="E31" s="251">
        <v>1.4300485918621444</v>
      </c>
      <c r="F31" s="251">
        <v>1.4922275658245603</v>
      </c>
      <c r="G31" s="251">
        <v>1.4091013847828413</v>
      </c>
      <c r="H31" s="251">
        <v>3.102587737880904</v>
      </c>
      <c r="I31" s="251">
        <v>3.1462556380511564</v>
      </c>
      <c r="J31" s="251">
        <v>3.542412199242922</v>
      </c>
      <c r="K31" s="251">
        <v>2.084427016523556</v>
      </c>
      <c r="L31" s="251">
        <v>2.7663582025730644</v>
      </c>
      <c r="M31" s="251">
        <v>1.5561582478277425</v>
      </c>
    </row>
    <row r="32" spans="1:13" ht="12.75">
      <c r="A32" s="209" t="s">
        <v>221</v>
      </c>
      <c r="B32" s="251">
        <v>0</v>
      </c>
      <c r="C32" s="251" t="s">
        <v>46</v>
      </c>
      <c r="D32" s="251" t="s">
        <v>46</v>
      </c>
      <c r="E32" s="251" t="s">
        <v>46</v>
      </c>
      <c r="F32" s="251" t="s">
        <v>46</v>
      </c>
      <c r="G32" s="251" t="s">
        <v>46</v>
      </c>
      <c r="H32" s="251">
        <v>0</v>
      </c>
      <c r="I32" s="251" t="s">
        <v>46</v>
      </c>
      <c r="J32" s="251" t="s">
        <v>46</v>
      </c>
      <c r="K32" s="251" t="s">
        <v>46</v>
      </c>
      <c r="L32" s="251" t="s">
        <v>46</v>
      </c>
      <c r="M32" s="251" t="s">
        <v>46</v>
      </c>
    </row>
    <row r="33" spans="1:13" ht="12.75">
      <c r="A33" s="206" t="s">
        <v>222</v>
      </c>
      <c r="B33" s="250">
        <v>0</v>
      </c>
      <c r="C33" s="250">
        <v>0</v>
      </c>
      <c r="D33" s="250">
        <v>0</v>
      </c>
      <c r="E33" s="250">
        <v>0</v>
      </c>
      <c r="F33" s="250">
        <v>0</v>
      </c>
      <c r="G33" s="250" t="s">
        <v>46</v>
      </c>
      <c r="H33" s="250">
        <v>5.300368497729026</v>
      </c>
      <c r="I33" s="250">
        <v>5.348356580164817</v>
      </c>
      <c r="J33" s="250">
        <v>5.350484874174935</v>
      </c>
      <c r="K33" s="250">
        <v>0</v>
      </c>
      <c r="L33" s="250">
        <v>0</v>
      </c>
      <c r="M33" s="250" t="s">
        <v>46</v>
      </c>
    </row>
    <row r="34" spans="1:13" ht="12.75">
      <c r="A34" s="206" t="s">
        <v>223</v>
      </c>
      <c r="B34" s="250">
        <v>0</v>
      </c>
      <c r="C34" s="250">
        <v>0</v>
      </c>
      <c r="D34" s="250">
        <v>0</v>
      </c>
      <c r="E34" s="250" t="s">
        <v>46</v>
      </c>
      <c r="F34" s="250" t="s">
        <v>46</v>
      </c>
      <c r="G34" s="250" t="s">
        <v>46</v>
      </c>
      <c r="H34" s="250">
        <v>0</v>
      </c>
      <c r="I34" s="250">
        <v>0</v>
      </c>
      <c r="J34" s="250">
        <v>0</v>
      </c>
      <c r="K34" s="250" t="s">
        <v>46</v>
      </c>
      <c r="L34" s="250" t="s">
        <v>46</v>
      </c>
      <c r="M34" s="250" t="s">
        <v>46</v>
      </c>
    </row>
    <row r="35" spans="1:13" ht="12.75">
      <c r="A35" s="206" t="s">
        <v>224</v>
      </c>
      <c r="B35" s="250">
        <v>2.4428448091803467</v>
      </c>
      <c r="C35" s="250">
        <v>2.4428448091803467</v>
      </c>
      <c r="D35" s="250">
        <v>2.4428448091803467</v>
      </c>
      <c r="E35" s="250" t="s">
        <v>46</v>
      </c>
      <c r="F35" s="250" t="s">
        <v>46</v>
      </c>
      <c r="G35" s="250" t="s">
        <v>46</v>
      </c>
      <c r="H35" s="250">
        <v>13.571745797209436</v>
      </c>
      <c r="I35" s="250">
        <v>13.571745797209436</v>
      </c>
      <c r="J35" s="250">
        <v>13.571745797209436</v>
      </c>
      <c r="K35" s="250" t="s">
        <v>46</v>
      </c>
      <c r="L35" s="250" t="s">
        <v>46</v>
      </c>
      <c r="M35" s="250" t="s">
        <v>46</v>
      </c>
    </row>
    <row r="36" spans="1:13" ht="12.75">
      <c r="A36" s="213" t="s">
        <v>225</v>
      </c>
      <c r="B36" s="250">
        <v>2.4763190346351385</v>
      </c>
      <c r="C36" s="250">
        <v>2.5257922965916966</v>
      </c>
      <c r="D36" s="250">
        <v>2.0968611786856015</v>
      </c>
      <c r="E36" s="250">
        <v>3.080461310637377</v>
      </c>
      <c r="F36" s="250">
        <v>1.869362890499184</v>
      </c>
      <c r="G36" s="250">
        <v>3.3890009508378007</v>
      </c>
      <c r="H36" s="250">
        <v>7.120602261416391</v>
      </c>
      <c r="I36" s="250">
        <v>7.259674862851938</v>
      </c>
      <c r="J36" s="250">
        <v>6.305933686839875</v>
      </c>
      <c r="K36" s="250">
        <v>8.175971928755892</v>
      </c>
      <c r="L36" s="250">
        <v>8.309648059190009</v>
      </c>
      <c r="M36" s="250">
        <v>8.111578718921741</v>
      </c>
    </row>
    <row r="37" spans="1:13" ht="13.5">
      <c r="A37" s="214" t="s">
        <v>226</v>
      </c>
      <c r="B37" s="252">
        <v>0</v>
      </c>
      <c r="C37" s="252">
        <v>0</v>
      </c>
      <c r="D37" s="252">
        <v>0</v>
      </c>
      <c r="E37" s="252" t="s">
        <v>46</v>
      </c>
      <c r="F37" s="252" t="s">
        <v>46</v>
      </c>
      <c r="G37" s="252" t="s">
        <v>46</v>
      </c>
      <c r="H37" s="252">
        <v>0</v>
      </c>
      <c r="I37" s="252">
        <v>0</v>
      </c>
      <c r="J37" s="252">
        <v>0</v>
      </c>
      <c r="K37" s="252" t="s">
        <v>46</v>
      </c>
      <c r="L37" s="252" t="s">
        <v>46</v>
      </c>
      <c r="M37" s="252" t="s">
        <v>46</v>
      </c>
    </row>
    <row r="38" spans="1:13" ht="13.5">
      <c r="A38" s="217"/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</row>
    <row r="39" spans="1:13" ht="13.5">
      <c r="A39" s="218" t="s">
        <v>1</v>
      </c>
      <c r="B39" s="254">
        <v>1.9902580108122718</v>
      </c>
      <c r="C39" s="254">
        <v>2.0172162770016535</v>
      </c>
      <c r="D39" s="254">
        <v>1.6646494047925433</v>
      </c>
      <c r="E39" s="254">
        <v>2.541539298672308</v>
      </c>
      <c r="F39" s="254">
        <v>1.960023528322501</v>
      </c>
      <c r="G39" s="254">
        <v>2.8094705533625417</v>
      </c>
      <c r="H39" s="254">
        <v>5.14583963809207</v>
      </c>
      <c r="I39" s="254">
        <v>5.227109894853081</v>
      </c>
      <c r="J39" s="254">
        <v>4.308147669605111</v>
      </c>
      <c r="K39" s="254">
        <v>6.622998799389829</v>
      </c>
      <c r="L39" s="254">
        <v>7.525769648295295</v>
      </c>
      <c r="M39" s="254">
        <v>6.156942263646716</v>
      </c>
    </row>
    <row r="40" spans="1:13" ht="12.75">
      <c r="A40" s="271"/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</row>
    <row r="41" spans="1:13" ht="12.75">
      <c r="A41" s="222" t="s">
        <v>119</v>
      </c>
      <c r="B41"/>
      <c r="C41"/>
      <c r="D41"/>
      <c r="E41"/>
      <c r="F41"/>
      <c r="G41"/>
      <c r="H41" s="275"/>
      <c r="I41"/>
      <c r="J41"/>
      <c r="K41"/>
      <c r="L41"/>
      <c r="M41"/>
    </row>
    <row r="42" spans="1:13" ht="12.75">
      <c r="A42" s="222" t="s">
        <v>408</v>
      </c>
      <c r="B42" s="272"/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</row>
    <row r="43" spans="1:13" ht="12.75">
      <c r="A43" s="222" t="s">
        <v>409</v>
      </c>
      <c r="B43" s="272"/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</row>
    <row r="44" spans="1:9" ht="12.75">
      <c r="A44" s="222" t="s">
        <v>410</v>
      </c>
      <c r="B44" s="270"/>
      <c r="C44" s="270"/>
      <c r="D44" s="270"/>
      <c r="E44" s="270"/>
      <c r="F44" s="270"/>
      <c r="G44" s="270"/>
      <c r="H44" s="270"/>
      <c r="I44" s="270"/>
    </row>
    <row r="45" spans="1:9" ht="12.75">
      <c r="A45" s="129" t="s">
        <v>229</v>
      </c>
      <c r="B45" s="270"/>
      <c r="C45" s="270"/>
      <c r="D45" s="270"/>
      <c r="E45" s="270"/>
      <c r="F45" s="270"/>
      <c r="G45" s="270"/>
      <c r="H45" s="270"/>
      <c r="I45" s="270"/>
    </row>
    <row r="46" ht="12.75">
      <c r="A46"/>
    </row>
    <row r="47" ht="12.75">
      <c r="A47" s="129" t="s">
        <v>128</v>
      </c>
    </row>
  </sheetData>
  <sheetProtection selectLockedCells="1" selectUnlockedCells="1"/>
  <mergeCells count="11">
    <mergeCell ref="A4:M4"/>
    <mergeCell ref="A5:M5"/>
    <mergeCell ref="A7:A11"/>
    <mergeCell ref="B7:M7"/>
    <mergeCell ref="B8:G8"/>
    <mergeCell ref="H8:M8"/>
    <mergeCell ref="C9:G9"/>
    <mergeCell ref="I9:M9"/>
    <mergeCell ref="C10:C11"/>
    <mergeCell ref="E10:G10"/>
    <mergeCell ref="K10:M10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M1" location="'Índice '!A1" display="Volver"/>
  </hyperlinks>
  <printOptions horizontalCentered="1"/>
  <pageMargins left="0.2" right="0.2" top="0.3298611111111111" bottom="0.25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130"/>
  <sheetViews>
    <sheetView showGridLines="0" zoomScale="90" zoomScaleNormal="90" workbookViewId="0" topLeftCell="A1">
      <selection activeCell="A1" sqref="A1"/>
    </sheetView>
  </sheetViews>
  <sheetFormatPr defaultColWidth="10.2812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7.421875" style="12" customWidth="1"/>
    <col min="5" max="5" width="1.1484375" style="12" customWidth="1"/>
    <col min="6" max="6" width="17.00390625" style="12" customWidth="1"/>
    <col min="7" max="7" width="15.421875" style="12" customWidth="1"/>
    <col min="8" max="8" width="18.28125" style="12" customWidth="1"/>
    <col min="9" max="16384" width="10.28125" style="12" customWidth="1"/>
  </cols>
  <sheetData>
    <row r="1" spans="1:8" ht="12.75">
      <c r="A1" s="13" t="s">
        <v>30</v>
      </c>
      <c r="B1"/>
      <c r="C1"/>
      <c r="D1"/>
      <c r="E1"/>
      <c r="F1"/>
      <c r="G1"/>
      <c r="H1" s="14" t="s">
        <v>31</v>
      </c>
    </row>
    <row r="2" spans="1:8" ht="13.5">
      <c r="A2" s="15" t="s">
        <v>32</v>
      </c>
      <c r="B2"/>
      <c r="C2"/>
      <c r="D2"/>
      <c r="E2"/>
      <c r="F2"/>
      <c r="G2"/>
      <c r="H2"/>
    </row>
    <row r="3" spans="1:8" ht="18">
      <c r="A3" s="13"/>
      <c r="B3" s="16" t="s">
        <v>33</v>
      </c>
      <c r="C3" s="16"/>
      <c r="D3" s="16"/>
      <c r="E3" s="16"/>
      <c r="F3" s="16"/>
      <c r="G3" s="16"/>
      <c r="H3" s="16"/>
    </row>
    <row r="4" spans="2:8" ht="18">
      <c r="B4" s="17" t="s">
        <v>34</v>
      </c>
      <c r="C4" s="17"/>
      <c r="D4" s="17"/>
      <c r="E4" s="17"/>
      <c r="F4" s="17"/>
      <c r="G4" s="17"/>
      <c r="H4" s="17"/>
    </row>
    <row r="5" spans="2:8" ht="18.75">
      <c r="B5" s="18" t="s">
        <v>35</v>
      </c>
      <c r="C5" s="18"/>
      <c r="D5" s="18"/>
      <c r="E5" s="18"/>
      <c r="F5" s="18"/>
      <c r="G5" s="18"/>
      <c r="H5" s="18"/>
    </row>
    <row r="6" spans="2:8" ht="6" customHeight="1">
      <c r="B6" s="19"/>
      <c r="C6" s="19"/>
      <c r="D6" s="20"/>
      <c r="E6" s="20"/>
      <c r="F6" s="21"/>
      <c r="G6" s="21"/>
      <c r="H6" s="22"/>
    </row>
    <row r="7" spans="2:8" ht="16.5" customHeight="1">
      <c r="B7" s="23" t="s">
        <v>36</v>
      </c>
      <c r="C7" s="23"/>
      <c r="D7" s="23"/>
      <c r="E7" s="23"/>
      <c r="F7" s="23"/>
      <c r="G7" s="23"/>
      <c r="H7" s="23"/>
    </row>
    <row r="8" spans="2:8" ht="3.75" customHeight="1">
      <c r="B8" s="24"/>
      <c r="C8" s="24"/>
      <c r="D8" s="24"/>
      <c r="E8" s="24"/>
      <c r="F8" s="24"/>
      <c r="G8" s="24"/>
      <c r="H8" s="24"/>
    </row>
    <row r="9" spans="2:8" ht="15">
      <c r="B9" s="25"/>
      <c r="C9" s="26"/>
      <c r="D9" s="27" t="s">
        <v>37</v>
      </c>
      <c r="E9" s="28"/>
      <c r="F9" s="29" t="s">
        <v>38</v>
      </c>
      <c r="G9" s="29"/>
      <c r="H9" s="29"/>
    </row>
    <row r="10" spans="2:8" ht="15">
      <c r="B10" s="30"/>
      <c r="C10" s="26"/>
      <c r="D10" s="31" t="s">
        <v>39</v>
      </c>
      <c r="E10" s="28"/>
      <c r="F10" s="32" t="s">
        <v>40</v>
      </c>
      <c r="G10" s="33">
        <v>42004</v>
      </c>
      <c r="H10" s="32" t="s">
        <v>41</v>
      </c>
    </row>
    <row r="11" spans="2:8" ht="5.25" customHeight="1">
      <c r="B11" s="34"/>
      <c r="C11" s="34"/>
      <c r="D11" s="35"/>
      <c r="E11" s="35"/>
      <c r="F11" s="36"/>
      <c r="G11" s="36"/>
      <c r="H11" s="36"/>
    </row>
    <row r="12" spans="2:8" ht="12.75">
      <c r="B12" s="37" t="s">
        <v>42</v>
      </c>
      <c r="C12" s="38"/>
      <c r="D12" s="39">
        <v>3315520</v>
      </c>
      <c r="E12" s="35"/>
      <c r="F12" s="40">
        <v>-0.4638272975784119</v>
      </c>
      <c r="G12" s="40">
        <v>-14.228608551159027</v>
      </c>
      <c r="H12" s="40">
        <v>73.81032409407973</v>
      </c>
    </row>
    <row r="13" spans="2:8" ht="12.75">
      <c r="B13" s="41" t="s">
        <v>43</v>
      </c>
      <c r="C13" s="38"/>
      <c r="D13" s="42">
        <v>503787</v>
      </c>
      <c r="E13" s="43"/>
      <c r="F13" s="44">
        <v>114.91205122215975</v>
      </c>
      <c r="G13" s="44">
        <v>37.319893011962165</v>
      </c>
      <c r="H13" s="44">
        <v>50.30161920540128</v>
      </c>
    </row>
    <row r="14" spans="2:8" ht="12.75">
      <c r="B14" s="45" t="s">
        <v>44</v>
      </c>
      <c r="C14" s="38"/>
      <c r="D14" s="46">
        <v>503342</v>
      </c>
      <c r="E14" s="47"/>
      <c r="F14" s="48">
        <v>114.84187354709579</v>
      </c>
      <c r="G14" s="48">
        <v>37.12403421075183</v>
      </c>
      <c r="H14" s="48">
        <v>50.10238795935502</v>
      </c>
    </row>
    <row r="15" spans="2:8" ht="12.75">
      <c r="B15" s="45" t="s">
        <v>45</v>
      </c>
      <c r="C15" s="38"/>
      <c r="D15" s="46">
        <v>402</v>
      </c>
      <c r="E15" s="47"/>
      <c r="F15" s="48">
        <v>2.636577091445891</v>
      </c>
      <c r="G15" s="48" t="s">
        <v>46</v>
      </c>
      <c r="H15" s="48" t="s">
        <v>46</v>
      </c>
    </row>
    <row r="16" spans="2:8" ht="6.75" customHeight="1">
      <c r="B16" s="49"/>
      <c r="C16" s="38"/>
      <c r="D16" s="42"/>
      <c r="E16" s="35"/>
      <c r="F16" s="44"/>
      <c r="G16" s="44"/>
      <c r="H16" s="44"/>
    </row>
    <row r="17" spans="2:8" ht="12.75">
      <c r="B17" s="50" t="s">
        <v>47</v>
      </c>
      <c r="C17" s="38"/>
      <c r="D17" s="51">
        <v>1608229</v>
      </c>
      <c r="E17" s="43"/>
      <c r="F17" s="52">
        <v>7.869956176985138</v>
      </c>
      <c r="G17" s="52">
        <v>-1.9778961695855912</v>
      </c>
      <c r="H17" s="52">
        <v>33.10687403207726</v>
      </c>
    </row>
    <row r="18" spans="2:8" ht="12.75">
      <c r="B18" s="53" t="s">
        <v>44</v>
      </c>
      <c r="C18" s="38"/>
      <c r="D18" s="54">
        <v>898680</v>
      </c>
      <c r="E18" s="43"/>
      <c r="F18" s="55">
        <v>14.301877961973087</v>
      </c>
      <c r="G18" s="55">
        <v>-6.064584392419703</v>
      </c>
      <c r="H18" s="55">
        <v>45.461583600470036</v>
      </c>
    </row>
    <row r="19" spans="2:8" ht="12.75">
      <c r="B19" s="53" t="s">
        <v>45</v>
      </c>
      <c r="C19" s="38"/>
      <c r="D19" s="54">
        <v>379558</v>
      </c>
      <c r="E19" s="43"/>
      <c r="F19" s="55">
        <v>3.4612005099842413</v>
      </c>
      <c r="G19" s="55">
        <v>-3.713673379232052</v>
      </c>
      <c r="H19" s="55">
        <v>-18.799634806574073</v>
      </c>
    </row>
    <row r="20" spans="2:8" ht="6.75" customHeight="1">
      <c r="B20" s="50"/>
      <c r="C20" s="38"/>
      <c r="D20" s="51"/>
      <c r="E20" s="43"/>
      <c r="F20" s="52"/>
      <c r="G20" s="52"/>
      <c r="H20" s="52"/>
    </row>
    <row r="21" spans="2:8" ht="12.75">
      <c r="B21" s="56" t="s">
        <v>48</v>
      </c>
      <c r="C21" s="38"/>
      <c r="D21" s="54">
        <v>3522</v>
      </c>
      <c r="E21" s="43"/>
      <c r="F21" s="55">
        <v>0.428235085503359</v>
      </c>
      <c r="G21" s="55">
        <v>-10.671473508280794</v>
      </c>
      <c r="H21" s="55">
        <v>1.521924631162297</v>
      </c>
    </row>
    <row r="22" spans="2:8" ht="6.75" customHeight="1">
      <c r="B22" s="50"/>
      <c r="C22" s="38"/>
      <c r="D22" s="51"/>
      <c r="E22" s="43"/>
      <c r="F22" s="52"/>
      <c r="G22" s="52"/>
      <c r="H22" s="52"/>
    </row>
    <row r="23" spans="2:8" ht="12.75">
      <c r="B23" s="50" t="s">
        <v>49</v>
      </c>
      <c r="C23" s="38"/>
      <c r="D23" s="51">
        <v>1207026</v>
      </c>
      <c r="E23" s="43"/>
      <c r="F23" s="52">
        <v>-24.826725005189555</v>
      </c>
      <c r="G23" s="52">
        <v>-35.03558590731004</v>
      </c>
      <c r="H23" s="52">
        <v>231.47050761202888</v>
      </c>
    </row>
    <row r="24" spans="2:8" ht="3" customHeight="1">
      <c r="B24" s="50"/>
      <c r="C24" s="38"/>
      <c r="D24" s="54"/>
      <c r="E24" s="43"/>
      <c r="F24" s="52"/>
      <c r="G24" s="52"/>
      <c r="H24" s="52"/>
    </row>
    <row r="25" spans="2:8" ht="8.25" customHeight="1">
      <c r="B25" s="57"/>
      <c r="C25" s="34"/>
      <c r="D25" s="58"/>
      <c r="E25" s="35"/>
      <c r="F25" s="59"/>
      <c r="G25" s="59"/>
      <c r="H25" s="59"/>
    </row>
    <row r="26" spans="2:8" ht="12.75">
      <c r="B26" s="60" t="s">
        <v>50</v>
      </c>
      <c r="C26" s="38"/>
      <c r="D26" s="39">
        <v>130478848</v>
      </c>
      <c r="E26" s="43"/>
      <c r="F26" s="40">
        <v>0.57112543587301</v>
      </c>
      <c r="G26" s="40">
        <v>3.8743633364304753</v>
      </c>
      <c r="H26" s="40">
        <v>4.965726497312417</v>
      </c>
    </row>
    <row r="27" spans="2:8" ht="16.5" customHeight="1">
      <c r="B27" s="37" t="s">
        <v>51</v>
      </c>
      <c r="C27" s="38"/>
      <c r="D27" s="39">
        <v>80639831</v>
      </c>
      <c r="E27" s="43"/>
      <c r="F27" s="40">
        <v>0.6426091334548857</v>
      </c>
      <c r="G27" s="40">
        <v>3.002268826401089</v>
      </c>
      <c r="H27" s="40">
        <v>3.2678434528985</v>
      </c>
    </row>
    <row r="28" spans="2:8" ht="12.75">
      <c r="B28" s="61" t="s">
        <v>52</v>
      </c>
      <c r="C28" s="24"/>
      <c r="D28" s="46">
        <v>59202521</v>
      </c>
      <c r="E28" s="47"/>
      <c r="F28" s="48">
        <v>0.5673212600076917</v>
      </c>
      <c r="G28" s="48">
        <v>1.8026840810279277</v>
      </c>
      <c r="H28" s="48">
        <v>3.397212491862911</v>
      </c>
    </row>
    <row r="29" spans="2:8" ht="12.75">
      <c r="B29" s="61" t="s">
        <v>53</v>
      </c>
      <c r="C29" s="24"/>
      <c r="D29" s="46">
        <v>8975071</v>
      </c>
      <c r="E29" s="47"/>
      <c r="F29" s="48">
        <v>2.163181128697489</v>
      </c>
      <c r="G29" s="48">
        <v>16.132424258837208</v>
      </c>
      <c r="H29" s="48">
        <v>10.074108749767063</v>
      </c>
    </row>
    <row r="30" spans="2:8" ht="12.75">
      <c r="B30" s="61" t="s">
        <v>54</v>
      </c>
      <c r="C30" s="24"/>
      <c r="D30" s="46">
        <v>1937526</v>
      </c>
      <c r="E30" s="47"/>
      <c r="F30" s="48">
        <v>-0.2674254545018906</v>
      </c>
      <c r="G30" s="48">
        <v>-18.144271198547823</v>
      </c>
      <c r="H30" s="48">
        <v>-14.978619926045955</v>
      </c>
    </row>
    <row r="31" spans="2:8" ht="8.25" customHeight="1">
      <c r="B31" s="61"/>
      <c r="C31" s="24"/>
      <c r="D31" s="46"/>
      <c r="E31" s="47"/>
      <c r="F31" s="48"/>
      <c r="G31" s="48"/>
      <c r="H31" s="48"/>
    </row>
    <row r="32" spans="2:8" ht="12.75">
      <c r="B32" s="56" t="s">
        <v>55</v>
      </c>
      <c r="C32" s="38"/>
      <c r="D32" s="51">
        <v>53088006</v>
      </c>
      <c r="E32" s="43"/>
      <c r="F32" s="52">
        <v>0.47363761839238633</v>
      </c>
      <c r="G32" s="52">
        <v>5.171963724942152</v>
      </c>
      <c r="H32" s="52">
        <v>7.582783833919482</v>
      </c>
    </row>
    <row r="33" spans="2:8" ht="12.75">
      <c r="B33" s="62" t="s">
        <v>56</v>
      </c>
      <c r="C33" s="24"/>
      <c r="D33" s="54">
        <v>18075334</v>
      </c>
      <c r="E33" s="47"/>
      <c r="F33" s="55">
        <v>0.10977035638357613</v>
      </c>
      <c r="G33" s="55">
        <v>2.8294736949866506</v>
      </c>
      <c r="H33" s="55">
        <v>3.15648885016242</v>
      </c>
    </row>
    <row r="34" spans="2:8" ht="12.75">
      <c r="B34" s="62" t="s">
        <v>57</v>
      </c>
      <c r="C34" s="24"/>
      <c r="D34" s="54">
        <v>12372376</v>
      </c>
      <c r="E34" s="47"/>
      <c r="F34" s="55">
        <v>0.3094328019963566</v>
      </c>
      <c r="G34" s="55">
        <v>2.800587787561426</v>
      </c>
      <c r="H34" s="55">
        <v>1.5673944413014063</v>
      </c>
    </row>
    <row r="35" spans="2:8" ht="12.75">
      <c r="B35" s="62" t="s">
        <v>58</v>
      </c>
      <c r="C35" s="24"/>
      <c r="D35" s="54">
        <v>4518451</v>
      </c>
      <c r="E35" s="47"/>
      <c r="F35" s="55">
        <v>-0.2289819772991697</v>
      </c>
      <c r="G35" s="55">
        <v>8.322846891782753</v>
      </c>
      <c r="H35" s="55">
        <v>14.207088551083768</v>
      </c>
    </row>
    <row r="36" spans="2:8" ht="12.75">
      <c r="B36" s="62" t="s">
        <v>59</v>
      </c>
      <c r="C36" s="24"/>
      <c r="D36" s="54">
        <v>1184507</v>
      </c>
      <c r="E36" s="47"/>
      <c r="F36" s="55">
        <v>-0.6688818616644722</v>
      </c>
      <c r="G36" s="55">
        <v>-13.62613168644381</v>
      </c>
      <c r="H36" s="55">
        <v>-14.441127726743119</v>
      </c>
    </row>
    <row r="37" spans="2:8" ht="12.75">
      <c r="B37" s="62" t="s">
        <v>60</v>
      </c>
      <c r="C37" s="24"/>
      <c r="D37" s="54">
        <v>35012672</v>
      </c>
      <c r="E37" s="47"/>
      <c r="F37" s="55">
        <v>0.6625217175530329</v>
      </c>
      <c r="G37" s="55">
        <v>6.423544644623513</v>
      </c>
      <c r="H37" s="55">
        <v>10.019899385785646</v>
      </c>
    </row>
    <row r="38" spans="2:8" ht="6.75" customHeight="1">
      <c r="B38" s="62"/>
      <c r="C38" s="24"/>
      <c r="D38" s="54"/>
      <c r="E38" s="47"/>
      <c r="F38" s="55"/>
      <c r="G38" s="55"/>
      <c r="H38" s="55"/>
    </row>
    <row r="39" spans="2:8" ht="12.75">
      <c r="B39" s="63" t="s">
        <v>61</v>
      </c>
      <c r="C39" s="24"/>
      <c r="D39" s="64">
        <v>3248989</v>
      </c>
      <c r="E39" s="47"/>
      <c r="F39" s="65">
        <v>0.7499239591615137</v>
      </c>
      <c r="G39" s="65">
        <v>2.994258268960648</v>
      </c>
      <c r="H39" s="65">
        <v>3.8651987529766396</v>
      </c>
    </row>
    <row r="40" spans="2:8" ht="12.75">
      <c r="B40" s="60" t="s">
        <v>62</v>
      </c>
      <c r="C40" s="24"/>
      <c r="D40" s="39">
        <v>133727837</v>
      </c>
      <c r="E40" s="47"/>
      <c r="F40" s="40">
        <v>0.5754619189638488</v>
      </c>
      <c r="G40" s="40">
        <v>3.852802473003525</v>
      </c>
      <c r="H40" s="40">
        <v>4.938712236382226</v>
      </c>
    </row>
    <row r="41" spans="2:8" ht="12.75" customHeight="1">
      <c r="B41" s="60" t="s">
        <v>63</v>
      </c>
      <c r="C41" s="24"/>
      <c r="D41" s="66">
        <v>21508151</v>
      </c>
      <c r="E41" s="43"/>
      <c r="F41" s="67">
        <v>-0.18914752763190545</v>
      </c>
      <c r="G41" s="67">
        <v>5.518855090614827</v>
      </c>
      <c r="H41" s="67">
        <v>7.756598137494475</v>
      </c>
    </row>
    <row r="42" spans="2:8" ht="12.75" customHeight="1">
      <c r="B42" s="49" t="s">
        <v>64</v>
      </c>
      <c r="C42" s="24"/>
      <c r="D42" s="42">
        <v>7304273</v>
      </c>
      <c r="E42" s="43"/>
      <c r="F42" s="44">
        <v>-1.749630924215817</v>
      </c>
      <c r="G42" s="44">
        <v>-3.558698506971736</v>
      </c>
      <c r="H42" s="44">
        <v>2.219111691987785</v>
      </c>
    </row>
    <row r="43" spans="2:8" ht="12.75" customHeight="1">
      <c r="B43" s="49" t="s">
        <v>65</v>
      </c>
      <c r="C43" s="24"/>
      <c r="D43" s="42">
        <v>14203878</v>
      </c>
      <c r="E43" s="43"/>
      <c r="F43" s="44">
        <v>0.6327818499156646</v>
      </c>
      <c r="G43" s="44">
        <v>10.886119725999798</v>
      </c>
      <c r="H43" s="44">
        <v>10.844509480813368</v>
      </c>
    </row>
    <row r="44" spans="2:8" ht="12.75" customHeight="1">
      <c r="B44" s="61" t="s">
        <v>66</v>
      </c>
      <c r="C44" s="24"/>
      <c r="D44" s="46">
        <v>13854476</v>
      </c>
      <c r="E44" s="47"/>
      <c r="F44" s="48">
        <v>0.6961097107998304</v>
      </c>
      <c r="G44" s="48">
        <v>10.326585522472653</v>
      </c>
      <c r="H44" s="48">
        <v>10.928021270318379</v>
      </c>
    </row>
    <row r="45" spans="2:8" ht="12.75">
      <c r="B45" s="68" t="s">
        <v>67</v>
      </c>
      <c r="C45" s="24"/>
      <c r="D45" s="46">
        <v>349402</v>
      </c>
      <c r="E45" s="47"/>
      <c r="F45" s="48">
        <v>-1.8156560135889177</v>
      </c>
      <c r="G45" s="48">
        <v>38.798425950399576</v>
      </c>
      <c r="H45" s="48">
        <v>7.631509858566665</v>
      </c>
    </row>
    <row r="46" spans="2:8" ht="12.75">
      <c r="B46" s="69" t="s">
        <v>68</v>
      </c>
      <c r="C46" s="38"/>
      <c r="D46" s="70">
        <v>562956</v>
      </c>
      <c r="E46" s="43"/>
      <c r="F46" s="71">
        <v>21.099680370291708</v>
      </c>
      <c r="G46" s="71">
        <v>14.167540697837655</v>
      </c>
      <c r="H46" s="71">
        <v>-10.363691732473557</v>
      </c>
    </row>
    <row r="47" spans="2:8" ht="12.75">
      <c r="B47" s="62" t="s">
        <v>69</v>
      </c>
      <c r="C47" s="24"/>
      <c r="D47" s="54">
        <v>562444</v>
      </c>
      <c r="E47" s="47"/>
      <c r="F47" s="55">
        <v>21.140285644208312</v>
      </c>
      <c r="G47" s="55">
        <v>14.095900274198625</v>
      </c>
      <c r="H47" s="55">
        <v>-10.266001388534008</v>
      </c>
    </row>
    <row r="48" spans="2:8" ht="12.75">
      <c r="B48" s="62" t="s">
        <v>70</v>
      </c>
      <c r="C48" s="24"/>
      <c r="D48" s="54">
        <v>512</v>
      </c>
      <c r="E48" s="47"/>
      <c r="F48" s="55">
        <v>-11.490845625950453</v>
      </c>
      <c r="G48" s="55">
        <v>267.99640963258673</v>
      </c>
      <c r="H48" s="55">
        <v>-59.180614911124415</v>
      </c>
    </row>
    <row r="49" spans="2:8" ht="12.75">
      <c r="B49" s="69" t="s">
        <v>71</v>
      </c>
      <c r="C49" s="38"/>
      <c r="D49" s="70">
        <v>12999444</v>
      </c>
      <c r="E49" s="43"/>
      <c r="F49" s="71">
        <v>3.7683650392150936</v>
      </c>
      <c r="G49" s="71">
        <v>27.318136269452097</v>
      </c>
      <c r="H49" s="71">
        <v>29.38826919164521</v>
      </c>
    </row>
    <row r="50" spans="2:8" ht="12.75">
      <c r="B50" s="62" t="s">
        <v>72</v>
      </c>
      <c r="C50" s="24"/>
      <c r="D50" s="54">
        <v>11769655</v>
      </c>
      <c r="E50" s="47"/>
      <c r="F50" s="55">
        <v>2.9396899118854236</v>
      </c>
      <c r="G50" s="55">
        <v>41.34039986244047</v>
      </c>
      <c r="H50" s="55">
        <v>40.398441906379354</v>
      </c>
    </row>
    <row r="51" spans="2:8" ht="12.75">
      <c r="B51" s="72" t="s">
        <v>73</v>
      </c>
      <c r="C51" s="24"/>
      <c r="D51" s="73">
        <v>1229789</v>
      </c>
      <c r="E51" s="47"/>
      <c r="F51" s="74">
        <v>12.430365426774536</v>
      </c>
      <c r="G51" s="74">
        <v>-34.691167842405925</v>
      </c>
      <c r="H51" s="74">
        <v>-26.08600642993395</v>
      </c>
    </row>
    <row r="52" spans="2:8" ht="8.25" customHeight="1">
      <c r="B52" s="75"/>
      <c r="C52" s="24"/>
      <c r="D52" s="47"/>
      <c r="E52" s="47"/>
      <c r="F52" s="76"/>
      <c r="G52" s="76"/>
      <c r="H52" s="76"/>
    </row>
    <row r="53" spans="2:8" ht="3.75" customHeight="1">
      <c r="B53" s="75"/>
      <c r="C53" s="24"/>
      <c r="D53" s="47"/>
      <c r="E53" s="47"/>
      <c r="F53" s="76"/>
      <c r="G53" s="76"/>
      <c r="H53" s="76"/>
    </row>
    <row r="54" spans="2:8" ht="12.75">
      <c r="B54" s="69" t="s">
        <v>74</v>
      </c>
      <c r="C54" s="38"/>
      <c r="D54" s="70">
        <v>194615962</v>
      </c>
      <c r="E54" s="43"/>
      <c r="F54" s="71">
        <v>0.4269647048786851</v>
      </c>
      <c r="G54" s="71">
        <v>5.192097834222875</v>
      </c>
      <c r="H54" s="71">
        <v>7.511168640133681</v>
      </c>
    </row>
    <row r="55" spans="2:8" ht="5.25" customHeight="1">
      <c r="B55" s="77"/>
      <c r="C55" s="78"/>
      <c r="D55" s="79"/>
      <c r="E55" s="79"/>
      <c r="F55" s="80"/>
      <c r="G55" s="80"/>
      <c r="H55" s="80"/>
    </row>
    <row r="56" spans="2:8" ht="12.75">
      <c r="B56" s="60" t="s">
        <v>75</v>
      </c>
      <c r="C56" s="38"/>
      <c r="D56" s="66">
        <v>109768479</v>
      </c>
      <c r="E56" s="43"/>
      <c r="F56" s="67">
        <v>-0.2796573282095372</v>
      </c>
      <c r="G56" s="67">
        <v>1.754413983986125</v>
      </c>
      <c r="H56" s="67">
        <v>6.099082976866388</v>
      </c>
    </row>
    <row r="57" spans="2:8" ht="12.75">
      <c r="B57" s="61" t="s">
        <v>76</v>
      </c>
      <c r="C57" s="24"/>
      <c r="D57" s="46">
        <v>33791162</v>
      </c>
      <c r="E57" s="47"/>
      <c r="F57" s="48">
        <v>0.5780084057891878</v>
      </c>
      <c r="G57" s="48">
        <v>-2.0579719237641125</v>
      </c>
      <c r="H57" s="48">
        <v>8.166188742471881</v>
      </c>
    </row>
    <row r="58" spans="2:8" ht="12.75">
      <c r="B58" s="45" t="s">
        <v>77</v>
      </c>
      <c r="C58" s="24"/>
      <c r="D58" s="46">
        <v>25151475</v>
      </c>
      <c r="E58" s="47"/>
      <c r="F58" s="48">
        <v>0.9559546250487828</v>
      </c>
      <c r="G58" s="48">
        <v>-1.9944787367122907</v>
      </c>
      <c r="H58" s="48">
        <v>11.174848549935867</v>
      </c>
    </row>
    <row r="59" spans="2:8" ht="12.75">
      <c r="B59" s="81" t="s">
        <v>78</v>
      </c>
      <c r="C59" s="24"/>
      <c r="D59" s="46">
        <v>18037589</v>
      </c>
      <c r="E59" s="47"/>
      <c r="F59" s="48">
        <v>1.7318609991845646</v>
      </c>
      <c r="G59" s="48">
        <v>-4.311533315396677</v>
      </c>
      <c r="H59" s="48">
        <v>11.455098059743296</v>
      </c>
    </row>
    <row r="60" spans="2:8" ht="12.75">
      <c r="B60" s="81" t="s">
        <v>79</v>
      </c>
      <c r="C60" s="24"/>
      <c r="D60" s="46">
        <v>7060303</v>
      </c>
      <c r="E60" s="47"/>
      <c r="F60" s="48">
        <v>-1.2670664908863927</v>
      </c>
      <c r="G60" s="48">
        <v>4.2456959132434635</v>
      </c>
      <c r="H60" s="48">
        <v>10.440207842580818</v>
      </c>
    </row>
    <row r="61" spans="2:8" ht="12.75">
      <c r="B61" s="61" t="s">
        <v>80</v>
      </c>
      <c r="C61" s="24"/>
      <c r="D61" s="46">
        <v>75977317</v>
      </c>
      <c r="E61" s="47"/>
      <c r="F61" s="48">
        <v>-0.6564253058195968</v>
      </c>
      <c r="G61" s="48">
        <v>3.5470187032761835</v>
      </c>
      <c r="H61" s="48">
        <v>5.204900175037452</v>
      </c>
    </row>
    <row r="62" spans="2:8" ht="12.75">
      <c r="B62" s="68"/>
      <c r="C62" s="24"/>
      <c r="D62" s="46"/>
      <c r="E62" s="47"/>
      <c r="F62" s="48"/>
      <c r="G62" s="48"/>
      <c r="H62" s="48"/>
    </row>
    <row r="63" spans="2:8" ht="12.75">
      <c r="B63" s="69" t="s">
        <v>81</v>
      </c>
      <c r="C63" s="38"/>
      <c r="D63" s="70">
        <v>2948598</v>
      </c>
      <c r="E63" s="43"/>
      <c r="F63" s="71">
        <v>-12.950282654925903</v>
      </c>
      <c r="G63" s="71">
        <v>-12.089157391781635</v>
      </c>
      <c r="H63" s="71">
        <v>13.698979817014823</v>
      </c>
    </row>
    <row r="64" spans="2:8" ht="12.75">
      <c r="B64" s="62" t="s">
        <v>69</v>
      </c>
      <c r="C64" s="24"/>
      <c r="D64" s="54">
        <v>2948086</v>
      </c>
      <c r="E64" s="47"/>
      <c r="F64" s="55">
        <v>-12.921662575840841</v>
      </c>
      <c r="G64" s="55">
        <v>-11.239580767065227</v>
      </c>
      <c r="H64" s="55">
        <v>14.953940728927616</v>
      </c>
    </row>
    <row r="65" spans="2:8" ht="12.75">
      <c r="B65" s="62" t="s">
        <v>82</v>
      </c>
      <c r="C65" s="24"/>
      <c r="D65" s="54">
        <v>512</v>
      </c>
      <c r="E65" s="47"/>
      <c r="F65" s="55">
        <v>-69.90479756820984</v>
      </c>
      <c r="G65" s="55">
        <v>-98.43332253216366</v>
      </c>
      <c r="H65" s="55">
        <v>-98.21956738489929</v>
      </c>
    </row>
    <row r="66" spans="2:8" ht="12.75">
      <c r="B66" s="69" t="s">
        <v>83</v>
      </c>
      <c r="C66" s="38"/>
      <c r="D66" s="70">
        <v>9556066</v>
      </c>
      <c r="E66" s="47"/>
      <c r="F66" s="71">
        <v>8.4504063627175</v>
      </c>
      <c r="G66" s="71">
        <v>1.7567945299458598</v>
      </c>
      <c r="H66" s="71">
        <v>0.2537044020602064</v>
      </c>
    </row>
    <row r="67" spans="2:8" ht="12.75">
      <c r="B67" s="62" t="s">
        <v>84</v>
      </c>
      <c r="C67" s="24"/>
      <c r="D67" s="54">
        <v>1048213</v>
      </c>
      <c r="E67" s="47"/>
      <c r="F67" s="55">
        <v>37.42034707857762</v>
      </c>
      <c r="G67" s="55">
        <v>16.879757299533615</v>
      </c>
      <c r="H67" s="55">
        <v>45.624487108595744</v>
      </c>
    </row>
    <row r="68" spans="2:8" ht="12.75">
      <c r="B68" s="53" t="s">
        <v>85</v>
      </c>
      <c r="C68" s="24"/>
      <c r="D68" s="54">
        <v>794373</v>
      </c>
      <c r="E68" s="47"/>
      <c r="F68" s="55">
        <v>53.3081162352361</v>
      </c>
      <c r="G68" s="55">
        <v>11.827806688344822</v>
      </c>
      <c r="H68" s="55">
        <v>35.43671377487614</v>
      </c>
    </row>
    <row r="69" spans="2:8" ht="12.75">
      <c r="B69" s="62" t="s">
        <v>86</v>
      </c>
      <c r="C69" s="24"/>
      <c r="D69" s="54">
        <v>8505031</v>
      </c>
      <c r="E69" s="47"/>
      <c r="F69" s="55">
        <v>5.671098396292562</v>
      </c>
      <c r="G69" s="55">
        <v>0.1293133171806682</v>
      </c>
      <c r="H69" s="55">
        <v>-3.4817062948743205</v>
      </c>
    </row>
    <row r="70" spans="2:8" ht="12.75">
      <c r="B70" s="62" t="s">
        <v>87</v>
      </c>
      <c r="C70" s="38"/>
      <c r="D70" s="54">
        <v>2822</v>
      </c>
      <c r="E70" s="47"/>
      <c r="F70" s="55">
        <v>2857.8361878843557</v>
      </c>
      <c r="G70" s="55">
        <v>1265.5832113021129</v>
      </c>
      <c r="H70" s="55">
        <v>1053.7690777324408</v>
      </c>
    </row>
    <row r="71" spans="2:8" ht="8.25" customHeight="1">
      <c r="B71" s="62"/>
      <c r="C71" s="24"/>
      <c r="D71" s="54"/>
      <c r="E71" s="47"/>
      <c r="F71" s="55"/>
      <c r="G71" s="55"/>
      <c r="H71" s="55"/>
    </row>
    <row r="72" spans="2:8" ht="12.75">
      <c r="B72" s="69" t="s">
        <v>88</v>
      </c>
      <c r="C72" s="38"/>
      <c r="D72" s="70">
        <v>946467</v>
      </c>
      <c r="E72" s="43"/>
      <c r="F72" s="71">
        <v>10.386375448973917</v>
      </c>
      <c r="G72" s="71">
        <v>-0.41040220391875837</v>
      </c>
      <c r="H72" s="71">
        <v>2.0409661602236007</v>
      </c>
    </row>
    <row r="73" spans="2:8" ht="3" customHeight="1">
      <c r="B73" s="56"/>
      <c r="C73" s="38"/>
      <c r="D73" s="51"/>
      <c r="E73" s="43"/>
      <c r="F73" s="52"/>
      <c r="G73" s="52"/>
      <c r="H73" s="52"/>
    </row>
    <row r="74" spans="2:8" ht="12.75">
      <c r="B74" s="60" t="s">
        <v>89</v>
      </c>
      <c r="C74" s="38"/>
      <c r="D74" s="66">
        <v>34630346</v>
      </c>
      <c r="E74" s="43"/>
      <c r="F74" s="67">
        <v>2.1245026526186983</v>
      </c>
      <c r="G74" s="67">
        <v>11.765065208070213</v>
      </c>
      <c r="H74" s="67">
        <v>13.725825953369352</v>
      </c>
    </row>
    <row r="75" spans="2:8" ht="12.75">
      <c r="B75" s="61" t="s">
        <v>90</v>
      </c>
      <c r="C75" s="24"/>
      <c r="D75" s="46">
        <v>1692757</v>
      </c>
      <c r="E75" s="47"/>
      <c r="F75" s="48">
        <v>0.05630609915550089</v>
      </c>
      <c r="G75" s="48">
        <v>-12.281336093046125</v>
      </c>
      <c r="H75" s="48">
        <v>-16.365390280293614</v>
      </c>
    </row>
    <row r="76" spans="2:8" ht="15" customHeight="1">
      <c r="B76" s="61" t="s">
        <v>91</v>
      </c>
      <c r="C76" s="24"/>
      <c r="D76" s="46">
        <v>27424270</v>
      </c>
      <c r="E76" s="47"/>
      <c r="F76" s="48">
        <v>2.36976055479019</v>
      </c>
      <c r="G76" s="48">
        <v>16.409181352752444</v>
      </c>
      <c r="H76" s="48">
        <v>20.099755277370313</v>
      </c>
    </row>
    <row r="77" spans="2:8" ht="12.75">
      <c r="B77" s="61" t="s">
        <v>92</v>
      </c>
      <c r="C77" s="24"/>
      <c r="D77" s="46">
        <v>5407233</v>
      </c>
      <c r="E77" s="47"/>
      <c r="F77" s="48">
        <v>1.5847360400172095</v>
      </c>
      <c r="G77" s="48">
        <v>0.413520416366886</v>
      </c>
      <c r="H77" s="48">
        <v>-2.059053447111281</v>
      </c>
    </row>
    <row r="78" spans="2:8" ht="12.75">
      <c r="B78" s="61" t="s">
        <v>93</v>
      </c>
      <c r="C78" s="24"/>
      <c r="D78" s="46">
        <v>106086</v>
      </c>
      <c r="E78" s="47"/>
      <c r="F78" s="48">
        <v>0.25130893431681844</v>
      </c>
      <c r="G78" s="48">
        <v>-5.037543139588618</v>
      </c>
      <c r="H78" s="48">
        <v>48.88648105158582</v>
      </c>
    </row>
    <row r="79" spans="2:8" ht="12.75">
      <c r="B79" s="69" t="s">
        <v>94</v>
      </c>
      <c r="C79" s="38"/>
      <c r="D79" s="70">
        <v>12563853</v>
      </c>
      <c r="E79" s="43"/>
      <c r="F79" s="71">
        <v>4.370413132245221</v>
      </c>
      <c r="G79" s="71">
        <v>24.50843621931169</v>
      </c>
      <c r="H79" s="71">
        <v>27.646513566143494</v>
      </c>
    </row>
    <row r="80" spans="2:8" ht="12.75">
      <c r="B80" s="62" t="s">
        <v>72</v>
      </c>
      <c r="C80" s="24"/>
      <c r="D80" s="54">
        <v>12122594</v>
      </c>
      <c r="E80" s="47"/>
      <c r="F80" s="55">
        <v>4.287368431731364</v>
      </c>
      <c r="G80" s="55">
        <v>42.50054834388604</v>
      </c>
      <c r="H80" s="55">
        <v>41.737439434982385</v>
      </c>
    </row>
    <row r="81" spans="2:8" ht="12.75">
      <c r="B81" s="62" t="s">
        <v>73</v>
      </c>
      <c r="C81" s="24"/>
      <c r="D81" s="54">
        <v>441259</v>
      </c>
      <c r="E81" s="47"/>
      <c r="F81" s="55">
        <v>6.704763308969319</v>
      </c>
      <c r="G81" s="55">
        <v>-72.13770324559295</v>
      </c>
      <c r="H81" s="55">
        <v>-65.78961831364008</v>
      </c>
    </row>
    <row r="82" spans="2:8" ht="12.75">
      <c r="B82" s="62"/>
      <c r="C82" s="24"/>
      <c r="D82" s="54"/>
      <c r="E82" s="47"/>
      <c r="F82" s="55"/>
      <c r="G82" s="55"/>
      <c r="H82" s="55"/>
    </row>
    <row r="83" spans="2:8" ht="12.75">
      <c r="B83" s="69" t="s">
        <v>95</v>
      </c>
      <c r="C83" s="38"/>
      <c r="D83" s="70">
        <v>670637</v>
      </c>
      <c r="E83" s="43"/>
      <c r="F83" s="71">
        <v>0.5455146092113949</v>
      </c>
      <c r="G83" s="71">
        <v>0.4033143556182895</v>
      </c>
      <c r="H83" s="71">
        <v>3.3513951663780794</v>
      </c>
    </row>
    <row r="84" spans="2:8" ht="12.75">
      <c r="B84" s="69" t="s">
        <v>96</v>
      </c>
      <c r="C84" s="38"/>
      <c r="D84" s="70">
        <v>221163</v>
      </c>
      <c r="E84" s="43"/>
      <c r="F84" s="71">
        <v>1.7879310026873485</v>
      </c>
      <c r="G84" s="71">
        <v>4.6564891064417635</v>
      </c>
      <c r="H84" s="71">
        <v>7.605883838659322</v>
      </c>
    </row>
    <row r="85" spans="2:8" ht="12.75">
      <c r="B85" s="69" t="s">
        <v>97</v>
      </c>
      <c r="C85" s="38"/>
      <c r="D85" s="70">
        <v>1296</v>
      </c>
      <c r="E85" s="43"/>
      <c r="F85" s="71">
        <v>84.08894019595465</v>
      </c>
      <c r="G85" s="71">
        <v>-84.82477671106636</v>
      </c>
      <c r="H85" s="71">
        <v>-73.03417089876912</v>
      </c>
    </row>
    <row r="86" spans="2:8" ht="9" customHeight="1">
      <c r="B86" s="75"/>
      <c r="C86" s="24"/>
      <c r="D86" s="47"/>
      <c r="E86" s="47"/>
      <c r="F86" s="76"/>
      <c r="G86" s="76"/>
      <c r="H86" s="76"/>
    </row>
    <row r="87" spans="2:8" ht="12.75">
      <c r="B87" s="60" t="s">
        <v>98</v>
      </c>
      <c r="C87" s="38"/>
      <c r="D87" s="66">
        <v>14843770</v>
      </c>
      <c r="E87" s="43"/>
      <c r="F87" s="67">
        <v>-0.27921672595935254</v>
      </c>
      <c r="G87" s="67">
        <v>0.6536167394222582</v>
      </c>
      <c r="H87" s="67">
        <v>1.7627976095251796</v>
      </c>
    </row>
    <row r="88" spans="2:8" ht="2.25" customHeight="1">
      <c r="B88" s="75"/>
      <c r="C88" s="24"/>
      <c r="D88" s="47"/>
      <c r="E88" s="47"/>
      <c r="F88" s="76"/>
      <c r="G88" s="76"/>
      <c r="H88" s="76"/>
    </row>
    <row r="89" spans="2:8" ht="2.25" customHeight="1">
      <c r="B89" s="82"/>
      <c r="C89" s="82"/>
      <c r="D89" s="82"/>
      <c r="E89" s="82"/>
      <c r="F89" s="82"/>
      <c r="G89" s="82"/>
      <c r="H89" s="82"/>
    </row>
    <row r="90" spans="2:8" ht="2.25" customHeight="1">
      <c r="B90" s="83"/>
      <c r="C90" s="38"/>
      <c r="D90" s="84"/>
      <c r="E90" s="85"/>
      <c r="F90" s="86"/>
      <c r="G90" s="86"/>
      <c r="H90" s="86"/>
    </row>
    <row r="91" spans="2:8" ht="12.75">
      <c r="B91" s="87" t="s">
        <v>99</v>
      </c>
      <c r="C91" s="88"/>
      <c r="D91" s="43"/>
      <c r="E91" s="43"/>
      <c r="F91" s="82"/>
      <c r="G91" s="82"/>
      <c r="H91" s="82"/>
    </row>
    <row r="92" spans="2:8" ht="12.75">
      <c r="B92" s="89" t="s">
        <v>100</v>
      </c>
      <c r="C92" s="24"/>
      <c r="D92" s="90">
        <v>135839853</v>
      </c>
      <c r="E92" s="47"/>
      <c r="F92" s="91">
        <v>0.8525757350213325</v>
      </c>
      <c r="G92" s="91">
        <v>3.8704073359663527</v>
      </c>
      <c r="H92" s="91">
        <v>5.317638381501677</v>
      </c>
    </row>
    <row r="93" spans="2:8" ht="4.5" customHeight="1">
      <c r="B93" s="92"/>
      <c r="C93" s="24"/>
      <c r="D93" s="93"/>
      <c r="E93" s="47"/>
      <c r="F93" s="94"/>
      <c r="G93" s="94"/>
      <c r="H93" s="94"/>
    </row>
    <row r="94" spans="2:8" ht="12.75">
      <c r="B94" s="95" t="s">
        <v>101</v>
      </c>
      <c r="C94" s="24"/>
      <c r="D94" s="96">
        <v>41984845</v>
      </c>
      <c r="E94" s="47"/>
      <c r="F94" s="97">
        <v>2.642884723618222</v>
      </c>
      <c r="G94" s="97">
        <v>11.06991081360913</v>
      </c>
      <c r="H94" s="97">
        <v>11.888497544302856</v>
      </c>
    </row>
    <row r="95" spans="2:8" ht="12.75">
      <c r="B95" s="61" t="s">
        <v>102</v>
      </c>
      <c r="C95" s="24"/>
      <c r="D95" s="98">
        <v>9355031</v>
      </c>
      <c r="E95" s="47"/>
      <c r="F95" s="99">
        <v>2.2152311926568746</v>
      </c>
      <c r="G95" s="99">
        <v>15.174212941305875</v>
      </c>
      <c r="H95" s="99">
        <v>8.513243952555548</v>
      </c>
    </row>
    <row r="96" spans="2:8" ht="12.75">
      <c r="B96" s="68" t="s">
        <v>103</v>
      </c>
      <c r="C96" s="24"/>
      <c r="D96" s="100">
        <v>7139148</v>
      </c>
      <c r="E96" s="47"/>
      <c r="F96" s="101">
        <v>-1.8213667784515608</v>
      </c>
      <c r="G96" s="101">
        <v>-1.6881406368773333</v>
      </c>
      <c r="H96" s="101">
        <v>-2.7281773687064415</v>
      </c>
    </row>
    <row r="97" spans="2:8" ht="3" customHeight="1">
      <c r="B97" s="92"/>
      <c r="C97" s="24"/>
      <c r="D97" s="93"/>
      <c r="E97" s="47"/>
      <c r="F97" s="94"/>
      <c r="G97" s="94"/>
      <c r="H97" s="94"/>
    </row>
    <row r="98" spans="2:8" ht="3" customHeight="1">
      <c r="B98" s="92"/>
      <c r="C98" s="24"/>
      <c r="D98" s="93"/>
      <c r="E98" s="47"/>
      <c r="F98" s="94"/>
      <c r="G98" s="94"/>
      <c r="H98" s="94"/>
    </row>
    <row r="99" spans="2:8" ht="12.75">
      <c r="B99" s="102" t="s">
        <v>104</v>
      </c>
      <c r="C99" s="24"/>
      <c r="D99" s="103">
        <v>2525278.905582</v>
      </c>
      <c r="E99" s="47"/>
      <c r="F99" s="104">
        <v>0.1218032925511592</v>
      </c>
      <c r="G99" s="104">
        <v>-1.2307369739792406</v>
      </c>
      <c r="H99" s="104">
        <v>-0.40746053202316285</v>
      </c>
    </row>
    <row r="100" spans="2:8" ht="12.75">
      <c r="B100" s="105" t="s">
        <v>105</v>
      </c>
      <c r="C100" s="24"/>
      <c r="D100" s="106">
        <v>6990101</v>
      </c>
      <c r="E100" s="47"/>
      <c r="F100" s="107">
        <v>0.17759604507803228</v>
      </c>
      <c r="G100" s="107">
        <v>2.8681258939828203</v>
      </c>
      <c r="H100" s="107">
        <v>5.40668941891107</v>
      </c>
    </row>
    <row r="101" spans="2:8" ht="12.75">
      <c r="B101" s="105" t="s">
        <v>106</v>
      </c>
      <c r="C101" s="24"/>
      <c r="D101" s="106">
        <v>126334781</v>
      </c>
      <c r="E101" s="47"/>
      <c r="F101" s="107">
        <v>0.8235354105739167</v>
      </c>
      <c r="G101" s="107">
        <v>3.6593624691904303</v>
      </c>
      <c r="H101" s="107">
        <v>4.8632311286254115</v>
      </c>
    </row>
    <row r="102" spans="2:8" ht="12.75">
      <c r="B102" s="105" t="s">
        <v>107</v>
      </c>
      <c r="C102" s="24"/>
      <c r="D102" s="106">
        <v>3191189</v>
      </c>
      <c r="E102" s="47"/>
      <c r="F102" s="107">
        <v>3.4924020552494106</v>
      </c>
      <c r="G102" s="107">
        <v>13.606441262163083</v>
      </c>
      <c r="H102" s="107">
        <v>26.442003414419133</v>
      </c>
    </row>
    <row r="103" spans="2:8" ht="12.75">
      <c r="B103" s="108" t="s">
        <v>108</v>
      </c>
      <c r="C103" s="24"/>
      <c r="D103" s="109">
        <v>6303511</v>
      </c>
      <c r="E103" s="47"/>
      <c r="F103" s="110">
        <v>0.04997758364886362</v>
      </c>
      <c r="G103" s="110">
        <v>3.6370369638105027</v>
      </c>
      <c r="H103" s="110">
        <v>5.496900192833376</v>
      </c>
    </row>
    <row r="104" spans="2:8" ht="14.25" customHeight="1">
      <c r="B104" s="24"/>
      <c r="C104" s="24"/>
      <c r="D104" s="47"/>
      <c r="E104" s="47"/>
      <c r="F104" s="111"/>
      <c r="G104" s="111"/>
      <c r="H104" s="111"/>
    </row>
    <row r="105" spans="2:8" ht="15" customHeight="1">
      <c r="B105" s="112" t="s">
        <v>109</v>
      </c>
      <c r="C105" s="24"/>
      <c r="D105" s="47"/>
      <c r="E105" s="47"/>
      <c r="F105" s="111"/>
      <c r="G105" s="111"/>
      <c r="H105" s="111"/>
    </row>
    <row r="106" spans="2:8" ht="12.75">
      <c r="B106" s="113" t="s">
        <v>110</v>
      </c>
      <c r="C106" s="38"/>
      <c r="D106" s="114">
        <v>130573707</v>
      </c>
      <c r="E106" s="47"/>
      <c r="F106" s="115">
        <v>0.9552753061413011</v>
      </c>
      <c r="G106" s="116">
        <v>4.199404013700292</v>
      </c>
      <c r="H106" s="116">
        <v>6.5962471000327705</v>
      </c>
    </row>
    <row r="107" spans="2:8" ht="12.75">
      <c r="B107" s="117" t="s">
        <v>111</v>
      </c>
      <c r="C107" s="24"/>
      <c r="D107" s="118">
        <v>77042314</v>
      </c>
      <c r="E107" s="47"/>
      <c r="F107" s="119">
        <v>0.7701287067163332</v>
      </c>
      <c r="G107" s="120">
        <v>3.210465542608132</v>
      </c>
      <c r="H107" s="120">
        <v>4.556853410518413</v>
      </c>
    </row>
    <row r="108" spans="2:8" ht="12.75">
      <c r="B108" s="117" t="s">
        <v>112</v>
      </c>
      <c r="C108" s="24"/>
      <c r="D108" s="118">
        <v>16951822</v>
      </c>
      <c r="E108" s="47"/>
      <c r="F108" s="119">
        <v>0.3431917330300793</v>
      </c>
      <c r="G108" s="120">
        <v>3.530774315305285</v>
      </c>
      <c r="H108" s="120">
        <v>5.47743027809493</v>
      </c>
    </row>
    <row r="109" spans="2:8" ht="12.75">
      <c r="B109" s="117" t="s">
        <v>113</v>
      </c>
      <c r="C109" s="24"/>
      <c r="D109" s="118">
        <v>11523898</v>
      </c>
      <c r="E109" s="47"/>
      <c r="F109" s="119">
        <v>0.627801969704911</v>
      </c>
      <c r="G109" s="120">
        <v>3.374882052721273</v>
      </c>
      <c r="H109" s="120">
        <v>3.5757007260658558</v>
      </c>
    </row>
    <row r="110" spans="2:8" ht="12.75">
      <c r="B110" s="117" t="s">
        <v>114</v>
      </c>
      <c r="C110" s="24"/>
      <c r="D110" s="118">
        <v>4367292</v>
      </c>
      <c r="E110" s="47"/>
      <c r="F110" s="119">
        <v>-0.2876316123184952</v>
      </c>
      <c r="G110" s="120">
        <v>9.041739429870566</v>
      </c>
      <c r="H110" s="120">
        <v>16.499965893867575</v>
      </c>
    </row>
    <row r="111" spans="2:8" ht="12.75">
      <c r="B111" s="117" t="s">
        <v>115</v>
      </c>
      <c r="C111" s="24"/>
      <c r="D111" s="118">
        <v>34525899</v>
      </c>
      <c r="E111" s="47"/>
      <c r="F111" s="119">
        <v>0.719905068563831</v>
      </c>
      <c r="G111" s="120">
        <v>6.610893558100472</v>
      </c>
      <c r="H111" s="120">
        <v>10.55746270952267</v>
      </c>
    </row>
    <row r="112" spans="2:8" ht="12.75">
      <c r="B112" s="121" t="s">
        <v>116</v>
      </c>
      <c r="C112" s="24"/>
      <c r="D112" s="122">
        <v>3037529</v>
      </c>
      <c r="E112" s="47"/>
      <c r="F112" s="123">
        <v>0.9755054191750379</v>
      </c>
      <c r="G112" s="124">
        <v>2.8867286143124726</v>
      </c>
      <c r="H112" s="124">
        <v>4.811685285591638</v>
      </c>
    </row>
    <row r="113" spans="2:8" ht="12.75">
      <c r="B113" s="121" t="s">
        <v>75</v>
      </c>
      <c r="C113" s="38"/>
      <c r="D113" s="122">
        <v>104746989</v>
      </c>
      <c r="E113" s="47"/>
      <c r="F113" s="123">
        <v>-0.3153562263292997</v>
      </c>
      <c r="G113" s="124">
        <v>2.03486060897633</v>
      </c>
      <c r="H113" s="124">
        <v>7.445394570202102</v>
      </c>
    </row>
    <row r="114" spans="2:8" ht="12.75">
      <c r="B114" s="117" t="s">
        <v>117</v>
      </c>
      <c r="C114" s="24"/>
      <c r="D114" s="118">
        <v>31099837</v>
      </c>
      <c r="E114" s="47"/>
      <c r="F114" s="119">
        <v>0.5099473433532343</v>
      </c>
      <c r="G114" s="120">
        <v>-1.496239897920626</v>
      </c>
      <c r="H114" s="120">
        <v>11.665388956695866</v>
      </c>
    </row>
    <row r="115" spans="2:8" ht="12.75">
      <c r="B115" s="117" t="s">
        <v>118</v>
      </c>
      <c r="C115" s="24"/>
      <c r="D115" s="118">
        <v>73647152</v>
      </c>
      <c r="E115" s="47"/>
      <c r="F115" s="119">
        <v>-0.6598106901930302</v>
      </c>
      <c r="G115" s="120">
        <v>3.6031726664880415</v>
      </c>
      <c r="H115" s="120">
        <v>5.7576480162583765</v>
      </c>
    </row>
    <row r="116" spans="2:8" ht="6" customHeight="1">
      <c r="B116" s="125"/>
      <c r="C116" s="24"/>
      <c r="D116" s="126"/>
      <c r="E116" s="47"/>
      <c r="F116" s="127"/>
      <c r="G116" s="128"/>
      <c r="H116" s="128"/>
    </row>
    <row r="117" spans="2:8" ht="12.75">
      <c r="B117"/>
      <c r="C117"/>
      <c r="D117"/>
      <c r="E117"/>
      <c r="F117"/>
      <c r="G117"/>
      <c r="H117"/>
    </row>
    <row r="118" spans="2:8" ht="12.75">
      <c r="B118" s="129" t="s">
        <v>119</v>
      </c>
      <c r="C118" s="24"/>
      <c r="D118" s="47"/>
      <c r="E118" s="47"/>
      <c r="F118" s="111"/>
      <c r="G118" s="111"/>
      <c r="H118" s="111"/>
    </row>
    <row r="119" spans="2:8" ht="12.75">
      <c r="B119" s="129" t="s">
        <v>120</v>
      </c>
      <c r="C119" s="24"/>
      <c r="D119" s="47"/>
      <c r="E119" s="47"/>
      <c r="F119" s="111"/>
      <c r="G119" s="111"/>
      <c r="H119" s="111"/>
    </row>
    <row r="120" ht="12.75">
      <c r="B120" s="129" t="s">
        <v>121</v>
      </c>
    </row>
    <row r="121" ht="12.75">
      <c r="B121" s="129" t="s">
        <v>122</v>
      </c>
    </row>
    <row r="122" ht="12.75">
      <c r="B122" s="129" t="s">
        <v>123</v>
      </c>
    </row>
    <row r="123" ht="12.75">
      <c r="B123" s="129" t="s">
        <v>124</v>
      </c>
    </row>
    <row r="124" ht="12.75">
      <c r="B124" s="129" t="s">
        <v>125</v>
      </c>
    </row>
    <row r="125" ht="12.75">
      <c r="B125" s="129" t="s">
        <v>126</v>
      </c>
    </row>
    <row r="126" ht="12.75">
      <c r="B126" s="129" t="s">
        <v>127</v>
      </c>
    </row>
    <row r="127" ht="12.75">
      <c r="B127"/>
    </row>
    <row r="128" ht="12.75">
      <c r="B128" s="129" t="s">
        <v>128</v>
      </c>
    </row>
    <row r="129" ht="12.75">
      <c r="B129" s="11" t="s">
        <v>29</v>
      </c>
    </row>
    <row r="130" ht="12.75">
      <c r="B130" s="130">
        <v>42275.488777199076</v>
      </c>
    </row>
  </sheetData>
  <sheetProtection selectLockedCells="1" selectUnlockedCells="1"/>
  <mergeCells count="5">
    <mergeCell ref="B3:H3"/>
    <mergeCell ref="B4:H4"/>
    <mergeCell ref="B5:H5"/>
    <mergeCell ref="B7:H7"/>
    <mergeCell ref="F9:H9"/>
  </mergeCells>
  <conditionalFormatting sqref="F10">
    <cfRule type="cellIs" priority="1" dxfId="0" operator="notEqual" stopIfTrue="1">
      <formula>"mes anterior"</formula>
    </cfRule>
  </conditionalFormatting>
  <hyperlinks>
    <hyperlink ref="H1" location="'Índice '!A1" display="Volver"/>
  </hyperlinks>
  <printOptions horizontalCentered="1"/>
  <pageMargins left="0.15763888888888888" right="0.1701388888888889" top="0.1701388888888889" bottom="0.19027777777777777" header="0.5118055555555555" footer="0"/>
  <pageSetup fitToHeight="1" fitToWidth="1" horizontalDpi="300" verticalDpi="300" orientation="portrait"/>
  <headerFooter alignWithMargins="0">
    <oddFooter>&amp;L- &amp;P -&amp;R&amp;8&amp;D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5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3.7109375" style="1" customWidth="1"/>
    <col min="2" max="5" width="18.421875" style="1" customWidth="1"/>
    <col min="6" max="6" width="15.00390625" style="1" customWidth="1"/>
    <col min="7" max="9" width="18.421875" style="1" customWidth="1"/>
    <col min="10" max="16384" width="11.421875" style="1" customWidth="1"/>
  </cols>
  <sheetData>
    <row r="1" spans="1:9" ht="12.75">
      <c r="A1" s="13" t="s">
        <v>30</v>
      </c>
      <c r="B1"/>
      <c r="C1"/>
      <c r="D1"/>
      <c r="E1"/>
      <c r="F1"/>
      <c r="G1"/>
      <c r="H1"/>
      <c r="I1" s="14" t="s">
        <v>31</v>
      </c>
    </row>
    <row r="2" spans="1:9" ht="12.75">
      <c r="A2" s="13" t="s">
        <v>32</v>
      </c>
      <c r="B2"/>
      <c r="C2"/>
      <c r="D2"/>
      <c r="E2"/>
      <c r="F2"/>
      <c r="G2"/>
      <c r="H2"/>
      <c r="I2"/>
    </row>
    <row r="3" spans="1:9" ht="13.5">
      <c r="A3"/>
      <c r="B3"/>
      <c r="C3"/>
      <c r="D3"/>
      <c r="E3"/>
      <c r="F3"/>
      <c r="G3"/>
      <c r="H3"/>
      <c r="I3"/>
    </row>
    <row r="4" spans="1:9" ht="18">
      <c r="A4" s="16" t="s">
        <v>411</v>
      </c>
      <c r="B4" s="16"/>
      <c r="C4" s="16"/>
      <c r="D4" s="16"/>
      <c r="E4" s="16"/>
      <c r="F4" s="16"/>
      <c r="G4" s="16"/>
      <c r="H4" s="16"/>
      <c r="I4" s="16"/>
    </row>
    <row r="5" spans="1:9" ht="24" customHeight="1">
      <c r="A5" s="263" t="s">
        <v>412</v>
      </c>
      <c r="B5" s="263"/>
      <c r="C5" s="263"/>
      <c r="D5" s="263"/>
      <c r="E5" s="263"/>
      <c r="F5" s="263"/>
      <c r="G5" s="263"/>
      <c r="H5" s="263"/>
      <c r="I5" s="263"/>
    </row>
    <row r="6" spans="1:9" ht="12.75">
      <c r="A6" s="264"/>
      <c r="B6" s="264"/>
      <c r="C6" s="264"/>
      <c r="D6" s="264"/>
      <c r="E6" s="264"/>
      <c r="F6" s="264"/>
      <c r="G6" s="264"/>
      <c r="H6" s="264"/>
      <c r="I6" s="264"/>
    </row>
    <row r="7" spans="1:9" ht="15.75" customHeight="1">
      <c r="A7" s="198" t="s">
        <v>193</v>
      </c>
      <c r="B7" s="238" t="s">
        <v>413</v>
      </c>
      <c r="C7" s="238"/>
      <c r="D7" s="238"/>
      <c r="E7" s="238"/>
      <c r="F7" s="238"/>
      <c r="G7" s="238"/>
      <c r="H7" s="238"/>
      <c r="I7" s="238"/>
    </row>
    <row r="8" spans="1:9" ht="12.75" customHeight="1">
      <c r="A8" s="198"/>
      <c r="B8" s="276" t="s">
        <v>234</v>
      </c>
      <c r="C8" s="277" t="s">
        <v>414</v>
      </c>
      <c r="D8" s="277"/>
      <c r="E8" s="277"/>
      <c r="F8" s="276" t="s">
        <v>415</v>
      </c>
      <c r="G8" s="277" t="s">
        <v>416</v>
      </c>
      <c r="H8" s="277"/>
      <c r="I8" s="277"/>
    </row>
    <row r="9" spans="1:9" ht="12.75">
      <c r="A9" s="198"/>
      <c r="B9" s="276"/>
      <c r="C9" s="278"/>
      <c r="D9" s="239"/>
      <c r="E9" s="279"/>
      <c r="F9" s="276"/>
      <c r="G9" s="278"/>
      <c r="H9" s="239"/>
      <c r="I9" s="239"/>
    </row>
    <row r="10" spans="1:9" ht="12.75">
      <c r="A10" s="198"/>
      <c r="B10" s="276"/>
      <c r="C10" s="241" t="s">
        <v>234</v>
      </c>
      <c r="D10" s="278" t="s">
        <v>417</v>
      </c>
      <c r="E10" s="280" t="s">
        <v>418</v>
      </c>
      <c r="F10" s="276"/>
      <c r="G10" s="241" t="s">
        <v>234</v>
      </c>
      <c r="H10" s="278" t="s">
        <v>417</v>
      </c>
      <c r="I10" s="278" t="s">
        <v>418</v>
      </c>
    </row>
    <row r="11" spans="1:9" ht="12.75">
      <c r="A11" s="198"/>
      <c r="B11" s="276"/>
      <c r="C11" s="240"/>
      <c r="D11" s="281"/>
      <c r="E11" s="282"/>
      <c r="F11" s="276"/>
      <c r="G11" s="240"/>
      <c r="H11" s="281"/>
      <c r="I11" s="240"/>
    </row>
    <row r="12" spans="1:9" ht="12.75">
      <c r="A12" s="269"/>
      <c r="B12" s="269"/>
      <c r="C12" s="20"/>
      <c r="D12" s="20"/>
      <c r="E12" s="269"/>
      <c r="F12" s="269"/>
      <c r="G12" s="269"/>
      <c r="H12" s="269"/>
      <c r="I12" s="269"/>
    </row>
    <row r="13" spans="1:9" ht="13.5">
      <c r="A13" s="270"/>
      <c r="B13" s="270"/>
      <c r="C13" s="129"/>
      <c r="D13" s="129"/>
      <c r="E13" s="264"/>
      <c r="F13" s="264"/>
      <c r="G13" s="264"/>
      <c r="H13" s="264"/>
      <c r="I13" s="264"/>
    </row>
    <row r="14" spans="1:9" ht="12.75">
      <c r="A14" s="203" t="s">
        <v>203</v>
      </c>
      <c r="B14" s="205">
        <v>3929426</v>
      </c>
      <c r="C14" s="204">
        <v>3758100</v>
      </c>
      <c r="D14" s="204">
        <v>2876679</v>
      </c>
      <c r="E14" s="204">
        <v>881421</v>
      </c>
      <c r="F14" s="204">
        <v>126949</v>
      </c>
      <c r="G14" s="204">
        <v>44377</v>
      </c>
      <c r="H14" s="204">
        <v>33266</v>
      </c>
      <c r="I14" s="204">
        <v>11111</v>
      </c>
    </row>
    <row r="15" spans="1:9" ht="12.75">
      <c r="A15" s="206" t="s">
        <v>204</v>
      </c>
      <c r="B15" s="208">
        <v>8598845</v>
      </c>
      <c r="C15" s="207">
        <v>8318835</v>
      </c>
      <c r="D15" s="207">
        <v>3882689</v>
      </c>
      <c r="E15" s="207">
        <v>4436146</v>
      </c>
      <c r="F15" s="207">
        <v>86074</v>
      </c>
      <c r="G15" s="207">
        <v>193936</v>
      </c>
      <c r="H15" s="207">
        <v>28765</v>
      </c>
      <c r="I15" s="207">
        <v>165171</v>
      </c>
    </row>
    <row r="16" spans="1:9" ht="12.75">
      <c r="A16" s="206" t="s">
        <v>264</v>
      </c>
      <c r="B16" s="208">
        <v>24337</v>
      </c>
      <c r="C16" s="207">
        <v>24337</v>
      </c>
      <c r="D16" s="207">
        <v>24337</v>
      </c>
      <c r="E16" s="207">
        <v>0</v>
      </c>
      <c r="F16" s="207">
        <v>0</v>
      </c>
      <c r="G16" s="207">
        <v>0</v>
      </c>
      <c r="H16" s="207">
        <v>0</v>
      </c>
      <c r="I16" s="207">
        <v>0</v>
      </c>
    </row>
    <row r="17" spans="1:9" ht="12.75">
      <c r="A17" s="206" t="s">
        <v>206</v>
      </c>
      <c r="B17" s="208">
        <v>1421337</v>
      </c>
      <c r="C17" s="207">
        <v>1392393</v>
      </c>
      <c r="D17" s="207">
        <v>1247353</v>
      </c>
      <c r="E17" s="207">
        <v>145040</v>
      </c>
      <c r="F17" s="207">
        <v>14767</v>
      </c>
      <c r="G17" s="207">
        <v>14177</v>
      </c>
      <c r="H17" s="207">
        <v>10627</v>
      </c>
      <c r="I17" s="207">
        <v>3550</v>
      </c>
    </row>
    <row r="18" spans="1:9" ht="12.75">
      <c r="A18" s="206" t="s">
        <v>207</v>
      </c>
      <c r="B18" s="208">
        <v>24657682</v>
      </c>
      <c r="C18" s="207">
        <v>23639691</v>
      </c>
      <c r="D18" s="207">
        <v>12485832</v>
      </c>
      <c r="E18" s="207">
        <v>11153859</v>
      </c>
      <c r="F18" s="207">
        <v>220279</v>
      </c>
      <c r="G18" s="207">
        <v>797712</v>
      </c>
      <c r="H18" s="207">
        <v>204776</v>
      </c>
      <c r="I18" s="207">
        <v>592936</v>
      </c>
    </row>
    <row r="19" spans="1:9" ht="12.75">
      <c r="A19" s="206" t="s">
        <v>208</v>
      </c>
      <c r="B19" s="208">
        <v>17008353</v>
      </c>
      <c r="C19" s="207">
        <v>15756837</v>
      </c>
      <c r="D19" s="207">
        <v>8266819</v>
      </c>
      <c r="E19" s="207">
        <v>7490018</v>
      </c>
      <c r="F19" s="207">
        <v>414022</v>
      </c>
      <c r="G19" s="207">
        <v>837494</v>
      </c>
      <c r="H19" s="207">
        <v>172905</v>
      </c>
      <c r="I19" s="207">
        <v>664589</v>
      </c>
    </row>
    <row r="20" spans="1:9" ht="12.75">
      <c r="A20" s="209" t="s">
        <v>209</v>
      </c>
      <c r="B20" s="211">
        <v>16993</v>
      </c>
      <c r="C20" s="210">
        <v>16765</v>
      </c>
      <c r="D20" s="210">
        <v>16687</v>
      </c>
      <c r="E20" s="210">
        <v>78</v>
      </c>
      <c r="F20" s="210">
        <v>0</v>
      </c>
      <c r="G20" s="210">
        <v>228</v>
      </c>
      <c r="H20" s="210">
        <v>228</v>
      </c>
      <c r="I20" s="210">
        <v>0</v>
      </c>
    </row>
    <row r="21" spans="1:9" ht="12.75">
      <c r="A21" s="209" t="s">
        <v>210</v>
      </c>
      <c r="B21" s="211">
        <v>17975103</v>
      </c>
      <c r="C21" s="210">
        <v>16332718</v>
      </c>
      <c r="D21" s="210">
        <v>6719235</v>
      </c>
      <c r="E21" s="210">
        <v>9613483</v>
      </c>
      <c r="F21" s="210">
        <v>265367</v>
      </c>
      <c r="G21" s="210">
        <v>1377018</v>
      </c>
      <c r="H21" s="210">
        <v>96282</v>
      </c>
      <c r="I21" s="210">
        <v>1280736</v>
      </c>
    </row>
    <row r="22" spans="1:9" ht="12.75">
      <c r="A22" s="209" t="s">
        <v>211</v>
      </c>
      <c r="B22" s="211">
        <v>52567</v>
      </c>
      <c r="C22" s="210">
        <v>44176</v>
      </c>
      <c r="D22" s="210">
        <v>44176</v>
      </c>
      <c r="E22" s="210">
        <v>0</v>
      </c>
      <c r="F22" s="210">
        <v>0</v>
      </c>
      <c r="G22" s="210">
        <v>8391</v>
      </c>
      <c r="H22" s="210">
        <v>8391</v>
      </c>
      <c r="I22" s="210">
        <v>0</v>
      </c>
    </row>
    <row r="23" spans="1:9" ht="12.75">
      <c r="A23" s="209" t="s">
        <v>212</v>
      </c>
      <c r="B23" s="211">
        <v>1364933</v>
      </c>
      <c r="C23" s="210">
        <v>1222414</v>
      </c>
      <c r="D23" s="210">
        <v>400</v>
      </c>
      <c r="E23" s="210">
        <v>1222014</v>
      </c>
      <c r="F23" s="210">
        <v>0</v>
      </c>
      <c r="G23" s="210">
        <v>142519</v>
      </c>
      <c r="H23" s="210">
        <v>0</v>
      </c>
      <c r="I23" s="210">
        <v>142519</v>
      </c>
    </row>
    <row r="24" spans="1:9" ht="12.75">
      <c r="A24" s="212" t="s">
        <v>213</v>
      </c>
      <c r="B24" s="211">
        <v>799173</v>
      </c>
      <c r="C24" s="210">
        <v>705048</v>
      </c>
      <c r="D24" s="210">
        <v>670865</v>
      </c>
      <c r="E24" s="210">
        <v>34183</v>
      </c>
      <c r="F24" s="210">
        <v>53157</v>
      </c>
      <c r="G24" s="210">
        <v>40968</v>
      </c>
      <c r="H24" s="210">
        <v>38417</v>
      </c>
      <c r="I24" s="210">
        <v>2551</v>
      </c>
    </row>
    <row r="25" spans="1:9" ht="12.75">
      <c r="A25" s="206" t="s">
        <v>214</v>
      </c>
      <c r="B25" s="208">
        <v>6680108</v>
      </c>
      <c r="C25" s="207">
        <v>6402786</v>
      </c>
      <c r="D25" s="207">
        <v>3479054</v>
      </c>
      <c r="E25" s="207">
        <v>2923732</v>
      </c>
      <c r="F25" s="207">
        <v>51146</v>
      </c>
      <c r="G25" s="207">
        <v>226176</v>
      </c>
      <c r="H25" s="207">
        <v>68893</v>
      </c>
      <c r="I25" s="207">
        <v>157283</v>
      </c>
    </row>
    <row r="26" spans="1:9" ht="12.75">
      <c r="A26" s="206" t="s">
        <v>215</v>
      </c>
      <c r="B26" s="208">
        <v>10694</v>
      </c>
      <c r="C26" s="207">
        <v>9287</v>
      </c>
      <c r="D26" s="207">
        <v>0</v>
      </c>
      <c r="E26" s="207">
        <v>9287</v>
      </c>
      <c r="F26" s="207">
        <v>0</v>
      </c>
      <c r="G26" s="207">
        <v>1407</v>
      </c>
      <c r="H26" s="207">
        <v>0</v>
      </c>
      <c r="I26" s="207">
        <v>1407</v>
      </c>
    </row>
    <row r="27" spans="1:9" ht="12.75">
      <c r="A27" s="206" t="s">
        <v>216</v>
      </c>
      <c r="B27" s="208">
        <v>34549</v>
      </c>
      <c r="C27" s="207">
        <v>32784</v>
      </c>
      <c r="D27" s="207">
        <v>32784</v>
      </c>
      <c r="E27" s="207">
        <v>0</v>
      </c>
      <c r="F27" s="207">
        <v>1765</v>
      </c>
      <c r="G27" s="207">
        <v>0</v>
      </c>
      <c r="H27" s="207">
        <v>0</v>
      </c>
      <c r="I27" s="207">
        <v>0</v>
      </c>
    </row>
    <row r="28" spans="1:9" ht="12.75">
      <c r="A28" s="206" t="s">
        <v>217</v>
      </c>
      <c r="B28" s="208">
        <v>712011</v>
      </c>
      <c r="C28" s="207">
        <v>613495</v>
      </c>
      <c r="D28" s="207">
        <v>0</v>
      </c>
      <c r="E28" s="207">
        <v>613495</v>
      </c>
      <c r="F28" s="207">
        <v>0</v>
      </c>
      <c r="G28" s="207">
        <v>98516</v>
      </c>
      <c r="H28" s="207">
        <v>0</v>
      </c>
      <c r="I28" s="207">
        <v>98516</v>
      </c>
    </row>
    <row r="29" spans="1:9" ht="12.75">
      <c r="A29" s="206" t="s">
        <v>218</v>
      </c>
      <c r="B29" s="208">
        <v>25051578</v>
      </c>
      <c r="C29" s="207">
        <v>23138681</v>
      </c>
      <c r="D29" s="207">
        <v>10049461</v>
      </c>
      <c r="E29" s="207">
        <v>13089220</v>
      </c>
      <c r="F29" s="207">
        <v>413122</v>
      </c>
      <c r="G29" s="207">
        <v>1499775</v>
      </c>
      <c r="H29" s="207">
        <v>366708</v>
      </c>
      <c r="I29" s="207">
        <v>1133067</v>
      </c>
    </row>
    <row r="30" spans="1:9" ht="12.75">
      <c r="A30" s="209" t="s">
        <v>219</v>
      </c>
      <c r="B30" s="211">
        <v>3938751</v>
      </c>
      <c r="C30" s="210">
        <v>3173122</v>
      </c>
      <c r="D30" s="210">
        <v>2085222</v>
      </c>
      <c r="E30" s="210">
        <v>1087900</v>
      </c>
      <c r="F30" s="210">
        <v>637653</v>
      </c>
      <c r="G30" s="210">
        <v>127976</v>
      </c>
      <c r="H30" s="210">
        <v>101553</v>
      </c>
      <c r="I30" s="210">
        <v>26423</v>
      </c>
    </row>
    <row r="31" spans="1:9" ht="12.75">
      <c r="A31" s="209" t="s">
        <v>220</v>
      </c>
      <c r="B31" s="211">
        <v>14716135</v>
      </c>
      <c r="C31" s="210">
        <v>13939177</v>
      </c>
      <c r="D31" s="210">
        <v>9188030</v>
      </c>
      <c r="E31" s="210">
        <v>4751147</v>
      </c>
      <c r="F31" s="210">
        <v>439101</v>
      </c>
      <c r="G31" s="210">
        <v>337857</v>
      </c>
      <c r="H31" s="210">
        <v>196056</v>
      </c>
      <c r="I31" s="210">
        <v>141801</v>
      </c>
    </row>
    <row r="32" spans="1:9" ht="12.75">
      <c r="A32" s="209" t="s">
        <v>221</v>
      </c>
      <c r="B32" s="211">
        <v>30000</v>
      </c>
      <c r="C32" s="210">
        <v>30000</v>
      </c>
      <c r="D32" s="210">
        <v>30000</v>
      </c>
      <c r="E32" s="210">
        <v>0</v>
      </c>
      <c r="F32" s="210">
        <v>0</v>
      </c>
      <c r="G32" s="210">
        <v>0</v>
      </c>
      <c r="H32" s="210">
        <v>0</v>
      </c>
      <c r="I32" s="210">
        <v>0</v>
      </c>
    </row>
    <row r="33" spans="1:9" ht="12.75">
      <c r="A33" s="206" t="s">
        <v>222</v>
      </c>
      <c r="B33" s="208">
        <v>233380</v>
      </c>
      <c r="C33" s="207">
        <v>178520</v>
      </c>
      <c r="D33" s="207">
        <v>178428</v>
      </c>
      <c r="E33" s="207">
        <v>92</v>
      </c>
      <c r="F33" s="207">
        <v>54860</v>
      </c>
      <c r="G33" s="207">
        <v>0</v>
      </c>
      <c r="H33" s="207">
        <v>0</v>
      </c>
      <c r="I33" s="207">
        <v>0</v>
      </c>
    </row>
    <row r="34" spans="1:9" ht="12.75">
      <c r="A34" s="206" t="s">
        <v>223</v>
      </c>
      <c r="B34" s="208">
        <v>669</v>
      </c>
      <c r="C34" s="207">
        <v>669</v>
      </c>
      <c r="D34" s="207">
        <v>669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</row>
    <row r="35" spans="1:9" ht="12.75">
      <c r="A35" s="206" t="s">
        <v>224</v>
      </c>
      <c r="B35" s="208">
        <v>950201</v>
      </c>
      <c r="C35" s="207">
        <v>572102</v>
      </c>
      <c r="D35" s="207">
        <v>572102</v>
      </c>
      <c r="E35" s="207">
        <v>0</v>
      </c>
      <c r="F35" s="207">
        <v>286527</v>
      </c>
      <c r="G35" s="207">
        <v>91572</v>
      </c>
      <c r="H35" s="207">
        <v>91572</v>
      </c>
      <c r="I35" s="207">
        <v>0</v>
      </c>
    </row>
    <row r="36" spans="1:9" ht="12.75">
      <c r="A36" s="213" t="s">
        <v>225</v>
      </c>
      <c r="B36" s="208">
        <v>7561102</v>
      </c>
      <c r="C36" s="207">
        <v>6971290</v>
      </c>
      <c r="D36" s="207">
        <v>2484934</v>
      </c>
      <c r="E36" s="207">
        <v>4486356</v>
      </c>
      <c r="F36" s="207">
        <v>126400</v>
      </c>
      <c r="G36" s="207">
        <v>463412</v>
      </c>
      <c r="H36" s="207">
        <v>40280</v>
      </c>
      <c r="I36" s="207">
        <v>423132</v>
      </c>
    </row>
    <row r="37" spans="1:9" ht="13.5">
      <c r="A37" s="214" t="s">
        <v>226</v>
      </c>
      <c r="B37" s="216">
        <v>61554</v>
      </c>
      <c r="C37" s="215">
        <v>61554</v>
      </c>
      <c r="D37" s="215">
        <v>61554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</row>
    <row r="38" spans="1:9" ht="13.5">
      <c r="A38" s="217"/>
      <c r="B38" s="164"/>
      <c r="C38" s="129"/>
      <c r="D38" s="129"/>
      <c r="E38" s="129"/>
      <c r="F38" s="129"/>
      <c r="G38" s="129"/>
      <c r="H38" s="129"/>
      <c r="I38" s="129"/>
    </row>
    <row r="39" spans="1:9" ht="13.5">
      <c r="A39" s="218" t="s">
        <v>1</v>
      </c>
      <c r="B39" s="219">
        <v>135829481</v>
      </c>
      <c r="C39" s="219">
        <v>126334781</v>
      </c>
      <c r="D39" s="219">
        <v>64397310</v>
      </c>
      <c r="E39" s="219">
        <v>61937471</v>
      </c>
      <c r="F39" s="219">
        <v>3191189</v>
      </c>
      <c r="G39" s="219">
        <v>6303511</v>
      </c>
      <c r="H39" s="219">
        <v>1458719</v>
      </c>
      <c r="I39" s="219">
        <v>4844792</v>
      </c>
    </row>
    <row r="40" spans="1:2" ht="12.75">
      <c r="A40"/>
      <c r="B40"/>
    </row>
    <row r="41" spans="1:2" ht="12.75">
      <c r="A41"/>
      <c r="B41" s="283"/>
    </row>
    <row r="42" ht="12.75">
      <c r="A42" s="272" t="s">
        <v>119</v>
      </c>
    </row>
    <row r="43" ht="12.75">
      <c r="A43" s="129" t="s">
        <v>265</v>
      </c>
    </row>
    <row r="44" ht="12.75">
      <c r="A44"/>
    </row>
    <row r="45" ht="12.75">
      <c r="A45" s="129" t="s">
        <v>128</v>
      </c>
    </row>
  </sheetData>
  <sheetProtection selectLockedCells="1" selectUnlockedCells="1"/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I1" location="'Índice '!A1" display="Volver"/>
  </hyperlinks>
  <printOptions/>
  <pageMargins left="0.75" right="0.75" top="1" bottom="1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5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5.7109375" style="1" customWidth="1"/>
    <col min="2" max="3" width="12.140625" style="1" customWidth="1"/>
    <col min="4" max="4" width="14.7109375" style="1" customWidth="1"/>
    <col min="5" max="5" width="17.8515625" style="1" customWidth="1"/>
    <col min="6" max="10" width="15.140625" style="1" customWidth="1"/>
    <col min="11" max="11" width="13.28125" style="1" customWidth="1"/>
    <col min="12" max="13" width="15.140625" style="1" customWidth="1"/>
    <col min="14" max="16384" width="11.421875" style="1" customWidth="1"/>
  </cols>
  <sheetData>
    <row r="1" spans="1:13" ht="12.75">
      <c r="A1" s="13" t="s">
        <v>30</v>
      </c>
      <c r="B1"/>
      <c r="C1"/>
      <c r="D1"/>
      <c r="E1"/>
      <c r="F1"/>
      <c r="G1"/>
      <c r="H1"/>
      <c r="I1"/>
      <c r="J1"/>
      <c r="K1"/>
      <c r="L1"/>
      <c r="M1" s="14" t="s">
        <v>31</v>
      </c>
    </row>
    <row r="2" spans="1:13" ht="12.75">
      <c r="A2" s="13" t="s">
        <v>32</v>
      </c>
      <c r="B2"/>
      <c r="C2"/>
      <c r="D2"/>
      <c r="E2"/>
      <c r="F2"/>
      <c r="G2"/>
      <c r="H2"/>
      <c r="I2"/>
      <c r="J2"/>
      <c r="K2"/>
      <c r="L2"/>
      <c r="M2"/>
    </row>
    <row r="3" spans="1:13" ht="13.5">
      <c r="A3"/>
      <c r="B3"/>
      <c r="C3"/>
      <c r="D3"/>
      <c r="E3"/>
      <c r="F3"/>
      <c r="G3"/>
      <c r="H3"/>
      <c r="I3"/>
      <c r="J3"/>
      <c r="K3"/>
      <c r="L3"/>
      <c r="M3"/>
    </row>
    <row r="4" spans="1:13" ht="18">
      <c r="A4" s="16" t="s">
        <v>419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22.5" customHeight="1">
      <c r="A5" s="263" t="s">
        <v>192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</row>
    <row r="6" spans="1:13" ht="12.75">
      <c r="A6" s="264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12"/>
      <c r="M6" s="12"/>
    </row>
    <row r="7" spans="1:13" ht="15.75" customHeight="1">
      <c r="A7" s="198" t="s">
        <v>193</v>
      </c>
      <c r="B7" s="284" t="s">
        <v>420</v>
      </c>
      <c r="C7" s="284"/>
      <c r="D7" s="284"/>
      <c r="E7" s="284"/>
      <c r="F7" s="238" t="s">
        <v>421</v>
      </c>
      <c r="G7" s="238"/>
      <c r="H7" s="238"/>
      <c r="I7" s="238"/>
      <c r="J7" s="238"/>
      <c r="K7" s="238"/>
      <c r="L7" s="238"/>
      <c r="M7" s="238"/>
    </row>
    <row r="8" spans="1:13" ht="15.75" customHeight="1">
      <c r="A8" s="198"/>
      <c r="B8" s="284"/>
      <c r="C8" s="284"/>
      <c r="D8" s="284"/>
      <c r="E8" s="284"/>
      <c r="F8" s="276" t="s">
        <v>234</v>
      </c>
      <c r="G8" s="277" t="s">
        <v>414</v>
      </c>
      <c r="H8" s="277"/>
      <c r="I8" s="277"/>
      <c r="J8" s="276" t="s">
        <v>415</v>
      </c>
      <c r="K8" s="277" t="s">
        <v>416</v>
      </c>
      <c r="L8" s="277"/>
      <c r="M8" s="277"/>
    </row>
    <row r="9" spans="1:13" ht="12.75" customHeight="1">
      <c r="A9" s="198"/>
      <c r="B9" s="199" t="s">
        <v>234</v>
      </c>
      <c r="C9" s="285" t="s">
        <v>422</v>
      </c>
      <c r="D9" s="285"/>
      <c r="E9" s="285"/>
      <c r="F9" s="276"/>
      <c r="G9" s="199" t="s">
        <v>234</v>
      </c>
      <c r="H9" s="199" t="s">
        <v>417</v>
      </c>
      <c r="I9" s="199" t="s">
        <v>418</v>
      </c>
      <c r="J9" s="276"/>
      <c r="K9" s="199" t="s">
        <v>234</v>
      </c>
      <c r="L9" s="199" t="s">
        <v>417</v>
      </c>
      <c r="M9" s="199" t="s">
        <v>418</v>
      </c>
    </row>
    <row r="10" spans="1:13" ht="12.75" customHeight="1">
      <c r="A10" s="198"/>
      <c r="B10" s="199"/>
      <c r="C10" s="276" t="s">
        <v>423</v>
      </c>
      <c r="D10" s="276" t="s">
        <v>424</v>
      </c>
      <c r="E10" s="276" t="s">
        <v>425</v>
      </c>
      <c r="F10" s="276"/>
      <c r="G10" s="276"/>
      <c r="H10" s="276"/>
      <c r="I10" s="276"/>
      <c r="J10" s="276"/>
      <c r="K10" s="276"/>
      <c r="L10" s="276"/>
      <c r="M10" s="276"/>
    </row>
    <row r="11" spans="1:13" ht="12.75">
      <c r="A11" s="198"/>
      <c r="B11" s="199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</row>
    <row r="12" spans="1:13" ht="12.75">
      <c r="A12" s="269"/>
      <c r="B12" s="269"/>
      <c r="C12" s="20"/>
      <c r="D12" s="269"/>
      <c r="E12" s="269"/>
      <c r="F12" s="269"/>
      <c r="G12" s="269"/>
      <c r="H12" s="269"/>
      <c r="I12" s="269"/>
      <c r="J12" s="269"/>
      <c r="K12" s="269"/>
      <c r="L12" s="20"/>
      <c r="M12" s="20"/>
    </row>
    <row r="13" spans="1:13" ht="13.5">
      <c r="A13" s="270"/>
      <c r="B13" s="270"/>
      <c r="C13" s="129"/>
      <c r="D13" s="264"/>
      <c r="E13" s="264"/>
      <c r="F13" s="264"/>
      <c r="G13" s="264"/>
      <c r="H13" s="264"/>
      <c r="I13" s="264"/>
      <c r="J13" s="264"/>
      <c r="K13" s="264"/>
      <c r="L13" s="129"/>
      <c r="M13" s="129"/>
    </row>
    <row r="14" spans="1:13" ht="12.75">
      <c r="A14" s="203" t="s">
        <v>203</v>
      </c>
      <c r="B14" s="204">
        <v>8547</v>
      </c>
      <c r="C14" s="204">
        <v>8547</v>
      </c>
      <c r="D14" s="204">
        <v>0</v>
      </c>
      <c r="E14" s="204">
        <v>0</v>
      </c>
      <c r="F14" s="204">
        <v>3228348</v>
      </c>
      <c r="G14" s="204">
        <v>3060634</v>
      </c>
      <c r="H14" s="204">
        <v>2868132</v>
      </c>
      <c r="I14" s="204">
        <v>192502</v>
      </c>
      <c r="J14" s="204">
        <v>126949</v>
      </c>
      <c r="K14" s="204">
        <v>40765</v>
      </c>
      <c r="L14" s="204">
        <v>33266</v>
      </c>
      <c r="M14" s="204">
        <v>7499</v>
      </c>
    </row>
    <row r="15" spans="1:13" ht="12.75">
      <c r="A15" s="206" t="s">
        <v>204</v>
      </c>
      <c r="B15" s="207">
        <v>36048</v>
      </c>
      <c r="C15" s="207">
        <v>36048</v>
      </c>
      <c r="D15" s="207">
        <v>0</v>
      </c>
      <c r="E15" s="207">
        <v>0</v>
      </c>
      <c r="F15" s="207">
        <v>4413856</v>
      </c>
      <c r="G15" s="207">
        <v>4270539</v>
      </c>
      <c r="H15" s="207">
        <v>3846641</v>
      </c>
      <c r="I15" s="207">
        <v>423898</v>
      </c>
      <c r="J15" s="207">
        <v>86074</v>
      </c>
      <c r="K15" s="207">
        <v>57243</v>
      </c>
      <c r="L15" s="207">
        <v>28765</v>
      </c>
      <c r="M15" s="207">
        <v>28478</v>
      </c>
    </row>
    <row r="16" spans="1:13" ht="12.75">
      <c r="A16" s="206" t="s">
        <v>264</v>
      </c>
      <c r="B16" s="207">
        <v>0</v>
      </c>
      <c r="C16" s="207">
        <v>0</v>
      </c>
      <c r="D16" s="207">
        <v>0</v>
      </c>
      <c r="E16" s="207">
        <v>0</v>
      </c>
      <c r="F16" s="207">
        <v>24337</v>
      </c>
      <c r="G16" s="207">
        <v>24337</v>
      </c>
      <c r="H16" s="207">
        <v>24337</v>
      </c>
      <c r="I16" s="207">
        <v>0</v>
      </c>
      <c r="J16" s="207">
        <v>0</v>
      </c>
      <c r="K16" s="207">
        <v>0</v>
      </c>
      <c r="L16" s="207">
        <v>0</v>
      </c>
      <c r="M16" s="207">
        <v>0</v>
      </c>
    </row>
    <row r="17" spans="1:13" ht="12.75">
      <c r="A17" s="206" t="s">
        <v>206</v>
      </c>
      <c r="B17" s="207">
        <v>0</v>
      </c>
      <c r="C17" s="207">
        <v>0</v>
      </c>
      <c r="D17" s="207">
        <v>0</v>
      </c>
      <c r="E17" s="207">
        <v>0</v>
      </c>
      <c r="F17" s="207">
        <v>1285148</v>
      </c>
      <c r="G17" s="207">
        <v>1259712</v>
      </c>
      <c r="H17" s="207">
        <v>1247353</v>
      </c>
      <c r="I17" s="207">
        <v>12359</v>
      </c>
      <c r="J17" s="207">
        <v>14767</v>
      </c>
      <c r="K17" s="207">
        <v>10669</v>
      </c>
      <c r="L17" s="207">
        <v>10627</v>
      </c>
      <c r="M17" s="207">
        <v>42</v>
      </c>
    </row>
    <row r="18" spans="1:13" ht="12.75">
      <c r="A18" s="206" t="s">
        <v>207</v>
      </c>
      <c r="B18" s="207">
        <v>823343</v>
      </c>
      <c r="C18" s="207">
        <v>823343</v>
      </c>
      <c r="D18" s="207">
        <v>0</v>
      </c>
      <c r="E18" s="207">
        <v>0</v>
      </c>
      <c r="F18" s="207">
        <v>14353290</v>
      </c>
      <c r="G18" s="207">
        <v>13711026</v>
      </c>
      <c r="H18" s="207">
        <v>11662489</v>
      </c>
      <c r="I18" s="207">
        <v>2048537</v>
      </c>
      <c r="J18" s="207">
        <v>220279</v>
      </c>
      <c r="K18" s="207">
        <v>421985</v>
      </c>
      <c r="L18" s="207">
        <v>204776</v>
      </c>
      <c r="M18" s="207">
        <v>217209</v>
      </c>
    </row>
    <row r="19" spans="1:13" ht="12.75">
      <c r="A19" s="206" t="s">
        <v>208</v>
      </c>
      <c r="B19" s="207">
        <v>218156</v>
      </c>
      <c r="C19" s="207">
        <v>218156</v>
      </c>
      <c r="D19" s="207">
        <v>0</v>
      </c>
      <c r="E19" s="207">
        <v>0</v>
      </c>
      <c r="F19" s="207">
        <v>10885540</v>
      </c>
      <c r="G19" s="207">
        <v>9996646</v>
      </c>
      <c r="H19" s="207">
        <v>8048663</v>
      </c>
      <c r="I19" s="207">
        <v>1947983</v>
      </c>
      <c r="J19" s="207">
        <v>414022</v>
      </c>
      <c r="K19" s="207">
        <v>474872</v>
      </c>
      <c r="L19" s="207">
        <v>172905</v>
      </c>
      <c r="M19" s="207">
        <v>301967</v>
      </c>
    </row>
    <row r="20" spans="1:13" ht="12.75">
      <c r="A20" s="209" t="s">
        <v>209</v>
      </c>
      <c r="B20" s="210">
        <v>6846</v>
      </c>
      <c r="C20" s="210">
        <v>6846</v>
      </c>
      <c r="D20" s="210">
        <v>0</v>
      </c>
      <c r="E20" s="210">
        <v>0</v>
      </c>
      <c r="F20" s="210">
        <v>10068</v>
      </c>
      <c r="G20" s="210">
        <v>9840</v>
      </c>
      <c r="H20" s="210">
        <v>9840</v>
      </c>
      <c r="I20" s="210">
        <v>0</v>
      </c>
      <c r="J20" s="210">
        <v>0</v>
      </c>
      <c r="K20" s="210">
        <v>228</v>
      </c>
      <c r="L20" s="210">
        <v>228</v>
      </c>
      <c r="M20" s="210">
        <v>0</v>
      </c>
    </row>
    <row r="21" spans="1:13" ht="12.75">
      <c r="A21" s="209" t="s">
        <v>210</v>
      </c>
      <c r="B21" s="210">
        <v>373914</v>
      </c>
      <c r="C21" s="210">
        <v>373914</v>
      </c>
      <c r="D21" s="210">
        <v>0</v>
      </c>
      <c r="E21" s="210">
        <v>0</v>
      </c>
      <c r="F21" s="210">
        <v>9042457</v>
      </c>
      <c r="G21" s="210">
        <v>8531418</v>
      </c>
      <c r="H21" s="210">
        <v>6345321</v>
      </c>
      <c r="I21" s="210">
        <v>2186097</v>
      </c>
      <c r="J21" s="210">
        <v>265367</v>
      </c>
      <c r="K21" s="210">
        <v>245672</v>
      </c>
      <c r="L21" s="210">
        <v>96282</v>
      </c>
      <c r="M21" s="210">
        <v>149390</v>
      </c>
    </row>
    <row r="22" spans="1:13" ht="12.75">
      <c r="A22" s="209" t="s">
        <v>211</v>
      </c>
      <c r="B22" s="210">
        <v>4608</v>
      </c>
      <c r="C22" s="210">
        <v>4608</v>
      </c>
      <c r="D22" s="210">
        <v>0</v>
      </c>
      <c r="E22" s="210">
        <v>0</v>
      </c>
      <c r="F22" s="210">
        <v>47959</v>
      </c>
      <c r="G22" s="210">
        <v>39568</v>
      </c>
      <c r="H22" s="210">
        <v>39568</v>
      </c>
      <c r="I22" s="210">
        <v>0</v>
      </c>
      <c r="J22" s="210">
        <v>0</v>
      </c>
      <c r="K22" s="210">
        <v>8391</v>
      </c>
      <c r="L22" s="210">
        <v>8391</v>
      </c>
      <c r="M22" s="210">
        <v>0</v>
      </c>
    </row>
    <row r="23" spans="1:13" ht="12.75">
      <c r="A23" s="209" t="s">
        <v>212</v>
      </c>
      <c r="B23" s="210">
        <v>0</v>
      </c>
      <c r="C23" s="210">
        <v>0</v>
      </c>
      <c r="D23" s="210">
        <v>0</v>
      </c>
      <c r="E23" s="210">
        <v>0</v>
      </c>
      <c r="F23" s="210">
        <v>98858</v>
      </c>
      <c r="G23" s="210">
        <v>82430</v>
      </c>
      <c r="H23" s="210">
        <v>400</v>
      </c>
      <c r="I23" s="210">
        <v>82030</v>
      </c>
      <c r="J23" s="210">
        <v>0</v>
      </c>
      <c r="K23" s="210">
        <v>16428</v>
      </c>
      <c r="L23" s="210">
        <v>0</v>
      </c>
      <c r="M23" s="210">
        <v>16428</v>
      </c>
    </row>
    <row r="24" spans="1:13" ht="12.75">
      <c r="A24" s="212" t="s">
        <v>213</v>
      </c>
      <c r="B24" s="210">
        <v>0</v>
      </c>
      <c r="C24" s="210">
        <v>0</v>
      </c>
      <c r="D24" s="210">
        <v>0</v>
      </c>
      <c r="E24" s="210">
        <v>0</v>
      </c>
      <c r="F24" s="210">
        <v>765839</v>
      </c>
      <c r="G24" s="210">
        <v>674020</v>
      </c>
      <c r="H24" s="210">
        <v>670865</v>
      </c>
      <c r="I24" s="210">
        <v>3155</v>
      </c>
      <c r="J24" s="210">
        <v>53157</v>
      </c>
      <c r="K24" s="210">
        <v>38662</v>
      </c>
      <c r="L24" s="210">
        <v>38417</v>
      </c>
      <c r="M24" s="210">
        <v>245</v>
      </c>
    </row>
    <row r="25" spans="1:13" ht="12.75">
      <c r="A25" s="206" t="s">
        <v>214</v>
      </c>
      <c r="B25" s="207">
        <v>198939</v>
      </c>
      <c r="C25" s="207">
        <v>198939</v>
      </c>
      <c r="D25" s="207">
        <v>0</v>
      </c>
      <c r="E25" s="207">
        <v>0</v>
      </c>
      <c r="F25" s="207">
        <v>4316835</v>
      </c>
      <c r="G25" s="207">
        <v>4138928</v>
      </c>
      <c r="H25" s="207">
        <v>3280115</v>
      </c>
      <c r="I25" s="207">
        <v>858813</v>
      </c>
      <c r="J25" s="207">
        <v>51146</v>
      </c>
      <c r="K25" s="207">
        <v>126761</v>
      </c>
      <c r="L25" s="207">
        <v>68893</v>
      </c>
      <c r="M25" s="207">
        <v>57868</v>
      </c>
    </row>
    <row r="26" spans="1:13" ht="12.75">
      <c r="A26" s="206" t="s">
        <v>215</v>
      </c>
      <c r="B26" s="207">
        <v>0</v>
      </c>
      <c r="C26" s="207">
        <v>0</v>
      </c>
      <c r="D26" s="207">
        <v>0</v>
      </c>
      <c r="E26" s="207">
        <v>0</v>
      </c>
      <c r="F26" s="207">
        <v>0</v>
      </c>
      <c r="G26" s="207">
        <v>0</v>
      </c>
      <c r="H26" s="207">
        <v>0</v>
      </c>
      <c r="I26" s="207">
        <v>0</v>
      </c>
      <c r="J26" s="207">
        <v>0</v>
      </c>
      <c r="K26" s="207">
        <v>0</v>
      </c>
      <c r="L26" s="207">
        <v>0</v>
      </c>
      <c r="M26" s="207">
        <v>0</v>
      </c>
    </row>
    <row r="27" spans="1:13" ht="12.75">
      <c r="A27" s="206" t="s">
        <v>216</v>
      </c>
      <c r="B27" s="207">
        <v>0</v>
      </c>
      <c r="C27" s="207">
        <v>0</v>
      </c>
      <c r="D27" s="207">
        <v>0</v>
      </c>
      <c r="E27" s="207">
        <v>0</v>
      </c>
      <c r="F27" s="207">
        <v>34549</v>
      </c>
      <c r="G27" s="207">
        <v>32784</v>
      </c>
      <c r="H27" s="207">
        <v>32784</v>
      </c>
      <c r="I27" s="207">
        <v>0</v>
      </c>
      <c r="J27" s="207">
        <v>1765</v>
      </c>
      <c r="K27" s="207">
        <v>0</v>
      </c>
      <c r="L27" s="207">
        <v>0</v>
      </c>
      <c r="M27" s="207">
        <v>0</v>
      </c>
    </row>
    <row r="28" spans="1:13" ht="12.75">
      <c r="A28" s="206" t="s">
        <v>217</v>
      </c>
      <c r="B28" s="207">
        <v>0</v>
      </c>
      <c r="C28" s="207">
        <v>0</v>
      </c>
      <c r="D28" s="207">
        <v>0</v>
      </c>
      <c r="E28" s="207">
        <v>0</v>
      </c>
      <c r="F28" s="207">
        <v>728</v>
      </c>
      <c r="G28" s="207">
        <v>728</v>
      </c>
      <c r="H28" s="207">
        <v>0</v>
      </c>
      <c r="I28" s="207">
        <v>728</v>
      </c>
      <c r="J28" s="207">
        <v>0</v>
      </c>
      <c r="K28" s="207">
        <v>0</v>
      </c>
      <c r="L28" s="207">
        <v>0</v>
      </c>
      <c r="M28" s="207">
        <v>0</v>
      </c>
    </row>
    <row r="29" spans="1:13" ht="12.75">
      <c r="A29" s="206" t="s">
        <v>218</v>
      </c>
      <c r="B29" s="207">
        <v>42579</v>
      </c>
      <c r="C29" s="207">
        <v>42579</v>
      </c>
      <c r="D29" s="207">
        <v>0</v>
      </c>
      <c r="E29" s="207">
        <v>0</v>
      </c>
      <c r="F29" s="207">
        <v>13636802</v>
      </c>
      <c r="G29" s="207">
        <v>12476682</v>
      </c>
      <c r="H29" s="207">
        <v>10006882</v>
      </c>
      <c r="I29" s="207">
        <v>2469800</v>
      </c>
      <c r="J29" s="207">
        <v>413122</v>
      </c>
      <c r="K29" s="207">
        <v>746998</v>
      </c>
      <c r="L29" s="207">
        <v>366708</v>
      </c>
      <c r="M29" s="207">
        <v>380290</v>
      </c>
    </row>
    <row r="30" spans="1:13" ht="12.75">
      <c r="A30" s="209" t="s">
        <v>219</v>
      </c>
      <c r="B30" s="210">
        <v>1093</v>
      </c>
      <c r="C30" s="210">
        <v>1093</v>
      </c>
      <c r="D30" s="210">
        <v>0</v>
      </c>
      <c r="E30" s="210">
        <v>0</v>
      </c>
      <c r="F30" s="210">
        <v>3058650</v>
      </c>
      <c r="G30" s="210">
        <v>2308105</v>
      </c>
      <c r="H30" s="210">
        <v>2084129</v>
      </c>
      <c r="I30" s="210">
        <v>223976</v>
      </c>
      <c r="J30" s="210">
        <v>637653</v>
      </c>
      <c r="K30" s="210">
        <v>112892</v>
      </c>
      <c r="L30" s="210">
        <v>101553</v>
      </c>
      <c r="M30" s="210">
        <v>11339</v>
      </c>
    </row>
    <row r="31" spans="1:13" ht="12.75">
      <c r="A31" s="209" t="s">
        <v>220</v>
      </c>
      <c r="B31" s="210">
        <v>204250</v>
      </c>
      <c r="C31" s="210">
        <v>204250</v>
      </c>
      <c r="D31" s="210">
        <v>0</v>
      </c>
      <c r="E31" s="210">
        <v>0</v>
      </c>
      <c r="F31" s="210">
        <v>10568787</v>
      </c>
      <c r="G31" s="210">
        <v>9874020</v>
      </c>
      <c r="H31" s="210">
        <v>8983780</v>
      </c>
      <c r="I31" s="210">
        <v>890240</v>
      </c>
      <c r="J31" s="210">
        <v>439101</v>
      </c>
      <c r="K31" s="210">
        <v>255666</v>
      </c>
      <c r="L31" s="210">
        <v>196056</v>
      </c>
      <c r="M31" s="210">
        <v>59610</v>
      </c>
    </row>
    <row r="32" spans="1:13" ht="12.75">
      <c r="A32" s="209" t="s">
        <v>221</v>
      </c>
      <c r="B32" s="210">
        <v>30000</v>
      </c>
      <c r="C32" s="210">
        <v>30000</v>
      </c>
      <c r="D32" s="210">
        <v>0</v>
      </c>
      <c r="E32" s="210">
        <v>0</v>
      </c>
      <c r="F32" s="210">
        <v>0</v>
      </c>
      <c r="G32" s="210">
        <v>0</v>
      </c>
      <c r="H32" s="210">
        <v>0</v>
      </c>
      <c r="I32" s="210">
        <v>0</v>
      </c>
      <c r="J32" s="210">
        <v>0</v>
      </c>
      <c r="K32" s="210">
        <v>0</v>
      </c>
      <c r="L32" s="210">
        <v>0</v>
      </c>
      <c r="M32" s="210">
        <v>0</v>
      </c>
    </row>
    <row r="33" spans="1:13" ht="12.75">
      <c r="A33" s="206" t="s">
        <v>222</v>
      </c>
      <c r="B33" s="207">
        <v>2094</v>
      </c>
      <c r="C33" s="207">
        <v>2094</v>
      </c>
      <c r="D33" s="207">
        <v>0</v>
      </c>
      <c r="E33" s="207">
        <v>0</v>
      </c>
      <c r="F33" s="207">
        <v>231194</v>
      </c>
      <c r="G33" s="207">
        <v>176334</v>
      </c>
      <c r="H33" s="207">
        <v>176334</v>
      </c>
      <c r="I33" s="207">
        <v>0</v>
      </c>
      <c r="J33" s="207">
        <v>54860</v>
      </c>
      <c r="K33" s="207">
        <v>0</v>
      </c>
      <c r="L33" s="207">
        <v>0</v>
      </c>
      <c r="M33" s="207">
        <v>0</v>
      </c>
    </row>
    <row r="34" spans="1:13" ht="12.75">
      <c r="A34" s="206" t="s">
        <v>223</v>
      </c>
      <c r="B34" s="207">
        <v>0</v>
      </c>
      <c r="C34" s="207">
        <v>0</v>
      </c>
      <c r="D34" s="207">
        <v>0</v>
      </c>
      <c r="E34" s="207">
        <v>0</v>
      </c>
      <c r="F34" s="207">
        <v>669</v>
      </c>
      <c r="G34" s="207">
        <v>669</v>
      </c>
      <c r="H34" s="207">
        <v>669</v>
      </c>
      <c r="I34" s="207">
        <v>0</v>
      </c>
      <c r="J34" s="207">
        <v>0</v>
      </c>
      <c r="K34" s="207">
        <v>0</v>
      </c>
      <c r="L34" s="207">
        <v>0</v>
      </c>
      <c r="M34" s="207">
        <v>0</v>
      </c>
    </row>
    <row r="35" spans="1:13" ht="12.75">
      <c r="A35" s="206" t="s">
        <v>224</v>
      </c>
      <c r="B35" s="207">
        <v>0</v>
      </c>
      <c r="C35" s="207">
        <v>0</v>
      </c>
      <c r="D35" s="207">
        <v>0</v>
      </c>
      <c r="E35" s="207">
        <v>0</v>
      </c>
      <c r="F35" s="207">
        <v>950201</v>
      </c>
      <c r="G35" s="207">
        <v>572102</v>
      </c>
      <c r="H35" s="207">
        <v>572102</v>
      </c>
      <c r="I35" s="207">
        <v>0</v>
      </c>
      <c r="J35" s="207">
        <v>286527</v>
      </c>
      <c r="K35" s="207">
        <v>91572</v>
      </c>
      <c r="L35" s="207">
        <v>91572</v>
      </c>
      <c r="M35" s="207">
        <v>0</v>
      </c>
    </row>
    <row r="36" spans="1:13" ht="12.75">
      <c r="A36" s="213" t="s">
        <v>225</v>
      </c>
      <c r="B36" s="207">
        <v>144847</v>
      </c>
      <c r="C36" s="207">
        <v>144847</v>
      </c>
      <c r="D36" s="207">
        <v>0</v>
      </c>
      <c r="E36" s="207">
        <v>0</v>
      </c>
      <c r="F36" s="207">
        <v>3633879</v>
      </c>
      <c r="G36" s="207">
        <v>3353313</v>
      </c>
      <c r="H36" s="207">
        <v>2340087</v>
      </c>
      <c r="I36" s="207">
        <v>1013226</v>
      </c>
      <c r="J36" s="207">
        <v>126400</v>
      </c>
      <c r="K36" s="207">
        <v>154166</v>
      </c>
      <c r="L36" s="207">
        <v>40280</v>
      </c>
      <c r="M36" s="207">
        <v>113886</v>
      </c>
    </row>
    <row r="37" spans="1:13" ht="13.5">
      <c r="A37" s="214" t="s">
        <v>226</v>
      </c>
      <c r="B37" s="215">
        <v>16752</v>
      </c>
      <c r="C37" s="215">
        <v>16752</v>
      </c>
      <c r="D37" s="215">
        <v>0</v>
      </c>
      <c r="E37" s="215">
        <v>0</v>
      </c>
      <c r="F37" s="215">
        <v>44802</v>
      </c>
      <c r="G37" s="215">
        <v>44802</v>
      </c>
      <c r="H37" s="215">
        <v>44802</v>
      </c>
      <c r="I37" s="215">
        <v>0</v>
      </c>
      <c r="J37" s="215">
        <v>0</v>
      </c>
      <c r="K37" s="215">
        <v>0</v>
      </c>
      <c r="L37" s="215">
        <v>0</v>
      </c>
      <c r="M37" s="215">
        <v>0</v>
      </c>
    </row>
    <row r="38" spans="1:13" ht="13.5">
      <c r="A38" s="217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</row>
    <row r="39" spans="1:13" ht="13.5">
      <c r="A39" s="218" t="s">
        <v>1</v>
      </c>
      <c r="B39" s="219">
        <v>2112016</v>
      </c>
      <c r="C39" s="219">
        <v>2112016</v>
      </c>
      <c r="D39" s="219">
        <v>0</v>
      </c>
      <c r="E39" s="219">
        <v>0</v>
      </c>
      <c r="F39" s="219">
        <v>80632796</v>
      </c>
      <c r="G39" s="219">
        <v>74638637</v>
      </c>
      <c r="H39" s="219">
        <v>62285293</v>
      </c>
      <c r="I39" s="219">
        <v>12353344</v>
      </c>
      <c r="J39" s="219">
        <v>3191189</v>
      </c>
      <c r="K39" s="219">
        <v>2802970</v>
      </c>
      <c r="L39" s="219">
        <v>1458719</v>
      </c>
      <c r="M39" s="219">
        <v>1344251</v>
      </c>
    </row>
    <row r="40" ht="12.75">
      <c r="A40"/>
    </row>
    <row r="41" ht="12.75">
      <c r="A41"/>
    </row>
    <row r="42" ht="12.75">
      <c r="A42" s="272" t="s">
        <v>119</v>
      </c>
    </row>
    <row r="43" ht="12.75">
      <c r="A43" s="129" t="s">
        <v>265</v>
      </c>
    </row>
    <row r="44" ht="12.75">
      <c r="A44"/>
    </row>
    <row r="45" ht="12.75">
      <c r="A45" s="129" t="s">
        <v>128</v>
      </c>
    </row>
  </sheetData>
  <sheetProtection selectLockedCells="1" selectUnlockedCells="1"/>
  <mergeCells count="20"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C9:E9"/>
    <mergeCell ref="G9:G11"/>
    <mergeCell ref="H9:H11"/>
    <mergeCell ref="I9:I11"/>
    <mergeCell ref="K9:K11"/>
    <mergeCell ref="L9:L11"/>
    <mergeCell ref="M9:M11"/>
    <mergeCell ref="C10:C11"/>
    <mergeCell ref="D10:D11"/>
    <mergeCell ref="E10:E11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M1" location="'Índice '!A1" display="Volver"/>
  </hyperlinks>
  <printOptions/>
  <pageMargins left="0.75" right="0.75" top="1" bottom="1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45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6.8515625" style="1" customWidth="1"/>
    <col min="2" max="3" width="15.57421875" style="1" customWidth="1"/>
    <col min="4" max="4" width="16.8515625" style="1" customWidth="1"/>
    <col min="5" max="6" width="16.28125" style="1" customWidth="1"/>
    <col min="7" max="7" width="17.140625" style="1" customWidth="1"/>
    <col min="8" max="8" width="15.140625" style="1" customWidth="1"/>
    <col min="9" max="9" width="13.8515625" style="1" customWidth="1"/>
    <col min="10" max="10" width="17.28125" style="1" customWidth="1"/>
    <col min="11" max="16384" width="11.421875" style="1" customWidth="1"/>
  </cols>
  <sheetData>
    <row r="1" spans="1:10" ht="12.75">
      <c r="A1" s="13" t="s">
        <v>30</v>
      </c>
      <c r="B1"/>
      <c r="C1"/>
      <c r="D1"/>
      <c r="E1"/>
      <c r="F1"/>
      <c r="G1"/>
      <c r="H1"/>
      <c r="I1"/>
      <c r="J1" s="14" t="s">
        <v>31</v>
      </c>
    </row>
    <row r="2" spans="1:10" ht="12.75">
      <c r="A2" s="13" t="s">
        <v>32</v>
      </c>
      <c r="B2"/>
      <c r="C2"/>
      <c r="D2"/>
      <c r="E2"/>
      <c r="F2"/>
      <c r="G2"/>
      <c r="H2"/>
      <c r="I2"/>
      <c r="J2"/>
    </row>
    <row r="3" spans="1:10" ht="13.5">
      <c r="A3"/>
      <c r="B3"/>
      <c r="C3"/>
      <c r="D3"/>
      <c r="E3"/>
      <c r="F3"/>
      <c r="G3"/>
      <c r="H3"/>
      <c r="I3"/>
      <c r="J3"/>
    </row>
    <row r="4" spans="1:10" ht="18">
      <c r="A4" s="16" t="s">
        <v>426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22.5" customHeight="1">
      <c r="A5" s="263" t="s">
        <v>192</v>
      </c>
      <c r="B5" s="263"/>
      <c r="C5" s="263"/>
      <c r="D5" s="263"/>
      <c r="E5" s="263"/>
      <c r="F5" s="263"/>
      <c r="G5" s="263"/>
      <c r="H5" s="263"/>
      <c r="I5" s="263"/>
      <c r="J5" s="263"/>
    </row>
    <row r="6" spans="1:10" ht="12.75">
      <c r="A6" s="264"/>
      <c r="B6" s="264"/>
      <c r="C6" s="264"/>
      <c r="D6" s="264"/>
      <c r="E6" s="264"/>
      <c r="F6" s="264"/>
      <c r="G6" s="12"/>
      <c r="H6" s="12"/>
      <c r="I6" s="12"/>
      <c r="J6" s="12"/>
    </row>
    <row r="7" spans="1:10" ht="15.75" customHeight="1">
      <c r="A7" s="198" t="s">
        <v>193</v>
      </c>
      <c r="B7" s="284" t="s">
        <v>427</v>
      </c>
      <c r="C7" s="284"/>
      <c r="D7" s="284"/>
      <c r="E7" s="284" t="s">
        <v>428</v>
      </c>
      <c r="F7" s="284"/>
      <c r="G7" s="284"/>
      <c r="H7" s="284" t="s">
        <v>429</v>
      </c>
      <c r="I7" s="284"/>
      <c r="J7" s="284"/>
    </row>
    <row r="8" spans="1:10" ht="15.75" customHeight="1">
      <c r="A8" s="198"/>
      <c r="B8" s="284"/>
      <c r="C8" s="284"/>
      <c r="D8" s="284"/>
      <c r="E8" s="284"/>
      <c r="F8" s="284"/>
      <c r="G8" s="284"/>
      <c r="H8" s="284"/>
      <c r="I8" s="284"/>
      <c r="J8" s="284"/>
    </row>
    <row r="9" spans="1:10" ht="12.75" customHeight="1">
      <c r="A9" s="198"/>
      <c r="B9" s="199" t="s">
        <v>234</v>
      </c>
      <c r="C9" s="277" t="s">
        <v>430</v>
      </c>
      <c r="D9" s="277"/>
      <c r="E9" s="199" t="s">
        <v>234</v>
      </c>
      <c r="F9" s="277" t="s">
        <v>430</v>
      </c>
      <c r="G9" s="277"/>
      <c r="H9" s="199" t="s">
        <v>234</v>
      </c>
      <c r="I9" s="277" t="s">
        <v>430</v>
      </c>
      <c r="J9" s="277"/>
    </row>
    <row r="10" spans="1:10" ht="12.75" customHeight="1">
      <c r="A10" s="198"/>
      <c r="B10" s="199"/>
      <c r="C10" s="276" t="s">
        <v>423</v>
      </c>
      <c r="D10" s="276" t="s">
        <v>425</v>
      </c>
      <c r="E10" s="199"/>
      <c r="F10" s="276" t="s">
        <v>423</v>
      </c>
      <c r="G10" s="276" t="s">
        <v>425</v>
      </c>
      <c r="H10" s="199"/>
      <c r="I10" s="276" t="s">
        <v>423</v>
      </c>
      <c r="J10" s="276" t="s">
        <v>425</v>
      </c>
    </row>
    <row r="11" spans="1:10" ht="12.75">
      <c r="A11" s="198"/>
      <c r="B11" s="199"/>
      <c r="C11" s="276"/>
      <c r="D11" s="276"/>
      <c r="E11" s="199"/>
      <c r="F11" s="276"/>
      <c r="G11" s="276"/>
      <c r="H11" s="199"/>
      <c r="I11" s="276"/>
      <c r="J11" s="276"/>
    </row>
    <row r="12" spans="1:10" ht="12.75">
      <c r="A12" s="269"/>
      <c r="B12" s="269"/>
      <c r="C12" s="20"/>
      <c r="D12" s="269"/>
      <c r="E12" s="269"/>
      <c r="F12" s="269"/>
      <c r="G12" s="20"/>
      <c r="H12" s="20"/>
      <c r="I12" s="269"/>
      <c r="J12" s="269"/>
    </row>
    <row r="13" spans="1:10" ht="13.5">
      <c r="A13" s="270"/>
      <c r="B13" s="270"/>
      <c r="C13" s="129"/>
      <c r="D13" s="264"/>
      <c r="E13" s="264"/>
      <c r="F13" s="264"/>
      <c r="G13" s="129"/>
      <c r="H13" s="129"/>
      <c r="I13" s="264"/>
      <c r="J13" s="264"/>
    </row>
    <row r="14" spans="1:10" ht="12.75">
      <c r="A14" s="203" t="s">
        <v>203</v>
      </c>
      <c r="B14" s="204">
        <v>692531</v>
      </c>
      <c r="C14" s="204">
        <v>688919</v>
      </c>
      <c r="D14" s="204">
        <v>3612</v>
      </c>
      <c r="E14" s="204">
        <v>119131</v>
      </c>
      <c r="F14" s="204">
        <v>117056</v>
      </c>
      <c r="G14" s="204">
        <v>2075</v>
      </c>
      <c r="H14" s="204">
        <v>573400</v>
      </c>
      <c r="I14" s="204">
        <v>571863</v>
      </c>
      <c r="J14" s="204">
        <v>1537</v>
      </c>
    </row>
    <row r="15" spans="1:10" ht="12.75">
      <c r="A15" s="206" t="s">
        <v>204</v>
      </c>
      <c r="B15" s="207">
        <v>4148941</v>
      </c>
      <c r="C15" s="207">
        <v>4012248</v>
      </c>
      <c r="D15" s="207">
        <v>136693</v>
      </c>
      <c r="E15" s="207">
        <v>1071943</v>
      </c>
      <c r="F15" s="207">
        <v>1034287</v>
      </c>
      <c r="G15" s="207">
        <v>37656</v>
      </c>
      <c r="H15" s="207">
        <v>3076998</v>
      </c>
      <c r="I15" s="207">
        <v>2977961</v>
      </c>
      <c r="J15" s="207">
        <v>99037</v>
      </c>
    </row>
    <row r="16" spans="1:10" ht="12.75">
      <c r="A16" s="206" t="s">
        <v>264</v>
      </c>
      <c r="B16" s="207">
        <v>0</v>
      </c>
      <c r="C16" s="207">
        <v>0</v>
      </c>
      <c r="D16" s="207">
        <v>0</v>
      </c>
      <c r="E16" s="207">
        <v>0</v>
      </c>
      <c r="F16" s="207">
        <v>0</v>
      </c>
      <c r="G16" s="207">
        <v>0</v>
      </c>
      <c r="H16" s="207">
        <v>0</v>
      </c>
      <c r="I16" s="207">
        <v>0</v>
      </c>
      <c r="J16" s="207">
        <v>0</v>
      </c>
    </row>
    <row r="17" spans="1:10" ht="12.75">
      <c r="A17" s="206" t="s">
        <v>206</v>
      </c>
      <c r="B17" s="207">
        <v>136189</v>
      </c>
      <c r="C17" s="207">
        <v>132681</v>
      </c>
      <c r="D17" s="207">
        <v>3508</v>
      </c>
      <c r="E17" s="207">
        <v>68896</v>
      </c>
      <c r="F17" s="207">
        <v>65567</v>
      </c>
      <c r="G17" s="207">
        <v>3329</v>
      </c>
      <c r="H17" s="207">
        <v>67293</v>
      </c>
      <c r="I17" s="207">
        <v>67114</v>
      </c>
      <c r="J17" s="207">
        <v>179</v>
      </c>
    </row>
    <row r="18" spans="1:10" ht="12.75">
      <c r="A18" s="206" t="s">
        <v>207</v>
      </c>
      <c r="B18" s="207">
        <v>9481049</v>
      </c>
      <c r="C18" s="207">
        <v>9105322</v>
      </c>
      <c r="D18" s="207">
        <v>375727</v>
      </c>
      <c r="E18" s="207">
        <v>3492644</v>
      </c>
      <c r="F18" s="207">
        <v>3226734</v>
      </c>
      <c r="G18" s="207">
        <v>265910</v>
      </c>
      <c r="H18" s="207">
        <v>5988405</v>
      </c>
      <c r="I18" s="207">
        <v>5878588</v>
      </c>
      <c r="J18" s="207">
        <v>109817</v>
      </c>
    </row>
    <row r="19" spans="1:10" ht="12.75">
      <c r="A19" s="206" t="s">
        <v>208</v>
      </c>
      <c r="B19" s="207">
        <v>5904657</v>
      </c>
      <c r="C19" s="207">
        <v>5542035</v>
      </c>
      <c r="D19" s="207">
        <v>362622</v>
      </c>
      <c r="E19" s="207">
        <v>2158938</v>
      </c>
      <c r="F19" s="207">
        <v>1975061</v>
      </c>
      <c r="G19" s="207">
        <v>183877</v>
      </c>
      <c r="H19" s="207">
        <v>3745719</v>
      </c>
      <c r="I19" s="207">
        <v>3566974</v>
      </c>
      <c r="J19" s="207">
        <v>178745</v>
      </c>
    </row>
    <row r="20" spans="1:10" ht="12.75">
      <c r="A20" s="209" t="s">
        <v>209</v>
      </c>
      <c r="B20" s="210">
        <v>78</v>
      </c>
      <c r="C20" s="210">
        <v>78</v>
      </c>
      <c r="D20" s="210">
        <v>0</v>
      </c>
      <c r="E20" s="210">
        <v>78</v>
      </c>
      <c r="F20" s="210">
        <v>78</v>
      </c>
      <c r="G20" s="210">
        <v>0</v>
      </c>
      <c r="H20" s="210">
        <v>0</v>
      </c>
      <c r="I20" s="210">
        <v>0</v>
      </c>
      <c r="J20" s="210">
        <v>0</v>
      </c>
    </row>
    <row r="21" spans="1:10" ht="12.75">
      <c r="A21" s="209" t="s">
        <v>210</v>
      </c>
      <c r="B21" s="210">
        <v>8558732</v>
      </c>
      <c r="C21" s="210">
        <v>7427386</v>
      </c>
      <c r="D21" s="210">
        <v>1131346</v>
      </c>
      <c r="E21" s="210">
        <v>1615312</v>
      </c>
      <c r="F21" s="210">
        <v>1487678</v>
      </c>
      <c r="G21" s="210">
        <v>127634</v>
      </c>
      <c r="H21" s="210">
        <v>6943420</v>
      </c>
      <c r="I21" s="210">
        <v>5939708</v>
      </c>
      <c r="J21" s="210">
        <v>1003712</v>
      </c>
    </row>
    <row r="22" spans="1:10" ht="12.75">
      <c r="A22" s="209" t="s">
        <v>211</v>
      </c>
      <c r="B22" s="210">
        <v>0</v>
      </c>
      <c r="C22" s="210">
        <v>0</v>
      </c>
      <c r="D22" s="210">
        <v>0</v>
      </c>
      <c r="E22" s="210">
        <v>0</v>
      </c>
      <c r="F22" s="210">
        <v>0</v>
      </c>
      <c r="G22" s="210">
        <v>0</v>
      </c>
      <c r="H22" s="210">
        <v>0</v>
      </c>
      <c r="I22" s="210">
        <v>0</v>
      </c>
      <c r="J22" s="210">
        <v>0</v>
      </c>
    </row>
    <row r="23" spans="1:10" ht="12.75">
      <c r="A23" s="209" t="s">
        <v>212</v>
      </c>
      <c r="B23" s="210">
        <v>1266075</v>
      </c>
      <c r="C23" s="210">
        <v>1139984</v>
      </c>
      <c r="D23" s="210">
        <v>126091</v>
      </c>
      <c r="E23" s="210">
        <v>859702</v>
      </c>
      <c r="F23" s="210">
        <v>788500</v>
      </c>
      <c r="G23" s="210">
        <v>71202</v>
      </c>
      <c r="H23" s="210">
        <v>406373</v>
      </c>
      <c r="I23" s="210">
        <v>351484</v>
      </c>
      <c r="J23" s="210">
        <v>54889</v>
      </c>
    </row>
    <row r="24" spans="1:10" ht="12.75">
      <c r="A24" s="212" t="s">
        <v>213</v>
      </c>
      <c r="B24" s="210">
        <v>33334</v>
      </c>
      <c r="C24" s="210">
        <v>31028</v>
      </c>
      <c r="D24" s="210">
        <v>2306</v>
      </c>
      <c r="E24" s="210">
        <v>13527</v>
      </c>
      <c r="F24" s="210">
        <v>12841</v>
      </c>
      <c r="G24" s="210">
        <v>686</v>
      </c>
      <c r="H24" s="210">
        <v>19807</v>
      </c>
      <c r="I24" s="210">
        <v>18187</v>
      </c>
      <c r="J24" s="210">
        <v>1620</v>
      </c>
    </row>
    <row r="25" spans="1:10" ht="12.75">
      <c r="A25" s="206" t="s">
        <v>214</v>
      </c>
      <c r="B25" s="207">
        <v>2164334</v>
      </c>
      <c r="C25" s="207">
        <v>2064919</v>
      </c>
      <c r="D25" s="207">
        <v>99415</v>
      </c>
      <c r="E25" s="207">
        <v>679347</v>
      </c>
      <c r="F25" s="207">
        <v>639201</v>
      </c>
      <c r="G25" s="207">
        <v>40146</v>
      </c>
      <c r="H25" s="207">
        <v>1484987</v>
      </c>
      <c r="I25" s="207">
        <v>1425718</v>
      </c>
      <c r="J25" s="207">
        <v>59269</v>
      </c>
    </row>
    <row r="26" spans="1:10" ht="12.75">
      <c r="A26" s="206" t="s">
        <v>215</v>
      </c>
      <c r="B26" s="207">
        <v>10694</v>
      </c>
      <c r="C26" s="207">
        <v>9287</v>
      </c>
      <c r="D26" s="207">
        <v>1407</v>
      </c>
      <c r="E26" s="207">
        <v>25</v>
      </c>
      <c r="F26" s="207">
        <v>25</v>
      </c>
      <c r="G26" s="207">
        <v>0</v>
      </c>
      <c r="H26" s="207">
        <v>10669</v>
      </c>
      <c r="I26" s="207">
        <v>9262</v>
      </c>
      <c r="J26" s="207">
        <v>1407</v>
      </c>
    </row>
    <row r="27" spans="1:10" ht="12.75">
      <c r="A27" s="206" t="s">
        <v>216</v>
      </c>
      <c r="B27" s="207">
        <v>0</v>
      </c>
      <c r="C27" s="207">
        <v>0</v>
      </c>
      <c r="D27" s="207">
        <v>0</v>
      </c>
      <c r="E27" s="207">
        <v>0</v>
      </c>
      <c r="F27" s="207">
        <v>0</v>
      </c>
      <c r="G27" s="207">
        <v>0</v>
      </c>
      <c r="H27" s="207">
        <v>0</v>
      </c>
      <c r="I27" s="207">
        <v>0</v>
      </c>
      <c r="J27" s="207">
        <v>0</v>
      </c>
    </row>
    <row r="28" spans="1:10" ht="12.75">
      <c r="A28" s="206" t="s">
        <v>217</v>
      </c>
      <c r="B28" s="207">
        <v>711283</v>
      </c>
      <c r="C28" s="207">
        <v>612767</v>
      </c>
      <c r="D28" s="207">
        <v>98516</v>
      </c>
      <c r="E28" s="207">
        <v>670668</v>
      </c>
      <c r="F28" s="207">
        <v>574384</v>
      </c>
      <c r="G28" s="207">
        <v>96284</v>
      </c>
      <c r="H28" s="207">
        <v>40615</v>
      </c>
      <c r="I28" s="207">
        <v>38383</v>
      </c>
      <c r="J28" s="207">
        <v>2232</v>
      </c>
    </row>
    <row r="29" spans="1:10" ht="12.75">
      <c r="A29" s="206" t="s">
        <v>218</v>
      </c>
      <c r="B29" s="207">
        <v>11372197</v>
      </c>
      <c r="C29" s="207">
        <v>10619420</v>
      </c>
      <c r="D29" s="207">
        <v>752777</v>
      </c>
      <c r="E29" s="207">
        <v>4028499</v>
      </c>
      <c r="F29" s="207">
        <v>3667912</v>
      </c>
      <c r="G29" s="207">
        <v>360587</v>
      </c>
      <c r="H29" s="207">
        <v>7343698</v>
      </c>
      <c r="I29" s="207">
        <v>6951508</v>
      </c>
      <c r="J29" s="207">
        <v>392190</v>
      </c>
    </row>
    <row r="30" spans="1:10" ht="12.75">
      <c r="A30" s="209" t="s">
        <v>219</v>
      </c>
      <c r="B30" s="210">
        <v>879008</v>
      </c>
      <c r="C30" s="210">
        <v>863924</v>
      </c>
      <c r="D30" s="210">
        <v>15084</v>
      </c>
      <c r="E30" s="210">
        <v>345646</v>
      </c>
      <c r="F30" s="210">
        <v>337545</v>
      </c>
      <c r="G30" s="210">
        <v>8101</v>
      </c>
      <c r="H30" s="210">
        <v>533362</v>
      </c>
      <c r="I30" s="210">
        <v>526379</v>
      </c>
      <c r="J30" s="210">
        <v>6983</v>
      </c>
    </row>
    <row r="31" spans="1:10" ht="12.75">
      <c r="A31" s="209" t="s">
        <v>220</v>
      </c>
      <c r="B31" s="210">
        <v>3943098</v>
      </c>
      <c r="C31" s="210">
        <v>3860907</v>
      </c>
      <c r="D31" s="210">
        <v>82191</v>
      </c>
      <c r="E31" s="210">
        <v>1721216</v>
      </c>
      <c r="F31" s="210">
        <v>1673601</v>
      </c>
      <c r="G31" s="210">
        <v>47615</v>
      </c>
      <c r="H31" s="210">
        <v>2221882</v>
      </c>
      <c r="I31" s="210">
        <v>2187306</v>
      </c>
      <c r="J31" s="210">
        <v>34576</v>
      </c>
    </row>
    <row r="32" spans="1:10" ht="12.75">
      <c r="A32" s="209" t="s">
        <v>221</v>
      </c>
      <c r="B32" s="210">
        <v>0</v>
      </c>
      <c r="C32" s="210">
        <v>0</v>
      </c>
      <c r="D32" s="210">
        <v>0</v>
      </c>
      <c r="E32" s="210">
        <v>0</v>
      </c>
      <c r="F32" s="210">
        <v>0</v>
      </c>
      <c r="G32" s="210">
        <v>0</v>
      </c>
      <c r="H32" s="210">
        <v>0</v>
      </c>
      <c r="I32" s="210">
        <v>0</v>
      </c>
      <c r="J32" s="210">
        <v>0</v>
      </c>
    </row>
    <row r="33" spans="1:10" ht="12.75">
      <c r="A33" s="206" t="s">
        <v>222</v>
      </c>
      <c r="B33" s="207">
        <v>92</v>
      </c>
      <c r="C33" s="207">
        <v>92</v>
      </c>
      <c r="D33" s="207">
        <v>0</v>
      </c>
      <c r="E33" s="207">
        <v>92</v>
      </c>
      <c r="F33" s="207">
        <v>92</v>
      </c>
      <c r="G33" s="207">
        <v>0</v>
      </c>
      <c r="H33" s="207">
        <v>0</v>
      </c>
      <c r="I33" s="207">
        <v>0</v>
      </c>
      <c r="J33" s="207">
        <v>0</v>
      </c>
    </row>
    <row r="34" spans="1:10" ht="12.75">
      <c r="A34" s="206" t="s">
        <v>223</v>
      </c>
      <c r="B34" s="207">
        <v>0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  <c r="J34" s="207">
        <v>0</v>
      </c>
    </row>
    <row r="35" spans="1:10" ht="12.75">
      <c r="A35" s="206" t="s">
        <v>224</v>
      </c>
      <c r="B35" s="207">
        <v>0</v>
      </c>
      <c r="C35" s="207">
        <v>0</v>
      </c>
      <c r="D35" s="207">
        <v>0</v>
      </c>
      <c r="E35" s="207">
        <v>0</v>
      </c>
      <c r="F35" s="207">
        <v>0</v>
      </c>
      <c r="G35" s="207">
        <v>0</v>
      </c>
      <c r="H35" s="207">
        <v>0</v>
      </c>
      <c r="I35" s="207">
        <v>0</v>
      </c>
      <c r="J35" s="207">
        <v>0</v>
      </c>
    </row>
    <row r="36" spans="1:10" ht="12.75">
      <c r="A36" s="213" t="s">
        <v>225</v>
      </c>
      <c r="B36" s="207">
        <v>3782376</v>
      </c>
      <c r="C36" s="207">
        <v>3473130</v>
      </c>
      <c r="D36" s="207">
        <v>309246</v>
      </c>
      <c r="E36" s="207">
        <v>1229667</v>
      </c>
      <c r="F36" s="207">
        <v>1127486</v>
      </c>
      <c r="G36" s="207">
        <v>102181</v>
      </c>
      <c r="H36" s="207">
        <v>2552709</v>
      </c>
      <c r="I36" s="207">
        <v>2345644</v>
      </c>
      <c r="J36" s="207">
        <v>207065</v>
      </c>
    </row>
    <row r="37" spans="1:10" ht="13.5">
      <c r="A37" s="214" t="s">
        <v>226</v>
      </c>
      <c r="B37" s="215">
        <v>0</v>
      </c>
      <c r="C37" s="215">
        <v>0</v>
      </c>
      <c r="D37" s="215">
        <v>0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  <c r="J37" s="215">
        <v>0</v>
      </c>
    </row>
    <row r="38" spans="1:10" ht="13.5">
      <c r="A38" s="217"/>
      <c r="B38" s="129"/>
      <c r="C38" s="129"/>
      <c r="D38" s="129"/>
      <c r="E38" s="129"/>
      <c r="F38" s="129"/>
      <c r="G38" s="129"/>
      <c r="H38" s="129"/>
      <c r="I38" s="129"/>
      <c r="J38" s="129"/>
    </row>
    <row r="39" spans="1:10" ht="13.5">
      <c r="A39" s="218" t="s">
        <v>1</v>
      </c>
      <c r="B39" s="219">
        <v>53084668</v>
      </c>
      <c r="C39" s="219">
        <v>49584127</v>
      </c>
      <c r="D39" s="219">
        <v>3500541</v>
      </c>
      <c r="E39" s="219">
        <v>18075331</v>
      </c>
      <c r="F39" s="219">
        <v>16728048</v>
      </c>
      <c r="G39" s="219">
        <v>1347283</v>
      </c>
      <c r="H39" s="219">
        <v>35009337</v>
      </c>
      <c r="I39" s="219">
        <v>32856079</v>
      </c>
      <c r="J39" s="219">
        <v>2153258</v>
      </c>
    </row>
    <row r="40" ht="12.75">
      <c r="A40"/>
    </row>
    <row r="41" ht="12.75">
      <c r="A41"/>
    </row>
    <row r="42" ht="12.75">
      <c r="A42" s="272" t="s">
        <v>119</v>
      </c>
    </row>
    <row r="43" ht="12.75">
      <c r="A43" s="129" t="s">
        <v>265</v>
      </c>
    </row>
    <row r="44" ht="12.75">
      <c r="A44"/>
    </row>
    <row r="45" ht="12.75">
      <c r="A45" s="129" t="s">
        <v>128</v>
      </c>
    </row>
  </sheetData>
  <sheetProtection selectLockedCells="1" selectUnlockedCells="1"/>
  <mergeCells count="18"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  <mergeCell ref="I10:I11"/>
    <mergeCell ref="J10:J11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J1" location="'Índice '!A1" display="Volver"/>
  </hyperlinks>
  <printOptions/>
  <pageMargins left="0.75" right="0.75" top="1" bottom="1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45"/>
  <sheetViews>
    <sheetView showGridLines="0" zoomScale="75" zoomScaleNormal="75" workbookViewId="0" topLeftCell="A1">
      <selection activeCell="A1" sqref="A1"/>
    </sheetView>
  </sheetViews>
  <sheetFormatPr defaultColWidth="12.57421875" defaultRowHeight="12.75"/>
  <cols>
    <col min="1" max="1" width="32.00390625" style="12" customWidth="1"/>
    <col min="2" max="2" width="17.00390625" style="12" customWidth="1"/>
    <col min="3" max="3" width="12.28125" style="12" customWidth="1"/>
    <col min="4" max="4" width="14.140625" style="12" customWidth="1"/>
    <col min="5" max="5" width="17.28125" style="12" customWidth="1"/>
    <col min="6" max="6" width="12.8515625" style="12" customWidth="1"/>
    <col min="7" max="8" width="16.28125" style="12" customWidth="1"/>
    <col min="9" max="9" width="12.7109375" style="12" customWidth="1"/>
    <col min="10" max="10" width="16.57421875" style="12" customWidth="1"/>
    <col min="11" max="11" width="12.28125" style="12" customWidth="1"/>
    <col min="12" max="12" width="15.57421875" style="12" customWidth="1"/>
    <col min="13" max="16384" width="11.57421875" style="12" customWidth="1"/>
  </cols>
  <sheetData>
    <row r="1" spans="1:12" ht="12.75">
      <c r="A1" s="13" t="s">
        <v>30</v>
      </c>
      <c r="B1"/>
      <c r="C1"/>
      <c r="D1"/>
      <c r="E1"/>
      <c r="F1"/>
      <c r="G1"/>
      <c r="H1"/>
      <c r="I1"/>
      <c r="J1" s="260"/>
      <c r="K1"/>
      <c r="L1" s="14" t="s">
        <v>31</v>
      </c>
    </row>
    <row r="2" spans="1:12" ht="12.75">
      <c r="A2" s="13" t="s">
        <v>32</v>
      </c>
      <c r="B2"/>
      <c r="C2"/>
      <c r="D2"/>
      <c r="E2"/>
      <c r="F2"/>
      <c r="G2"/>
      <c r="H2"/>
      <c r="I2" s="24"/>
      <c r="J2" s="24"/>
      <c r="K2" s="24"/>
      <c r="L2" s="24"/>
    </row>
    <row r="3" spans="1:12" ht="13.5">
      <c r="A3" s="13"/>
      <c r="B3"/>
      <c r="C3"/>
      <c r="D3"/>
      <c r="E3"/>
      <c r="F3"/>
      <c r="G3"/>
      <c r="H3"/>
      <c r="I3" s="24"/>
      <c r="J3" s="24"/>
      <c r="K3" s="24"/>
      <c r="L3" s="24"/>
    </row>
    <row r="4" spans="1:12" ht="24" customHeight="1">
      <c r="A4" s="16" t="s">
        <v>431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22.5" customHeight="1">
      <c r="A5" s="196" t="s">
        <v>192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</row>
    <row r="6" spans="1:12" ht="11.25" customHeight="1">
      <c r="A6" s="224"/>
      <c r="B6" s="224"/>
      <c r="C6" s="224"/>
      <c r="D6" s="224"/>
      <c r="E6" s="224"/>
      <c r="F6" s="224"/>
      <c r="G6" s="224"/>
      <c r="H6"/>
      <c r="I6" s="24"/>
      <c r="J6" s="24"/>
      <c r="K6" s="24"/>
      <c r="L6" s="24"/>
    </row>
    <row r="7" spans="1:12" ht="15.75" customHeight="1">
      <c r="A7" s="199" t="s">
        <v>193</v>
      </c>
      <c r="B7" s="199" t="s">
        <v>234</v>
      </c>
      <c r="C7" s="238" t="s">
        <v>432</v>
      </c>
      <c r="D7" s="238"/>
      <c r="E7" s="238"/>
      <c r="F7" s="238"/>
      <c r="G7" s="238"/>
      <c r="H7" s="238"/>
      <c r="I7" s="238"/>
      <c r="J7" s="238"/>
      <c r="K7" s="238"/>
      <c r="L7" s="238"/>
    </row>
    <row r="8" spans="1:12" ht="12.75" customHeight="1">
      <c r="A8" s="199"/>
      <c r="B8" s="199"/>
      <c r="C8" s="199" t="s">
        <v>433</v>
      </c>
      <c r="D8" s="199" t="s">
        <v>434</v>
      </c>
      <c r="E8" s="199" t="s">
        <v>435</v>
      </c>
      <c r="F8" s="199" t="s">
        <v>436</v>
      </c>
      <c r="G8" s="199" t="s">
        <v>437</v>
      </c>
      <c r="H8" s="199" t="s">
        <v>438</v>
      </c>
      <c r="I8" s="231" t="s">
        <v>439</v>
      </c>
      <c r="J8" s="231"/>
      <c r="K8" s="231"/>
      <c r="L8" s="199" t="s">
        <v>440</v>
      </c>
    </row>
    <row r="9" spans="1:12" ht="12.75" customHeight="1">
      <c r="A9" s="199"/>
      <c r="B9" s="199"/>
      <c r="C9" s="199" t="s">
        <v>234</v>
      </c>
      <c r="D9" s="199"/>
      <c r="E9" s="199"/>
      <c r="F9" s="199" t="s">
        <v>234</v>
      </c>
      <c r="G9" s="199"/>
      <c r="H9" s="199"/>
      <c r="I9" s="199" t="s">
        <v>234</v>
      </c>
      <c r="J9" s="199" t="s">
        <v>441</v>
      </c>
      <c r="K9" s="199" t="s">
        <v>249</v>
      </c>
      <c r="L9" s="199" t="s">
        <v>249</v>
      </c>
    </row>
    <row r="10" spans="1:12" ht="14.25" customHeight="1">
      <c r="A10" s="199"/>
      <c r="B10" s="199"/>
      <c r="C10" s="199"/>
      <c r="D10" s="199"/>
      <c r="E10" s="199"/>
      <c r="F10" s="199"/>
      <c r="G10" s="199"/>
      <c r="H10" s="199"/>
      <c r="I10" s="199"/>
      <c r="J10" s="199"/>
      <c r="K10" s="199" t="s">
        <v>442</v>
      </c>
      <c r="L10" s="199" t="s">
        <v>442</v>
      </c>
    </row>
    <row r="11" spans="1:12" ht="27" customHeight="1">
      <c r="A11" s="199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</row>
    <row r="12" spans="1:12" ht="12.75">
      <c r="A12" s="20"/>
      <c r="B12" s="20"/>
      <c r="C12" s="20"/>
      <c r="D12" s="20"/>
      <c r="E12" s="20"/>
      <c r="F12" s="20"/>
      <c r="G12" s="20"/>
      <c r="H12"/>
      <c r="I12" s="24"/>
      <c r="J12" s="24"/>
      <c r="K12" s="24"/>
      <c r="L12" s="24"/>
    </row>
    <row r="13" spans="1:12" ht="13.5">
      <c r="A13" s="20"/>
      <c r="B13" s="20"/>
      <c r="C13" s="20"/>
      <c r="D13" s="20"/>
      <c r="E13" s="20"/>
      <c r="F13" s="20"/>
      <c r="G13" s="20"/>
      <c r="H13"/>
      <c r="I13" s="24"/>
      <c r="J13" s="24"/>
      <c r="K13" s="24"/>
      <c r="L13" s="24"/>
    </row>
    <row r="14" spans="1:12" ht="12.75">
      <c r="A14" s="203" t="s">
        <v>203</v>
      </c>
      <c r="B14" s="205">
        <v>1152155</v>
      </c>
      <c r="C14" s="204">
        <v>14044</v>
      </c>
      <c r="D14" s="204">
        <v>14464</v>
      </c>
      <c r="E14" s="204">
        <v>21209</v>
      </c>
      <c r="F14" s="204">
        <v>258142</v>
      </c>
      <c r="G14" s="204">
        <v>14428</v>
      </c>
      <c r="H14" s="204">
        <v>647233</v>
      </c>
      <c r="I14" s="204">
        <v>176937</v>
      </c>
      <c r="J14" s="204">
        <v>0</v>
      </c>
      <c r="K14" s="204">
        <v>176937</v>
      </c>
      <c r="L14" s="204">
        <v>5698</v>
      </c>
    </row>
    <row r="15" spans="1:12" ht="12.75">
      <c r="A15" s="206" t="s">
        <v>204</v>
      </c>
      <c r="B15" s="208">
        <v>2192407</v>
      </c>
      <c r="C15" s="207">
        <v>86166</v>
      </c>
      <c r="D15" s="207">
        <v>13874</v>
      </c>
      <c r="E15" s="207">
        <v>51748</v>
      </c>
      <c r="F15" s="207">
        <v>529966</v>
      </c>
      <c r="G15" s="207">
        <v>0</v>
      </c>
      <c r="H15" s="207">
        <v>1301361</v>
      </c>
      <c r="I15" s="207">
        <v>209292</v>
      </c>
      <c r="J15" s="207">
        <v>0</v>
      </c>
      <c r="K15" s="207">
        <v>209292</v>
      </c>
      <c r="L15" s="207">
        <v>0</v>
      </c>
    </row>
    <row r="16" spans="1:12" ht="12.75">
      <c r="A16" s="206" t="s">
        <v>264</v>
      </c>
      <c r="B16" s="208">
        <v>0</v>
      </c>
      <c r="C16" s="207">
        <v>0</v>
      </c>
      <c r="D16" s="207">
        <v>0</v>
      </c>
      <c r="E16" s="207">
        <v>0</v>
      </c>
      <c r="F16" s="207">
        <v>0</v>
      </c>
      <c r="G16" s="207">
        <v>0</v>
      </c>
      <c r="H16" s="207">
        <v>0</v>
      </c>
      <c r="I16" s="207">
        <v>0</v>
      </c>
      <c r="J16" s="207">
        <v>0</v>
      </c>
      <c r="K16" s="207">
        <v>0</v>
      </c>
      <c r="L16" s="207">
        <v>0</v>
      </c>
    </row>
    <row r="17" spans="1:12" ht="12.75">
      <c r="A17" s="206" t="s">
        <v>206</v>
      </c>
      <c r="B17" s="208">
        <v>63128</v>
      </c>
      <c r="C17" s="207">
        <v>0</v>
      </c>
      <c r="D17" s="207">
        <v>6444</v>
      </c>
      <c r="E17" s="207">
        <v>0</v>
      </c>
      <c r="F17" s="207">
        <v>37523</v>
      </c>
      <c r="G17" s="207">
        <v>0</v>
      </c>
      <c r="H17" s="207">
        <v>13464</v>
      </c>
      <c r="I17" s="207">
        <v>5697</v>
      </c>
      <c r="J17" s="207">
        <v>0</v>
      </c>
      <c r="K17" s="207">
        <v>5697</v>
      </c>
      <c r="L17" s="207">
        <v>0</v>
      </c>
    </row>
    <row r="18" spans="1:12" ht="12.75">
      <c r="A18" s="206" t="s">
        <v>207</v>
      </c>
      <c r="B18" s="208">
        <v>9606509</v>
      </c>
      <c r="C18" s="207">
        <v>434627</v>
      </c>
      <c r="D18" s="207">
        <v>107114</v>
      </c>
      <c r="E18" s="207">
        <v>150866</v>
      </c>
      <c r="F18" s="207">
        <v>1822806</v>
      </c>
      <c r="G18" s="207">
        <v>0</v>
      </c>
      <c r="H18" s="207">
        <v>6912971</v>
      </c>
      <c r="I18" s="207">
        <v>178125</v>
      </c>
      <c r="J18" s="207">
        <v>0</v>
      </c>
      <c r="K18" s="207">
        <v>178125</v>
      </c>
      <c r="L18" s="207">
        <v>0</v>
      </c>
    </row>
    <row r="19" spans="1:12" ht="12.75">
      <c r="A19" s="206" t="s">
        <v>208</v>
      </c>
      <c r="B19" s="208">
        <v>5150279</v>
      </c>
      <c r="C19" s="207">
        <v>157913</v>
      </c>
      <c r="D19" s="207">
        <v>2168</v>
      </c>
      <c r="E19" s="207">
        <v>166589</v>
      </c>
      <c r="F19" s="207">
        <v>940196</v>
      </c>
      <c r="G19" s="207">
        <v>0</v>
      </c>
      <c r="H19" s="207">
        <v>3646720</v>
      </c>
      <c r="I19" s="207">
        <v>236693</v>
      </c>
      <c r="J19" s="207">
        <v>63859</v>
      </c>
      <c r="K19" s="207">
        <v>172834</v>
      </c>
      <c r="L19" s="207">
        <v>0</v>
      </c>
    </row>
    <row r="20" spans="1:12" ht="12.75">
      <c r="A20" s="209" t="s">
        <v>209</v>
      </c>
      <c r="B20" s="211">
        <v>1366</v>
      </c>
      <c r="C20" s="210">
        <v>196</v>
      </c>
      <c r="D20" s="210">
        <v>990</v>
      </c>
      <c r="E20" s="210">
        <v>0</v>
      </c>
      <c r="F20" s="210">
        <v>180</v>
      </c>
      <c r="G20" s="210">
        <v>0</v>
      </c>
      <c r="H20" s="210">
        <v>0</v>
      </c>
      <c r="I20" s="210">
        <v>0</v>
      </c>
      <c r="J20" s="210">
        <v>0</v>
      </c>
      <c r="K20" s="210">
        <v>0</v>
      </c>
      <c r="L20" s="210">
        <v>0</v>
      </c>
    </row>
    <row r="21" spans="1:12" ht="12.75">
      <c r="A21" s="209" t="s">
        <v>210</v>
      </c>
      <c r="B21" s="211">
        <v>3533392</v>
      </c>
      <c r="C21" s="210">
        <v>146447</v>
      </c>
      <c r="D21" s="210">
        <v>57915</v>
      </c>
      <c r="E21" s="210">
        <v>67505</v>
      </c>
      <c r="F21" s="210">
        <v>957187</v>
      </c>
      <c r="G21" s="210">
        <v>0</v>
      </c>
      <c r="H21" s="210">
        <v>1238033</v>
      </c>
      <c r="I21" s="210">
        <v>1066305</v>
      </c>
      <c r="J21" s="210">
        <v>663280</v>
      </c>
      <c r="K21" s="210">
        <v>403025</v>
      </c>
      <c r="L21" s="210">
        <v>0</v>
      </c>
    </row>
    <row r="22" spans="1:12" ht="12.75">
      <c r="A22" s="209" t="s">
        <v>211</v>
      </c>
      <c r="B22" s="211">
        <v>7243</v>
      </c>
      <c r="C22" s="210">
        <v>2457</v>
      </c>
      <c r="D22" s="210">
        <v>1525</v>
      </c>
      <c r="E22" s="210">
        <v>18</v>
      </c>
      <c r="F22" s="210">
        <v>3243</v>
      </c>
      <c r="G22" s="210">
        <v>0</v>
      </c>
      <c r="H22" s="210">
        <v>0</v>
      </c>
      <c r="I22" s="210">
        <v>0</v>
      </c>
      <c r="J22" s="210">
        <v>0</v>
      </c>
      <c r="K22" s="210">
        <v>0</v>
      </c>
      <c r="L22" s="210">
        <v>0</v>
      </c>
    </row>
    <row r="23" spans="1:12" ht="12.75">
      <c r="A23" s="209" t="s">
        <v>212</v>
      </c>
      <c r="B23" s="211">
        <v>146352</v>
      </c>
      <c r="C23" s="210">
        <v>0</v>
      </c>
      <c r="D23" s="210">
        <v>0</v>
      </c>
      <c r="E23" s="210">
        <v>0</v>
      </c>
      <c r="F23" s="210">
        <v>0</v>
      </c>
      <c r="G23" s="210">
        <v>0</v>
      </c>
      <c r="H23" s="210">
        <v>143416</v>
      </c>
      <c r="I23" s="210">
        <v>2936</v>
      </c>
      <c r="J23" s="210">
        <v>2936</v>
      </c>
      <c r="K23" s="210">
        <v>0</v>
      </c>
      <c r="L23" s="210">
        <v>0</v>
      </c>
    </row>
    <row r="24" spans="1:12" ht="12.75">
      <c r="A24" s="212" t="s">
        <v>213</v>
      </c>
      <c r="B24" s="211">
        <v>72228</v>
      </c>
      <c r="C24" s="210">
        <v>1204</v>
      </c>
      <c r="D24" s="210">
        <v>0</v>
      </c>
      <c r="E24" s="210">
        <v>3404</v>
      </c>
      <c r="F24" s="210">
        <v>33703</v>
      </c>
      <c r="G24" s="210">
        <v>0</v>
      </c>
      <c r="H24" s="210">
        <v>33917</v>
      </c>
      <c r="I24" s="210">
        <v>0</v>
      </c>
      <c r="J24" s="210">
        <v>0</v>
      </c>
      <c r="K24" s="210">
        <v>0</v>
      </c>
      <c r="L24" s="210">
        <v>0</v>
      </c>
    </row>
    <row r="25" spans="1:12" ht="12.75">
      <c r="A25" s="206" t="s">
        <v>214</v>
      </c>
      <c r="B25" s="208">
        <v>2656048</v>
      </c>
      <c r="C25" s="207">
        <v>298795</v>
      </c>
      <c r="D25" s="207">
        <v>0</v>
      </c>
      <c r="E25" s="207">
        <v>34434</v>
      </c>
      <c r="F25" s="207">
        <v>241094</v>
      </c>
      <c r="G25" s="207">
        <v>0</v>
      </c>
      <c r="H25" s="207">
        <v>1093902</v>
      </c>
      <c r="I25" s="207">
        <v>987823</v>
      </c>
      <c r="J25" s="207">
        <v>589403</v>
      </c>
      <c r="K25" s="207">
        <v>398420</v>
      </c>
      <c r="L25" s="207">
        <v>0</v>
      </c>
    </row>
    <row r="26" spans="1:12" ht="12.75">
      <c r="A26" s="206" t="s">
        <v>215</v>
      </c>
      <c r="B26" s="208">
        <v>0</v>
      </c>
      <c r="C26" s="207">
        <v>0</v>
      </c>
      <c r="D26" s="207">
        <v>0</v>
      </c>
      <c r="E26" s="207">
        <v>0</v>
      </c>
      <c r="F26" s="207">
        <v>0</v>
      </c>
      <c r="G26" s="207">
        <v>0</v>
      </c>
      <c r="H26" s="207">
        <v>0</v>
      </c>
      <c r="I26" s="207">
        <v>0</v>
      </c>
      <c r="J26" s="207">
        <v>0</v>
      </c>
      <c r="K26" s="207">
        <v>0</v>
      </c>
      <c r="L26" s="207">
        <v>0</v>
      </c>
    </row>
    <row r="27" spans="1:12" ht="12.75">
      <c r="A27" s="206" t="s">
        <v>216</v>
      </c>
      <c r="B27" s="208">
        <v>23781</v>
      </c>
      <c r="C27" s="207">
        <v>0</v>
      </c>
      <c r="D27" s="207">
        <v>0</v>
      </c>
      <c r="E27" s="207">
        <v>0</v>
      </c>
      <c r="F27" s="207">
        <v>5527</v>
      </c>
      <c r="G27" s="207">
        <v>0</v>
      </c>
      <c r="H27" s="207">
        <v>8083</v>
      </c>
      <c r="I27" s="207">
        <v>10171</v>
      </c>
      <c r="J27" s="207">
        <v>0</v>
      </c>
      <c r="K27" s="207">
        <v>10171</v>
      </c>
      <c r="L27" s="207">
        <v>0</v>
      </c>
    </row>
    <row r="28" spans="1:12" ht="12.75">
      <c r="A28" s="206" t="s">
        <v>217</v>
      </c>
      <c r="B28" s="208">
        <v>1003776</v>
      </c>
      <c r="C28" s="207">
        <v>0</v>
      </c>
      <c r="D28" s="207">
        <v>0</v>
      </c>
      <c r="E28" s="207">
        <v>0</v>
      </c>
      <c r="F28" s="207">
        <v>0</v>
      </c>
      <c r="G28" s="207">
        <v>0</v>
      </c>
      <c r="H28" s="207">
        <v>1003776</v>
      </c>
      <c r="I28" s="207">
        <v>0</v>
      </c>
      <c r="J28" s="207">
        <v>0</v>
      </c>
      <c r="K28" s="207">
        <v>0</v>
      </c>
      <c r="L28" s="207">
        <v>0</v>
      </c>
    </row>
    <row r="29" spans="1:12" ht="12.75">
      <c r="A29" s="206" t="s">
        <v>218</v>
      </c>
      <c r="B29" s="208">
        <v>8643914</v>
      </c>
      <c r="C29" s="207">
        <v>177421</v>
      </c>
      <c r="D29" s="207">
        <v>90702</v>
      </c>
      <c r="E29" s="207">
        <v>196059</v>
      </c>
      <c r="F29" s="207">
        <v>1579917</v>
      </c>
      <c r="G29" s="207">
        <v>0</v>
      </c>
      <c r="H29" s="207">
        <v>6497066</v>
      </c>
      <c r="I29" s="207">
        <v>102749</v>
      </c>
      <c r="J29" s="207">
        <v>26981</v>
      </c>
      <c r="K29" s="207">
        <v>75768</v>
      </c>
      <c r="L29" s="207">
        <v>0</v>
      </c>
    </row>
    <row r="30" spans="1:12" ht="12.75">
      <c r="A30" s="209" t="s">
        <v>219</v>
      </c>
      <c r="B30" s="211">
        <v>1019279</v>
      </c>
      <c r="C30" s="210">
        <v>8100</v>
      </c>
      <c r="D30" s="210">
        <v>0</v>
      </c>
      <c r="E30" s="210">
        <v>21811</v>
      </c>
      <c r="F30" s="210">
        <v>225464</v>
      </c>
      <c r="G30" s="210">
        <v>0</v>
      </c>
      <c r="H30" s="210">
        <v>763904</v>
      </c>
      <c r="I30" s="210">
        <v>0</v>
      </c>
      <c r="J30" s="210">
        <v>0</v>
      </c>
      <c r="K30" s="210">
        <v>0</v>
      </c>
      <c r="L30" s="210">
        <v>0</v>
      </c>
    </row>
    <row r="31" spans="1:12" ht="12.75">
      <c r="A31" s="209" t="s">
        <v>220</v>
      </c>
      <c r="B31" s="211">
        <v>3138877</v>
      </c>
      <c r="C31" s="210">
        <v>184993</v>
      </c>
      <c r="D31" s="210">
        <v>165</v>
      </c>
      <c r="E31" s="210">
        <v>59691</v>
      </c>
      <c r="F31" s="210">
        <v>830783</v>
      </c>
      <c r="G31" s="210">
        <v>0</v>
      </c>
      <c r="H31" s="210">
        <v>1650308</v>
      </c>
      <c r="I31" s="210">
        <v>412937</v>
      </c>
      <c r="J31" s="210">
        <v>362166</v>
      </c>
      <c r="K31" s="210">
        <v>50771</v>
      </c>
      <c r="L31" s="210">
        <v>0</v>
      </c>
    </row>
    <row r="32" spans="1:12" ht="12.75">
      <c r="A32" s="209" t="s">
        <v>221</v>
      </c>
      <c r="B32" s="211">
        <v>0</v>
      </c>
      <c r="C32" s="210">
        <v>0</v>
      </c>
      <c r="D32" s="210">
        <v>0</v>
      </c>
      <c r="E32" s="210">
        <v>0</v>
      </c>
      <c r="F32" s="210">
        <v>0</v>
      </c>
      <c r="G32" s="210">
        <v>0</v>
      </c>
      <c r="H32" s="210">
        <v>0</v>
      </c>
      <c r="I32" s="210">
        <v>0</v>
      </c>
      <c r="J32" s="210">
        <v>0</v>
      </c>
      <c r="K32" s="210">
        <v>0</v>
      </c>
      <c r="L32" s="210">
        <v>0</v>
      </c>
    </row>
    <row r="33" spans="1:12" ht="12.75">
      <c r="A33" s="206" t="s">
        <v>222</v>
      </c>
      <c r="B33" s="208">
        <v>87251</v>
      </c>
      <c r="C33" s="207">
        <v>16385</v>
      </c>
      <c r="D33" s="207">
        <v>6430</v>
      </c>
      <c r="E33" s="207">
        <v>2306</v>
      </c>
      <c r="F33" s="207">
        <v>21933</v>
      </c>
      <c r="G33" s="207">
        <v>0</v>
      </c>
      <c r="H33" s="207">
        <v>40197</v>
      </c>
      <c r="I33" s="207">
        <v>0</v>
      </c>
      <c r="J33" s="207">
        <v>0</v>
      </c>
      <c r="K33" s="207">
        <v>0</v>
      </c>
      <c r="L33" s="207">
        <v>0</v>
      </c>
    </row>
    <row r="34" spans="1:12" ht="12.75">
      <c r="A34" s="206" t="s">
        <v>223</v>
      </c>
      <c r="B34" s="208">
        <v>0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  <c r="J34" s="207">
        <v>0</v>
      </c>
      <c r="K34" s="207">
        <v>0</v>
      </c>
      <c r="L34" s="207">
        <v>0</v>
      </c>
    </row>
    <row r="35" spans="1:12" ht="12.75">
      <c r="A35" s="206" t="s">
        <v>224</v>
      </c>
      <c r="B35" s="208">
        <v>31429</v>
      </c>
      <c r="C35" s="207">
        <v>0</v>
      </c>
      <c r="D35" s="207">
        <v>2</v>
      </c>
      <c r="E35" s="207">
        <v>0</v>
      </c>
      <c r="F35" s="207">
        <v>551</v>
      </c>
      <c r="G35" s="207">
        <v>0</v>
      </c>
      <c r="H35" s="207">
        <v>2132</v>
      </c>
      <c r="I35" s="207">
        <v>0</v>
      </c>
      <c r="J35" s="207">
        <v>0</v>
      </c>
      <c r="K35" s="207">
        <v>0</v>
      </c>
      <c r="L35" s="207">
        <v>28744</v>
      </c>
    </row>
    <row r="36" spans="1:12" ht="12.75">
      <c r="A36" s="213" t="s">
        <v>225</v>
      </c>
      <c r="B36" s="208">
        <v>3447582</v>
      </c>
      <c r="C36" s="207">
        <v>85945</v>
      </c>
      <c r="D36" s="207">
        <v>18430</v>
      </c>
      <c r="E36" s="207">
        <v>47284</v>
      </c>
      <c r="F36" s="207">
        <v>184099</v>
      </c>
      <c r="G36" s="207">
        <v>0</v>
      </c>
      <c r="H36" s="207">
        <v>2586110</v>
      </c>
      <c r="I36" s="207">
        <v>525714</v>
      </c>
      <c r="J36" s="207">
        <v>525714</v>
      </c>
      <c r="K36" s="207">
        <v>0</v>
      </c>
      <c r="L36" s="207">
        <v>0</v>
      </c>
    </row>
    <row r="37" spans="1:12" ht="13.5">
      <c r="A37" s="214" t="s">
        <v>226</v>
      </c>
      <c r="B37" s="216">
        <v>7849</v>
      </c>
      <c r="C37" s="215">
        <v>0</v>
      </c>
      <c r="D37" s="215">
        <v>35</v>
      </c>
      <c r="E37" s="215">
        <v>97</v>
      </c>
      <c r="F37" s="215">
        <v>7717</v>
      </c>
      <c r="G37" s="215">
        <v>0</v>
      </c>
      <c r="H37" s="215">
        <v>0</v>
      </c>
      <c r="I37" s="215">
        <v>0</v>
      </c>
      <c r="J37" s="215">
        <v>0</v>
      </c>
      <c r="K37" s="215">
        <v>0</v>
      </c>
      <c r="L37" s="215">
        <v>0</v>
      </c>
    </row>
    <row r="38" spans="1:12" ht="13.5">
      <c r="A38" s="217"/>
      <c r="B38" s="164"/>
      <c r="C38"/>
      <c r="D38"/>
      <c r="E38"/>
      <c r="F38"/>
      <c r="G38"/>
      <c r="H38" s="129"/>
      <c r="I38"/>
      <c r="J38"/>
      <c r="K38"/>
      <c r="L38"/>
    </row>
    <row r="39" spans="1:12" ht="13.5">
      <c r="A39" s="218" t="s">
        <v>1</v>
      </c>
      <c r="B39" s="219">
        <v>41984845</v>
      </c>
      <c r="C39" s="219">
        <v>1614693</v>
      </c>
      <c r="D39" s="219">
        <v>320258</v>
      </c>
      <c r="E39" s="219">
        <v>823021</v>
      </c>
      <c r="F39" s="219">
        <v>7680031</v>
      </c>
      <c r="G39" s="219">
        <v>14428</v>
      </c>
      <c r="H39" s="219">
        <v>27582593</v>
      </c>
      <c r="I39" s="219">
        <v>3915379</v>
      </c>
      <c r="J39" s="219">
        <v>2234339</v>
      </c>
      <c r="K39" s="219">
        <v>1681040</v>
      </c>
      <c r="L39" s="219">
        <v>34442</v>
      </c>
    </row>
    <row r="40" spans="1:8" ht="12.75">
      <c r="A40"/>
      <c r="H40" s="129"/>
    </row>
    <row r="41" spans="1:8" ht="12.75">
      <c r="A41"/>
      <c r="H41" s="129"/>
    </row>
    <row r="42" spans="1:8" ht="12.75">
      <c r="A42" s="129" t="s">
        <v>119</v>
      </c>
      <c r="H42" s="129"/>
    </row>
    <row r="43" spans="1:8" ht="12.75">
      <c r="A43" s="222" t="s">
        <v>265</v>
      </c>
      <c r="H43" s="129"/>
    </row>
    <row r="44" ht="12.75">
      <c r="A44"/>
    </row>
    <row r="45" ht="12.75">
      <c r="A45" s="129" t="s">
        <v>128</v>
      </c>
    </row>
  </sheetData>
  <sheetProtection selectLockedCells="1" selectUnlockedCells="1"/>
  <mergeCells count="16">
    <mergeCell ref="A4:L4"/>
    <mergeCell ref="A5:L5"/>
    <mergeCell ref="A7:A11"/>
    <mergeCell ref="B7:B11"/>
    <mergeCell ref="C7:L7"/>
    <mergeCell ref="C8:C11"/>
    <mergeCell ref="D8:D11"/>
    <mergeCell ref="E8:E11"/>
    <mergeCell ref="F8:F11"/>
    <mergeCell ref="G8:G11"/>
    <mergeCell ref="H8:H11"/>
    <mergeCell ref="I8:K8"/>
    <mergeCell ref="L8:L11"/>
    <mergeCell ref="I9:I11"/>
    <mergeCell ref="J9:J11"/>
    <mergeCell ref="K9:K11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L1" location="'Índice '!A1" display="Volver"/>
  </hyperlinks>
  <printOptions horizontalCentered="1"/>
  <pageMargins left="0.15763888888888888" right="0.15763888888888888" top="0.55" bottom="0.19652777777777777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5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3.421875" style="1" customWidth="1"/>
    <col min="2" max="2" width="15.7109375" style="1" customWidth="1"/>
    <col min="3" max="3" width="15.140625" style="1" customWidth="1"/>
    <col min="4" max="4" width="15.00390625" style="1" customWidth="1"/>
    <col min="5" max="5" width="14.00390625" style="1" customWidth="1"/>
    <col min="6" max="6" width="14.421875" style="1" customWidth="1"/>
    <col min="7" max="9" width="12.28125" style="1" customWidth="1"/>
    <col min="10" max="16384" width="11.421875" style="1" customWidth="1"/>
  </cols>
  <sheetData>
    <row r="1" spans="1:9" ht="12.75">
      <c r="A1" s="13" t="s">
        <v>30</v>
      </c>
      <c r="B1"/>
      <c r="C1"/>
      <c r="D1"/>
      <c r="E1"/>
      <c r="F1"/>
      <c r="G1"/>
      <c r="H1"/>
      <c r="I1" s="14" t="s">
        <v>31</v>
      </c>
    </row>
    <row r="2" spans="1:9" ht="12.75">
      <c r="A2" s="13" t="s">
        <v>32</v>
      </c>
      <c r="B2"/>
      <c r="C2"/>
      <c r="D2"/>
      <c r="E2"/>
      <c r="F2"/>
      <c r="G2"/>
      <c r="H2"/>
      <c r="I2"/>
    </row>
    <row r="3" spans="1:9" ht="13.5">
      <c r="A3"/>
      <c r="B3"/>
      <c r="C3"/>
      <c r="D3"/>
      <c r="E3"/>
      <c r="F3"/>
      <c r="G3"/>
      <c r="H3"/>
      <c r="I3"/>
    </row>
    <row r="4" spans="1:9" ht="18">
      <c r="A4" s="286" t="s">
        <v>443</v>
      </c>
      <c r="B4" s="286"/>
      <c r="C4" s="286"/>
      <c r="D4" s="286"/>
      <c r="E4" s="286"/>
      <c r="F4" s="286"/>
      <c r="G4" s="286"/>
      <c r="H4" s="286"/>
      <c r="I4" s="286"/>
    </row>
    <row r="5" spans="1:9" ht="18">
      <c r="A5" s="287" t="s">
        <v>444</v>
      </c>
      <c r="B5" s="287"/>
      <c r="C5" s="287"/>
      <c r="D5" s="287"/>
      <c r="E5" s="287"/>
      <c r="F5" s="287"/>
      <c r="G5" s="287"/>
      <c r="H5" s="287"/>
      <c r="I5" s="287"/>
    </row>
    <row r="6" spans="1:9" ht="13.5">
      <c r="A6" s="263" t="s">
        <v>412</v>
      </c>
      <c r="B6" s="263"/>
      <c r="C6" s="263"/>
      <c r="D6" s="263"/>
      <c r="E6" s="263"/>
      <c r="F6" s="263"/>
      <c r="G6" s="263"/>
      <c r="H6" s="263"/>
      <c r="I6" s="263"/>
    </row>
    <row r="7" spans="1:9" ht="12.75">
      <c r="A7" s="264"/>
      <c r="B7" s="264"/>
      <c r="C7" s="264"/>
      <c r="D7" s="264"/>
      <c r="E7" s="264"/>
      <c r="F7" s="264"/>
      <c r="G7" s="264"/>
      <c r="H7" s="12"/>
      <c r="I7" s="12"/>
    </row>
    <row r="8" spans="1:9" ht="15.75" customHeight="1">
      <c r="A8" s="198" t="s">
        <v>193</v>
      </c>
      <c r="B8" s="238" t="s">
        <v>445</v>
      </c>
      <c r="C8" s="238"/>
      <c r="D8" s="238"/>
      <c r="E8" s="238"/>
      <c r="F8" s="238"/>
      <c r="G8" s="238"/>
      <c r="H8" s="238"/>
      <c r="I8" s="238"/>
    </row>
    <row r="9" spans="1:9" ht="12.75" customHeight="1">
      <c r="A9" s="198"/>
      <c r="B9" s="276" t="s">
        <v>234</v>
      </c>
      <c r="C9" s="277" t="s">
        <v>414</v>
      </c>
      <c r="D9" s="277"/>
      <c r="E9" s="277"/>
      <c r="F9" s="276" t="s">
        <v>415</v>
      </c>
      <c r="G9" s="277" t="s">
        <v>416</v>
      </c>
      <c r="H9" s="277"/>
      <c r="I9" s="277"/>
    </row>
    <row r="10" spans="1:9" ht="12.75" customHeight="1">
      <c r="A10" s="198"/>
      <c r="B10" s="276"/>
      <c r="C10" s="199" t="s">
        <v>234</v>
      </c>
      <c r="D10" s="199" t="s">
        <v>417</v>
      </c>
      <c r="E10" s="199" t="s">
        <v>418</v>
      </c>
      <c r="F10" s="276" t="s">
        <v>446</v>
      </c>
      <c r="G10" s="199" t="s">
        <v>234</v>
      </c>
      <c r="H10" s="199" t="s">
        <v>417</v>
      </c>
      <c r="I10" s="199" t="s">
        <v>418</v>
      </c>
    </row>
    <row r="11" spans="1:9" ht="12.75">
      <c r="A11" s="198"/>
      <c r="B11" s="276"/>
      <c r="C11" s="276"/>
      <c r="D11" s="276"/>
      <c r="E11" s="276"/>
      <c r="F11" s="276"/>
      <c r="G11" s="276"/>
      <c r="H11" s="276"/>
      <c r="I11" s="276"/>
    </row>
    <row r="12" spans="1:9" ht="12.75">
      <c r="A12" s="198"/>
      <c r="B12" s="276"/>
      <c r="C12" s="276"/>
      <c r="D12" s="276"/>
      <c r="E12" s="276"/>
      <c r="F12" s="276"/>
      <c r="G12" s="276"/>
      <c r="H12" s="276"/>
      <c r="I12" s="276"/>
    </row>
    <row r="13" spans="1:9" ht="13.5">
      <c r="A13" s="269"/>
      <c r="B13" s="269"/>
      <c r="C13" s="269"/>
      <c r="D13" s="269"/>
      <c r="E13" s="269"/>
      <c r="F13" s="269"/>
      <c r="G13" s="269"/>
      <c r="H13" s="20"/>
      <c r="I13" s="20"/>
    </row>
    <row r="14" spans="1:9" ht="12.75">
      <c r="A14" s="203" t="s">
        <v>203</v>
      </c>
      <c r="B14" s="205">
        <v>1152155</v>
      </c>
      <c r="C14" s="204">
        <v>1147019</v>
      </c>
      <c r="D14" s="204">
        <v>879855</v>
      </c>
      <c r="E14" s="204">
        <v>267164</v>
      </c>
      <c r="F14" s="204">
        <v>4675</v>
      </c>
      <c r="G14" s="204">
        <v>461</v>
      </c>
      <c r="H14" s="204">
        <v>264</v>
      </c>
      <c r="I14" s="204">
        <v>197</v>
      </c>
    </row>
    <row r="15" spans="1:9" ht="12.75">
      <c r="A15" s="206" t="s">
        <v>204</v>
      </c>
      <c r="B15" s="208">
        <v>2192407</v>
      </c>
      <c r="C15" s="207">
        <v>2186698</v>
      </c>
      <c r="D15" s="207">
        <v>1304034</v>
      </c>
      <c r="E15" s="207">
        <v>882664</v>
      </c>
      <c r="F15" s="207">
        <v>2247</v>
      </c>
      <c r="G15" s="207">
        <v>3462</v>
      </c>
      <c r="H15" s="207">
        <v>365</v>
      </c>
      <c r="I15" s="207">
        <v>3097</v>
      </c>
    </row>
    <row r="16" spans="1:9" ht="12.75">
      <c r="A16" s="206" t="s">
        <v>264</v>
      </c>
      <c r="B16" s="208">
        <v>0</v>
      </c>
      <c r="C16" s="207">
        <v>0</v>
      </c>
      <c r="D16" s="207">
        <v>0</v>
      </c>
      <c r="E16" s="207">
        <v>0</v>
      </c>
      <c r="F16" s="207">
        <v>0</v>
      </c>
      <c r="G16" s="207">
        <v>0</v>
      </c>
      <c r="H16" s="207">
        <v>0</v>
      </c>
      <c r="I16" s="207">
        <v>0</v>
      </c>
    </row>
    <row r="17" spans="1:9" ht="12.75">
      <c r="A17" s="206" t="s">
        <v>206</v>
      </c>
      <c r="B17" s="208">
        <v>63128</v>
      </c>
      <c r="C17" s="207">
        <v>62546</v>
      </c>
      <c r="D17" s="207">
        <v>61356</v>
      </c>
      <c r="E17" s="207">
        <v>1190</v>
      </c>
      <c r="F17" s="207">
        <v>147</v>
      </c>
      <c r="G17" s="207">
        <v>435</v>
      </c>
      <c r="H17" s="207">
        <v>435</v>
      </c>
      <c r="I17" s="207">
        <v>0</v>
      </c>
    </row>
    <row r="18" spans="1:9" ht="12.75">
      <c r="A18" s="206" t="s">
        <v>207</v>
      </c>
      <c r="B18" s="208">
        <v>9606509</v>
      </c>
      <c r="C18" s="207">
        <v>9569018</v>
      </c>
      <c r="D18" s="207">
        <v>4165216</v>
      </c>
      <c r="E18" s="207">
        <v>5403802</v>
      </c>
      <c r="F18" s="207">
        <v>10401</v>
      </c>
      <c r="G18" s="207">
        <v>27090</v>
      </c>
      <c r="H18" s="207">
        <v>3908</v>
      </c>
      <c r="I18" s="207">
        <v>23182</v>
      </c>
    </row>
    <row r="19" spans="1:9" ht="12.75">
      <c r="A19" s="206" t="s">
        <v>208</v>
      </c>
      <c r="B19" s="208">
        <v>5150279</v>
      </c>
      <c r="C19" s="207">
        <v>5098132</v>
      </c>
      <c r="D19" s="207">
        <v>2246234</v>
      </c>
      <c r="E19" s="207">
        <v>2851898</v>
      </c>
      <c r="F19" s="207">
        <v>20508</v>
      </c>
      <c r="G19" s="207">
        <v>31639</v>
      </c>
      <c r="H19" s="207">
        <v>13214</v>
      </c>
      <c r="I19" s="207">
        <v>18425</v>
      </c>
    </row>
    <row r="20" spans="1:9" ht="12.75">
      <c r="A20" s="209" t="s">
        <v>209</v>
      </c>
      <c r="B20" s="211">
        <v>1366</v>
      </c>
      <c r="C20" s="210">
        <v>1366</v>
      </c>
      <c r="D20" s="210">
        <v>1366</v>
      </c>
      <c r="E20" s="210">
        <v>0</v>
      </c>
      <c r="F20" s="210">
        <v>0</v>
      </c>
      <c r="G20" s="210">
        <v>0</v>
      </c>
      <c r="H20" s="210">
        <v>0</v>
      </c>
      <c r="I20" s="210">
        <v>0</v>
      </c>
    </row>
    <row r="21" spans="1:9" ht="12.75">
      <c r="A21" s="209" t="s">
        <v>210</v>
      </c>
      <c r="B21" s="211">
        <v>3533392</v>
      </c>
      <c r="C21" s="210">
        <v>3514846</v>
      </c>
      <c r="D21" s="210">
        <v>2086677</v>
      </c>
      <c r="E21" s="210">
        <v>1428169</v>
      </c>
      <c r="F21" s="210">
        <v>11390</v>
      </c>
      <c r="G21" s="210">
        <v>7156</v>
      </c>
      <c r="H21" s="210">
        <v>882</v>
      </c>
      <c r="I21" s="210">
        <v>6274</v>
      </c>
    </row>
    <row r="22" spans="1:9" ht="12.75">
      <c r="A22" s="209" t="s">
        <v>211</v>
      </c>
      <c r="B22" s="211">
        <v>7243</v>
      </c>
      <c r="C22" s="210">
        <v>7243</v>
      </c>
      <c r="D22" s="210">
        <v>7243</v>
      </c>
      <c r="E22" s="210">
        <v>0</v>
      </c>
      <c r="F22" s="210">
        <v>0</v>
      </c>
      <c r="G22" s="210">
        <v>0</v>
      </c>
      <c r="H22" s="210">
        <v>0</v>
      </c>
      <c r="I22" s="210">
        <v>0</v>
      </c>
    </row>
    <row r="23" spans="1:9" ht="12.75">
      <c r="A23" s="209" t="s">
        <v>212</v>
      </c>
      <c r="B23" s="211">
        <v>146352</v>
      </c>
      <c r="C23" s="210">
        <v>141513</v>
      </c>
      <c r="D23" s="210">
        <v>1300</v>
      </c>
      <c r="E23" s="210">
        <v>140213</v>
      </c>
      <c r="F23" s="210">
        <v>0</v>
      </c>
      <c r="G23" s="210">
        <v>4839</v>
      </c>
      <c r="H23" s="210">
        <v>0</v>
      </c>
      <c r="I23" s="210">
        <v>4839</v>
      </c>
    </row>
    <row r="24" spans="1:9" ht="12.75">
      <c r="A24" s="212" t="s">
        <v>213</v>
      </c>
      <c r="B24" s="211">
        <v>72228</v>
      </c>
      <c r="C24" s="210">
        <v>70801</v>
      </c>
      <c r="D24" s="210">
        <v>62664</v>
      </c>
      <c r="E24" s="210">
        <v>8137</v>
      </c>
      <c r="F24" s="210">
        <v>984</v>
      </c>
      <c r="G24" s="210">
        <v>443</v>
      </c>
      <c r="H24" s="210">
        <v>429</v>
      </c>
      <c r="I24" s="210">
        <v>14</v>
      </c>
    </row>
    <row r="25" spans="1:9" ht="12.75">
      <c r="A25" s="206" t="s">
        <v>214</v>
      </c>
      <c r="B25" s="208">
        <v>2656048</v>
      </c>
      <c r="C25" s="207">
        <v>2650405</v>
      </c>
      <c r="D25" s="207">
        <v>1373303</v>
      </c>
      <c r="E25" s="207">
        <v>1277102</v>
      </c>
      <c r="F25" s="207">
        <v>3220</v>
      </c>
      <c r="G25" s="207">
        <v>2423</v>
      </c>
      <c r="H25" s="207">
        <v>1856</v>
      </c>
      <c r="I25" s="207">
        <v>567</v>
      </c>
    </row>
    <row r="26" spans="1:9" ht="12.75">
      <c r="A26" s="206" t="s">
        <v>215</v>
      </c>
      <c r="B26" s="208">
        <v>0</v>
      </c>
      <c r="C26" s="207">
        <v>0</v>
      </c>
      <c r="D26" s="207">
        <v>0</v>
      </c>
      <c r="E26" s="207">
        <v>0</v>
      </c>
      <c r="F26" s="207">
        <v>0</v>
      </c>
      <c r="G26" s="207">
        <v>0</v>
      </c>
      <c r="H26" s="207">
        <v>0</v>
      </c>
      <c r="I26" s="207">
        <v>0</v>
      </c>
    </row>
    <row r="27" spans="1:9" ht="12.75">
      <c r="A27" s="206" t="s">
        <v>216</v>
      </c>
      <c r="B27" s="208">
        <v>23781</v>
      </c>
      <c r="C27" s="207">
        <v>23781</v>
      </c>
      <c r="D27" s="207">
        <v>23781</v>
      </c>
      <c r="E27" s="207">
        <v>0</v>
      </c>
      <c r="F27" s="207">
        <v>0</v>
      </c>
      <c r="G27" s="207">
        <v>0</v>
      </c>
      <c r="H27" s="207">
        <v>0</v>
      </c>
      <c r="I27" s="207">
        <v>0</v>
      </c>
    </row>
    <row r="28" spans="1:9" ht="12.75">
      <c r="A28" s="206" t="s">
        <v>217</v>
      </c>
      <c r="B28" s="208">
        <v>1003776</v>
      </c>
      <c r="C28" s="207">
        <v>1003776</v>
      </c>
      <c r="D28" s="207">
        <v>0</v>
      </c>
      <c r="E28" s="207">
        <v>1003776</v>
      </c>
      <c r="F28" s="207">
        <v>0</v>
      </c>
      <c r="G28" s="207">
        <v>0</v>
      </c>
      <c r="H28" s="207">
        <v>0</v>
      </c>
      <c r="I28" s="207">
        <v>0</v>
      </c>
    </row>
    <row r="29" spans="1:9" ht="12.75">
      <c r="A29" s="206" t="s">
        <v>218</v>
      </c>
      <c r="B29" s="208">
        <v>8643914</v>
      </c>
      <c r="C29" s="207">
        <v>8599282</v>
      </c>
      <c r="D29" s="207">
        <v>3459447</v>
      </c>
      <c r="E29" s="207">
        <v>5139835</v>
      </c>
      <c r="F29" s="207">
        <v>24857</v>
      </c>
      <c r="G29" s="207">
        <v>19775</v>
      </c>
      <c r="H29" s="207">
        <v>9712</v>
      </c>
      <c r="I29" s="207">
        <v>10063</v>
      </c>
    </row>
    <row r="30" spans="1:9" ht="12.75">
      <c r="A30" s="209" t="s">
        <v>219</v>
      </c>
      <c r="B30" s="211">
        <v>1019280</v>
      </c>
      <c r="C30" s="210">
        <v>1000166</v>
      </c>
      <c r="D30" s="210">
        <v>398198</v>
      </c>
      <c r="E30" s="210">
        <v>601968</v>
      </c>
      <c r="F30" s="210">
        <v>15156</v>
      </c>
      <c r="G30" s="210">
        <v>3958</v>
      </c>
      <c r="H30" s="210">
        <v>3422</v>
      </c>
      <c r="I30" s="210">
        <v>536</v>
      </c>
    </row>
    <row r="31" spans="1:9" ht="12.75">
      <c r="A31" s="209" t="s">
        <v>220</v>
      </c>
      <c r="B31" s="211">
        <v>3138877</v>
      </c>
      <c r="C31" s="210">
        <v>3108190</v>
      </c>
      <c r="D31" s="210">
        <v>1486198</v>
      </c>
      <c r="E31" s="210">
        <v>1621992</v>
      </c>
      <c r="F31" s="210">
        <v>26244</v>
      </c>
      <c r="G31" s="210">
        <v>4443</v>
      </c>
      <c r="H31" s="210">
        <v>2490</v>
      </c>
      <c r="I31" s="210">
        <v>1953</v>
      </c>
    </row>
    <row r="32" spans="1:9" ht="12.75">
      <c r="A32" s="209" t="s">
        <v>221</v>
      </c>
      <c r="B32" s="211">
        <v>0</v>
      </c>
      <c r="C32" s="210">
        <v>0</v>
      </c>
      <c r="D32" s="210">
        <v>0</v>
      </c>
      <c r="E32" s="210">
        <v>0</v>
      </c>
      <c r="F32" s="210">
        <v>0</v>
      </c>
      <c r="G32" s="210">
        <v>0</v>
      </c>
      <c r="H32" s="210">
        <v>0</v>
      </c>
      <c r="I32" s="210">
        <v>0</v>
      </c>
    </row>
    <row r="33" spans="1:9" ht="12.75">
      <c r="A33" s="206" t="s">
        <v>222</v>
      </c>
      <c r="B33" s="208">
        <v>87251</v>
      </c>
      <c r="C33" s="207">
        <v>63822</v>
      </c>
      <c r="D33" s="207">
        <v>63822</v>
      </c>
      <c r="E33" s="207">
        <v>0</v>
      </c>
      <c r="F33" s="207">
        <v>23429</v>
      </c>
      <c r="G33" s="207">
        <v>0</v>
      </c>
      <c r="H33" s="207">
        <v>0</v>
      </c>
      <c r="I33" s="207">
        <v>0</v>
      </c>
    </row>
    <row r="34" spans="1:9" ht="12.75">
      <c r="A34" s="206" t="s">
        <v>223</v>
      </c>
      <c r="B34" s="208">
        <v>0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</row>
    <row r="35" spans="1:9" ht="12.75">
      <c r="A35" s="206" t="s">
        <v>224</v>
      </c>
      <c r="B35" s="208">
        <v>31429</v>
      </c>
      <c r="C35" s="207">
        <v>30896</v>
      </c>
      <c r="D35" s="207">
        <v>30896</v>
      </c>
      <c r="E35" s="207">
        <v>0</v>
      </c>
      <c r="F35" s="207">
        <v>531</v>
      </c>
      <c r="G35" s="207">
        <v>2</v>
      </c>
      <c r="H35" s="207">
        <v>2</v>
      </c>
      <c r="I35" s="207">
        <v>0</v>
      </c>
    </row>
    <row r="36" spans="1:9" ht="12.75">
      <c r="A36" s="213" t="s">
        <v>225</v>
      </c>
      <c r="B36" s="208">
        <v>3447582</v>
      </c>
      <c r="C36" s="207">
        <v>3433984</v>
      </c>
      <c r="D36" s="207">
        <v>416961</v>
      </c>
      <c r="E36" s="207">
        <v>3017023</v>
      </c>
      <c r="F36" s="207">
        <v>2095</v>
      </c>
      <c r="G36" s="207">
        <v>11503</v>
      </c>
      <c r="H36" s="207">
        <v>136</v>
      </c>
      <c r="I36" s="207">
        <v>11367</v>
      </c>
    </row>
    <row r="37" spans="1:9" ht="13.5">
      <c r="A37" s="214" t="s">
        <v>226</v>
      </c>
      <c r="B37" s="216">
        <v>7849</v>
      </c>
      <c r="C37" s="215">
        <v>7849</v>
      </c>
      <c r="D37" s="215">
        <v>7849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</row>
    <row r="38" spans="1:9" ht="13.5">
      <c r="A38" s="217"/>
      <c r="B38" s="164"/>
      <c r="C38" s="129"/>
      <c r="D38" s="129"/>
      <c r="E38" s="129"/>
      <c r="F38" s="129"/>
      <c r="G38" s="129"/>
      <c r="H38" s="129"/>
      <c r="I38" s="129"/>
    </row>
    <row r="39" spans="1:9" ht="13.5">
      <c r="A39" s="218" t="s">
        <v>1</v>
      </c>
      <c r="B39" s="219">
        <v>41984846</v>
      </c>
      <c r="C39" s="219">
        <v>41721333</v>
      </c>
      <c r="D39" s="219">
        <v>18076400</v>
      </c>
      <c r="E39" s="219">
        <v>23644933</v>
      </c>
      <c r="F39" s="219">
        <v>145884</v>
      </c>
      <c r="G39" s="219">
        <v>117629</v>
      </c>
      <c r="H39" s="219">
        <v>37115</v>
      </c>
      <c r="I39" s="219">
        <v>80514</v>
      </c>
    </row>
    <row r="40" ht="12.75">
      <c r="A40"/>
    </row>
    <row r="41" ht="12.75">
      <c r="A41"/>
    </row>
    <row r="42" ht="12.75">
      <c r="A42" s="129" t="s">
        <v>119</v>
      </c>
    </row>
    <row r="43" ht="12.75">
      <c r="A43" s="272" t="s">
        <v>265</v>
      </c>
    </row>
    <row r="44" ht="12.75">
      <c r="A44"/>
    </row>
    <row r="45" ht="12.75">
      <c r="A45" s="129" t="s">
        <v>128</v>
      </c>
    </row>
  </sheetData>
  <sheetProtection selectLockedCells="1" selectUnlockedCells="1"/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I1" location="'Índice '!A1" display="Volver"/>
  </hyperlinks>
  <printOptions/>
  <pageMargins left="0.75" right="0.75" top="1" bottom="1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2"/>
  </sheetPr>
  <dimension ref="A1:IV47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9.421875" style="12" customWidth="1"/>
    <col min="2" max="2" width="64.00390625" style="12" customWidth="1"/>
    <col min="3" max="3" width="35.57421875" style="12" customWidth="1"/>
    <col min="4" max="4" width="37.421875" style="12" customWidth="1"/>
    <col min="5" max="15" width="11.421875" style="12" customWidth="1"/>
    <col min="16" max="16" width="2.00390625" style="12" customWidth="1"/>
    <col min="17" max="16384" width="11.421875" style="12" customWidth="1"/>
  </cols>
  <sheetData>
    <row r="1" spans="1:256" ht="12.75">
      <c r="A1" s="13" t="s">
        <v>30</v>
      </c>
      <c r="B1"/>
      <c r="C1" s="288" t="s">
        <v>31</v>
      </c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3" t="s">
        <v>32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1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>
      <c r="A4" s="13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s="13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13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0.25">
      <c r="A7"/>
      <c r="B7" s="289" t="s">
        <v>447</v>
      </c>
      <c r="C7" s="289"/>
      <c r="D7" s="290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9.75" customHeight="1">
      <c r="A8"/>
      <c r="B8" s="291"/>
      <c r="C8" s="291"/>
      <c r="D8" s="290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>
      <c r="A9"/>
      <c r="B9" s="238" t="s">
        <v>448</v>
      </c>
      <c r="C9" s="238"/>
      <c r="D9" s="290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4" s="24" customFormat="1" ht="15.75">
      <c r="B10" s="292"/>
      <c r="C10" s="292"/>
      <c r="D10" s="293"/>
    </row>
    <row r="11" spans="1:256" ht="12.75">
      <c r="A11"/>
      <c r="B11" s="226" t="s">
        <v>449</v>
      </c>
      <c r="C11" s="226" t="s">
        <v>450</v>
      </c>
      <c r="D11" s="290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/>
      <c r="B12" s="294" t="s">
        <v>451</v>
      </c>
      <c r="C12" s="295" t="s">
        <v>452</v>
      </c>
      <c r="D12" s="290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/>
      <c r="B13" s="296" t="s">
        <v>453</v>
      </c>
      <c r="C13" s="295" t="s">
        <v>454</v>
      </c>
      <c r="D13" s="290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/>
      <c r="B14" s="297"/>
      <c r="C14" s="298" t="s">
        <v>455</v>
      </c>
      <c r="D14" s="290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/>
      <c r="B15" s="53" t="s">
        <v>44</v>
      </c>
      <c r="C15" s="299" t="s">
        <v>456</v>
      </c>
      <c r="D15" s="290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/>
      <c r="B16" s="187"/>
      <c r="C16" s="300" t="s">
        <v>457</v>
      </c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/>
      <c r="B17" s="301" t="s">
        <v>45</v>
      </c>
      <c r="C17" s="302" t="s">
        <v>458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/>
      <c r="B18" s="56"/>
      <c r="C18" s="299" t="s">
        <v>459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/>
      <c r="B19" s="303"/>
      <c r="C19" s="300" t="s">
        <v>460</v>
      </c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/>
      <c r="B20" s="296" t="s">
        <v>461</v>
      </c>
      <c r="C20" s="295" t="s">
        <v>462</v>
      </c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/>
      <c r="B21" s="297"/>
      <c r="C21" s="298" t="s">
        <v>463</v>
      </c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/>
      <c r="B22" s="301" t="s">
        <v>44</v>
      </c>
      <c r="C22" s="302" t="s">
        <v>464</v>
      </c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/>
      <c r="B23" s="187"/>
      <c r="C23" s="299" t="s">
        <v>465</v>
      </c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/>
      <c r="B24" s="304" t="s">
        <v>45</v>
      </c>
      <c r="C24" s="302" t="s">
        <v>466</v>
      </c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/>
      <c r="B25" s="305"/>
      <c r="C25" s="299" t="s">
        <v>467</v>
      </c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3" s="24" customFormat="1" ht="12.75">
      <c r="B26" s="305"/>
      <c r="C26" s="299" t="s">
        <v>468</v>
      </c>
    </row>
    <row r="27" spans="2:4" ht="12.75">
      <c r="B27" s="296" t="s">
        <v>469</v>
      </c>
      <c r="C27" s="295" t="s">
        <v>470</v>
      </c>
      <c r="D27"/>
    </row>
    <row r="28" spans="2:4" ht="12.75">
      <c r="B28" s="297"/>
      <c r="C28" s="298" t="s">
        <v>471</v>
      </c>
      <c r="D28"/>
    </row>
    <row r="29" spans="2:4" ht="12.75">
      <c r="B29" s="306" t="s">
        <v>49</v>
      </c>
      <c r="C29" s="298" t="s">
        <v>472</v>
      </c>
      <c r="D29"/>
    </row>
    <row r="30" spans="2:4" ht="12.75">
      <c r="B30" s="307"/>
      <c r="C30" s="308"/>
      <c r="D30"/>
    </row>
    <row r="31" spans="2:4" ht="12.75">
      <c r="B31" s="309" t="s">
        <v>194</v>
      </c>
      <c r="C31" s="310" t="s">
        <v>473</v>
      </c>
      <c r="D31"/>
    </row>
    <row r="32" spans="2:4" ht="12.75">
      <c r="B32" s="307"/>
      <c r="C32" s="308"/>
      <c r="D32"/>
    </row>
    <row r="33" spans="2:4" ht="12.75">
      <c r="B33" s="309" t="s">
        <v>197</v>
      </c>
      <c r="C33" s="310" t="s">
        <v>474</v>
      </c>
      <c r="D33"/>
    </row>
    <row r="34" spans="2:4" ht="12.75">
      <c r="B34" s="307"/>
      <c r="C34" s="308"/>
      <c r="D34"/>
    </row>
    <row r="35" spans="2:4" ht="12.75">
      <c r="B35" s="311" t="s">
        <v>475</v>
      </c>
      <c r="C35" s="312" t="s">
        <v>476</v>
      </c>
      <c r="D35"/>
    </row>
    <row r="36" spans="2:4" ht="12.75">
      <c r="B36" s="309" t="s">
        <v>477</v>
      </c>
      <c r="C36" s="310" t="s">
        <v>478</v>
      </c>
      <c r="D36"/>
    </row>
    <row r="37" spans="2:4" ht="12.75">
      <c r="B37" s="313" t="s">
        <v>52</v>
      </c>
      <c r="C37" s="300" t="s">
        <v>479</v>
      </c>
      <c r="D37"/>
    </row>
    <row r="38" spans="2:4" ht="12.75">
      <c r="B38" s="314" t="s">
        <v>53</v>
      </c>
      <c r="C38" s="315" t="s">
        <v>480</v>
      </c>
      <c r="D38"/>
    </row>
    <row r="39" spans="2:4" ht="12.75">
      <c r="B39" s="314" t="s">
        <v>54</v>
      </c>
      <c r="C39" s="315" t="s">
        <v>481</v>
      </c>
      <c r="D39"/>
    </row>
    <row r="40" spans="2:4" ht="12.75">
      <c r="B40" s="311" t="s">
        <v>482</v>
      </c>
      <c r="C40" s="311" t="s">
        <v>483</v>
      </c>
      <c r="D40"/>
    </row>
    <row r="41" spans="2:4" ht="12.75">
      <c r="B41" s="316"/>
      <c r="C41" s="316" t="s">
        <v>484</v>
      </c>
      <c r="D41"/>
    </row>
    <row r="42" spans="2:4" ht="12.75">
      <c r="B42" s="313" t="s">
        <v>485</v>
      </c>
      <c r="C42" s="317" t="s">
        <v>486</v>
      </c>
      <c r="D42"/>
    </row>
    <row r="43" spans="2:4" ht="12.75">
      <c r="B43" s="314" t="s">
        <v>57</v>
      </c>
      <c r="C43" s="318" t="s">
        <v>487</v>
      </c>
      <c r="D43"/>
    </row>
    <row r="44" spans="2:4" ht="12.75">
      <c r="B44" s="319" t="s">
        <v>58</v>
      </c>
      <c r="C44" s="320" t="s">
        <v>488</v>
      </c>
      <c r="D44"/>
    </row>
    <row r="45" spans="2:4" ht="12.75">
      <c r="B45" s="321" t="s">
        <v>59</v>
      </c>
      <c r="C45" s="322" t="s">
        <v>489</v>
      </c>
      <c r="D45"/>
    </row>
    <row r="46" spans="2:4" ht="12.75">
      <c r="B46" s="319"/>
      <c r="C46" s="320" t="s">
        <v>490</v>
      </c>
      <c r="D46"/>
    </row>
    <row r="47" spans="2:4" ht="12.75">
      <c r="B47" s="313"/>
      <c r="C47" s="317" t="s">
        <v>491</v>
      </c>
      <c r="D47"/>
    </row>
    <row r="48" spans="2:4" ht="12.75">
      <c r="B48" s="314" t="s">
        <v>492</v>
      </c>
      <c r="C48" s="315" t="s">
        <v>484</v>
      </c>
      <c r="D48"/>
    </row>
    <row r="49" spans="2:4" ht="25.5">
      <c r="B49" s="323" t="s">
        <v>493</v>
      </c>
      <c r="C49" s="295" t="s">
        <v>494</v>
      </c>
      <c r="D49"/>
    </row>
    <row r="50" spans="2:4" ht="12.75">
      <c r="B50" s="311" t="s">
        <v>495</v>
      </c>
      <c r="C50" s="295" t="s">
        <v>496</v>
      </c>
      <c r="D50"/>
    </row>
    <row r="51" spans="2:4" ht="12.75">
      <c r="B51" s="316"/>
      <c r="C51" s="298" t="s">
        <v>494</v>
      </c>
      <c r="D51"/>
    </row>
    <row r="52" spans="2:4" ht="12.75">
      <c r="B52" s="324"/>
      <c r="C52" s="308"/>
      <c r="D52"/>
    </row>
    <row r="53" spans="2:4" ht="12.75">
      <c r="B53" s="311" t="s">
        <v>63</v>
      </c>
      <c r="C53" s="312" t="s">
        <v>497</v>
      </c>
      <c r="D53"/>
    </row>
    <row r="54" spans="2:4" ht="12.75">
      <c r="B54" s="325"/>
      <c r="C54" s="326" t="s">
        <v>498</v>
      </c>
      <c r="D54"/>
    </row>
    <row r="55" spans="2:4" ht="12.75">
      <c r="B55" s="316"/>
      <c r="C55" s="327" t="s">
        <v>499</v>
      </c>
      <c r="D55"/>
    </row>
    <row r="56" spans="2:4" ht="12.75">
      <c r="B56" s="323" t="s">
        <v>64</v>
      </c>
      <c r="C56" s="326" t="s">
        <v>500</v>
      </c>
      <c r="D56"/>
    </row>
    <row r="57" spans="2:4" ht="12.75">
      <c r="B57" s="311" t="s">
        <v>65</v>
      </c>
      <c r="C57" s="312" t="s">
        <v>501</v>
      </c>
      <c r="D57"/>
    </row>
    <row r="58" spans="2:4" ht="12.75">
      <c r="B58" s="316"/>
      <c r="C58" s="327" t="s">
        <v>502</v>
      </c>
      <c r="D58"/>
    </row>
    <row r="59" spans="2:4" ht="12.75">
      <c r="B59" s="321" t="s">
        <v>66</v>
      </c>
      <c r="C59" s="322" t="s">
        <v>503</v>
      </c>
      <c r="D59"/>
    </row>
    <row r="60" spans="2:4" ht="12.75">
      <c r="B60" s="313" t="s">
        <v>67</v>
      </c>
      <c r="C60" s="317" t="s">
        <v>502</v>
      </c>
      <c r="D60"/>
    </row>
    <row r="61" spans="2:4" ht="12.75">
      <c r="B61" s="328"/>
      <c r="C61" s="329"/>
      <c r="D61"/>
    </row>
    <row r="62" spans="2:4" ht="12.75">
      <c r="B62" s="323" t="s">
        <v>68</v>
      </c>
      <c r="C62" s="330" t="s">
        <v>504</v>
      </c>
      <c r="D62"/>
    </row>
    <row r="63" spans="2:4" ht="12.75">
      <c r="B63" s="321" t="s">
        <v>505</v>
      </c>
      <c r="C63" s="322" t="s">
        <v>506</v>
      </c>
      <c r="D63"/>
    </row>
    <row r="64" spans="2:4" ht="12.75">
      <c r="B64" s="313"/>
      <c r="C64" s="317" t="s">
        <v>507</v>
      </c>
      <c r="D64"/>
    </row>
    <row r="65" spans="2:4" ht="12.75">
      <c r="B65" s="319" t="s">
        <v>508</v>
      </c>
      <c r="C65" s="320" t="s">
        <v>509</v>
      </c>
      <c r="D65"/>
    </row>
    <row r="66" spans="2:4" ht="12.75">
      <c r="B66" s="313" t="s">
        <v>271</v>
      </c>
      <c r="C66" s="317" t="s">
        <v>510</v>
      </c>
      <c r="D66"/>
    </row>
    <row r="67" spans="2:4" ht="12.75">
      <c r="B67" s="328"/>
      <c r="C67" s="329"/>
      <c r="D67"/>
    </row>
    <row r="68" spans="2:4" ht="12.75">
      <c r="B68" s="323" t="s">
        <v>71</v>
      </c>
      <c r="C68" s="330" t="s">
        <v>511</v>
      </c>
      <c r="D68"/>
    </row>
    <row r="69" spans="2:4" ht="12.75">
      <c r="B69" s="319" t="s">
        <v>72</v>
      </c>
      <c r="C69" s="320" t="s">
        <v>512</v>
      </c>
      <c r="D69"/>
    </row>
    <row r="70" spans="2:4" ht="12.75">
      <c r="B70" s="313" t="s">
        <v>73</v>
      </c>
      <c r="C70" s="317" t="s">
        <v>513</v>
      </c>
      <c r="D70"/>
    </row>
    <row r="71" spans="2:4" ht="12.75">
      <c r="B71" s="328"/>
      <c r="C71" s="329"/>
      <c r="D71"/>
    </row>
    <row r="72" spans="2:4" ht="12.75">
      <c r="B72" s="323" t="s">
        <v>198</v>
      </c>
      <c r="C72" s="330" t="s">
        <v>514</v>
      </c>
      <c r="D72"/>
    </row>
    <row r="73" spans="2:4" ht="12.75">
      <c r="B73" s="324"/>
      <c r="C73" s="308"/>
      <c r="D73"/>
    </row>
    <row r="74" spans="2:4" ht="12.75">
      <c r="B74" s="323" t="s">
        <v>74</v>
      </c>
      <c r="C74" s="330" t="s">
        <v>515</v>
      </c>
      <c r="D74"/>
    </row>
    <row r="75" spans="2:4" ht="12.75">
      <c r="B75" s="324"/>
      <c r="C75" s="329"/>
      <c r="D75"/>
    </row>
    <row r="76" spans="2:4" ht="12.75">
      <c r="B76" s="311" t="s">
        <v>75</v>
      </c>
      <c r="C76" s="312" t="s">
        <v>516</v>
      </c>
      <c r="D76"/>
    </row>
    <row r="77" spans="2:4" ht="12.75">
      <c r="B77" s="316"/>
      <c r="C77" s="326" t="s">
        <v>517</v>
      </c>
      <c r="D77"/>
    </row>
    <row r="78" spans="2:4" ht="12.75">
      <c r="B78" s="331" t="s">
        <v>76</v>
      </c>
      <c r="C78" s="315" t="s">
        <v>518</v>
      </c>
      <c r="D78"/>
    </row>
    <row r="79" spans="2:4" ht="12.75">
      <c r="B79" s="332" t="s">
        <v>77</v>
      </c>
      <c r="C79" s="299" t="s">
        <v>519</v>
      </c>
      <c r="D79"/>
    </row>
    <row r="80" spans="2:4" ht="12.75">
      <c r="B80" s="333" t="s">
        <v>78</v>
      </c>
      <c r="C80" s="299" t="s">
        <v>520</v>
      </c>
      <c r="D80"/>
    </row>
    <row r="81" spans="2:4" ht="12.75">
      <c r="B81" s="334" t="s">
        <v>79</v>
      </c>
      <c r="C81" s="300" t="s">
        <v>521</v>
      </c>
      <c r="D81"/>
    </row>
    <row r="82" spans="2:4" ht="12.75">
      <c r="B82" s="335" t="s">
        <v>80</v>
      </c>
      <c r="C82" s="300" t="s">
        <v>517</v>
      </c>
      <c r="D82"/>
    </row>
    <row r="83" spans="2:4" ht="12.75">
      <c r="B83" s="328"/>
      <c r="C83" s="329"/>
      <c r="D83"/>
    </row>
    <row r="84" spans="2:4" ht="12.75">
      <c r="B84" s="323" t="s">
        <v>81</v>
      </c>
      <c r="C84" s="330" t="s">
        <v>522</v>
      </c>
      <c r="D84"/>
    </row>
    <row r="85" spans="2:4" ht="12.75">
      <c r="B85" s="321" t="s">
        <v>505</v>
      </c>
      <c r="C85" s="322" t="s">
        <v>523</v>
      </c>
      <c r="D85"/>
    </row>
    <row r="86" spans="2:4" ht="12.75">
      <c r="B86" s="319"/>
      <c r="C86" s="320" t="s">
        <v>524</v>
      </c>
      <c r="D86"/>
    </row>
    <row r="87" spans="2:4" ht="12.75">
      <c r="B87" s="313"/>
      <c r="C87" s="317" t="s">
        <v>525</v>
      </c>
      <c r="D87"/>
    </row>
    <row r="88" spans="2:4" ht="12.75">
      <c r="B88" s="319" t="s">
        <v>526</v>
      </c>
      <c r="C88" s="320" t="s">
        <v>527</v>
      </c>
      <c r="D88"/>
    </row>
    <row r="89" spans="2:4" ht="12.75">
      <c r="B89" s="313" t="s">
        <v>271</v>
      </c>
      <c r="C89" s="317" t="s">
        <v>528</v>
      </c>
      <c r="D89"/>
    </row>
    <row r="90" spans="2:4" ht="12.75">
      <c r="B90" s="328"/>
      <c r="C90" s="329"/>
      <c r="D90"/>
    </row>
    <row r="91" spans="2:4" ht="12.75">
      <c r="B91" s="323" t="s">
        <v>529</v>
      </c>
      <c r="C91" s="295" t="s">
        <v>530</v>
      </c>
      <c r="D91"/>
    </row>
    <row r="92" spans="2:4" ht="12.75">
      <c r="B92" s="336" t="s">
        <v>84</v>
      </c>
      <c r="C92" s="302" t="s">
        <v>531</v>
      </c>
      <c r="D92"/>
    </row>
    <row r="93" spans="2:4" ht="12.75">
      <c r="B93" s="332" t="s">
        <v>85</v>
      </c>
      <c r="C93" s="299" t="s">
        <v>532</v>
      </c>
      <c r="D93"/>
    </row>
    <row r="94" spans="2:4" ht="12.75">
      <c r="B94" s="337" t="s">
        <v>86</v>
      </c>
      <c r="C94" s="299" t="s">
        <v>533</v>
      </c>
      <c r="D94"/>
    </row>
    <row r="95" spans="2:4" ht="12.75">
      <c r="B95" s="335" t="s">
        <v>87</v>
      </c>
      <c r="C95" s="300" t="s">
        <v>534</v>
      </c>
      <c r="D95"/>
    </row>
    <row r="96" spans="2:4" ht="12.75">
      <c r="B96" s="328"/>
      <c r="C96" s="329"/>
      <c r="D96"/>
    </row>
    <row r="97" spans="2:4" ht="12.75">
      <c r="B97" s="323" t="s">
        <v>88</v>
      </c>
      <c r="C97" s="310" t="s">
        <v>535</v>
      </c>
      <c r="D97"/>
    </row>
    <row r="98" spans="2:4" ht="12.75">
      <c r="B98" s="324"/>
      <c r="C98" s="308"/>
      <c r="D98"/>
    </row>
    <row r="99" spans="2:4" ht="12.75">
      <c r="B99" s="323" t="s">
        <v>89</v>
      </c>
      <c r="C99" s="310" t="s">
        <v>536</v>
      </c>
      <c r="D99"/>
    </row>
    <row r="100" spans="2:4" ht="12.75">
      <c r="B100" s="321" t="s">
        <v>90</v>
      </c>
      <c r="C100" s="302" t="s">
        <v>537</v>
      </c>
      <c r="D100"/>
    </row>
    <row r="101" spans="2:4" ht="12.75">
      <c r="B101" s="319" t="s">
        <v>91</v>
      </c>
      <c r="C101" s="299" t="s">
        <v>538</v>
      </c>
      <c r="D101"/>
    </row>
    <row r="102" spans="2:4" ht="12.75">
      <c r="B102" s="319" t="s">
        <v>92</v>
      </c>
      <c r="C102" s="299" t="s">
        <v>539</v>
      </c>
      <c r="D102"/>
    </row>
    <row r="103" spans="2:4" ht="12.75">
      <c r="B103" s="313" t="s">
        <v>93</v>
      </c>
      <c r="C103" s="300" t="s">
        <v>540</v>
      </c>
      <c r="D103"/>
    </row>
    <row r="104" spans="2:4" ht="12.75">
      <c r="B104" s="328"/>
      <c r="C104" s="329"/>
      <c r="D104"/>
    </row>
    <row r="105" spans="2:4" ht="12.75">
      <c r="B105" s="323" t="s">
        <v>94</v>
      </c>
      <c r="C105" s="310" t="s">
        <v>541</v>
      </c>
      <c r="D105"/>
    </row>
    <row r="106" spans="2:4" ht="12.75">
      <c r="B106" s="321" t="s">
        <v>72</v>
      </c>
      <c r="C106" s="322" t="s">
        <v>542</v>
      </c>
      <c r="D106"/>
    </row>
    <row r="107" spans="2:4" ht="12.75">
      <c r="B107" s="313" t="s">
        <v>73</v>
      </c>
      <c r="C107" s="317" t="s">
        <v>543</v>
      </c>
      <c r="D107"/>
    </row>
    <row r="108" spans="2:4" ht="12.75">
      <c r="B108" s="328"/>
      <c r="C108" s="329"/>
      <c r="D108"/>
    </row>
    <row r="109" spans="2:4" ht="12.75">
      <c r="B109" s="338" t="s">
        <v>95</v>
      </c>
      <c r="C109" s="295" t="s">
        <v>544</v>
      </c>
      <c r="D109"/>
    </row>
    <row r="110" spans="2:4" ht="12.75">
      <c r="B110" s="339"/>
      <c r="C110" s="340" t="s">
        <v>545</v>
      </c>
      <c r="D110"/>
    </row>
    <row r="111" spans="2:4" ht="12.75">
      <c r="B111" s="341"/>
      <c r="C111" s="298" t="s">
        <v>546</v>
      </c>
      <c r="D111"/>
    </row>
    <row r="112" spans="2:4" ht="12.75">
      <c r="B112" s="325" t="s">
        <v>96</v>
      </c>
      <c r="C112" s="295" t="s">
        <v>547</v>
      </c>
      <c r="D112"/>
    </row>
    <row r="113" spans="2:4" ht="12.75">
      <c r="B113" s="338" t="s">
        <v>548</v>
      </c>
      <c r="C113" s="312" t="s">
        <v>549</v>
      </c>
      <c r="D113"/>
    </row>
    <row r="114" spans="2:4" ht="12.75">
      <c r="B114" s="339"/>
      <c r="C114" s="326" t="s">
        <v>550</v>
      </c>
      <c r="D114"/>
    </row>
    <row r="115" spans="2:4" ht="12.75">
      <c r="B115" s="341"/>
      <c r="C115" s="327" t="s">
        <v>551</v>
      </c>
      <c r="D115"/>
    </row>
    <row r="116" spans="2:4" ht="12.75">
      <c r="B116" s="324"/>
      <c r="C116" s="308"/>
      <c r="D116"/>
    </row>
    <row r="117" spans="2:4" ht="12.75">
      <c r="B117" s="342" t="s">
        <v>98</v>
      </c>
      <c r="C117" s="330" t="s">
        <v>552</v>
      </c>
      <c r="D117"/>
    </row>
    <row r="118" spans="2:4" ht="12.75">
      <c r="B118" s="324"/>
      <c r="C118" s="308"/>
      <c r="D118"/>
    </row>
    <row r="119" spans="2:4" ht="12.75">
      <c r="B119" s="324" t="s">
        <v>99</v>
      </c>
      <c r="C119" s="308"/>
      <c r="D119"/>
    </row>
    <row r="120" spans="2:4" ht="12.75">
      <c r="B120" s="343" t="s">
        <v>110</v>
      </c>
      <c r="C120" s="344" t="s">
        <v>454</v>
      </c>
      <c r="D120"/>
    </row>
    <row r="121" spans="2:4" ht="12.75">
      <c r="B121" s="345"/>
      <c r="C121" s="346" t="s">
        <v>455</v>
      </c>
      <c r="D121"/>
    </row>
    <row r="122" spans="2:4" ht="12.75">
      <c r="B122" s="345"/>
      <c r="C122" s="346" t="s">
        <v>462</v>
      </c>
      <c r="D122"/>
    </row>
    <row r="123" spans="2:4" ht="12.75">
      <c r="B123" s="345"/>
      <c r="C123" s="346" t="s">
        <v>463</v>
      </c>
      <c r="D123"/>
    </row>
    <row r="124" spans="2:4" ht="12.75">
      <c r="B124" s="345"/>
      <c r="C124" s="346" t="s">
        <v>553</v>
      </c>
      <c r="D124"/>
    </row>
    <row r="125" spans="2:4" ht="12.75">
      <c r="B125" s="347"/>
      <c r="C125" s="348" t="s">
        <v>554</v>
      </c>
      <c r="D125"/>
    </row>
    <row r="126" spans="2:4" ht="12.75">
      <c r="B126" s="92"/>
      <c r="C126" s="349"/>
      <c r="D126"/>
    </row>
    <row r="127" spans="2:4" ht="12.75">
      <c r="B127" s="314" t="s">
        <v>101</v>
      </c>
      <c r="C127" s="318" t="s">
        <v>555</v>
      </c>
      <c r="D127"/>
    </row>
    <row r="128" spans="2:4" ht="12.75">
      <c r="B128" s="336" t="s">
        <v>102</v>
      </c>
      <c r="C128" s="302" t="s">
        <v>458</v>
      </c>
      <c r="D128"/>
    </row>
    <row r="129" spans="2:4" ht="12.75">
      <c r="B129" s="345"/>
      <c r="C129" s="299" t="s">
        <v>459</v>
      </c>
      <c r="D129"/>
    </row>
    <row r="130" spans="2:4" ht="12.75">
      <c r="B130" s="345"/>
      <c r="C130" s="299" t="s">
        <v>460</v>
      </c>
      <c r="D130"/>
    </row>
    <row r="131" spans="2:4" ht="12.75">
      <c r="B131" s="345"/>
      <c r="C131" s="299" t="s">
        <v>466</v>
      </c>
      <c r="D131"/>
    </row>
    <row r="132" spans="2:4" ht="12.75">
      <c r="B132" s="345"/>
      <c r="C132" s="299" t="s">
        <v>467</v>
      </c>
      <c r="D132"/>
    </row>
    <row r="133" spans="2:4" ht="12.75">
      <c r="B133" s="345"/>
      <c r="C133" s="299" t="s">
        <v>468</v>
      </c>
      <c r="D133"/>
    </row>
    <row r="134" spans="2:4" ht="12.75">
      <c r="B134" s="347"/>
      <c r="C134" s="300" t="s">
        <v>480</v>
      </c>
      <c r="D134"/>
    </row>
    <row r="135" spans="2:4" ht="12.75">
      <c r="B135" s="336" t="s">
        <v>103</v>
      </c>
      <c r="C135" s="344" t="s">
        <v>556</v>
      </c>
      <c r="D135"/>
    </row>
    <row r="136" spans="2:4" ht="12.75">
      <c r="B136" s="345"/>
      <c r="C136" s="346" t="s">
        <v>557</v>
      </c>
      <c r="D136"/>
    </row>
    <row r="137" spans="2:4" ht="12.75">
      <c r="B137" s="347"/>
      <c r="C137" s="348" t="s">
        <v>558</v>
      </c>
      <c r="D137"/>
    </row>
    <row r="138" spans="2:4" ht="12.75">
      <c r="B138" s="92"/>
      <c r="C138" s="349"/>
      <c r="D138"/>
    </row>
    <row r="139" spans="2:4" ht="12.75">
      <c r="B139" s="350" t="s">
        <v>188</v>
      </c>
      <c r="C139" s="351" t="s">
        <v>559</v>
      </c>
      <c r="D139"/>
    </row>
    <row r="140" spans="2:4" ht="12.75">
      <c r="B140" s="350" t="s">
        <v>105</v>
      </c>
      <c r="C140" s="351" t="s">
        <v>560</v>
      </c>
      <c r="D140"/>
    </row>
    <row r="141" spans="2:4" ht="12.75">
      <c r="B141" s="352" t="s">
        <v>561</v>
      </c>
      <c r="C141" s="302" t="s">
        <v>562</v>
      </c>
      <c r="D141"/>
    </row>
    <row r="142" spans="2:4" ht="12.75">
      <c r="B142" s="353"/>
      <c r="C142" s="300" t="s">
        <v>563</v>
      </c>
      <c r="D142"/>
    </row>
    <row r="143" spans="2:4" ht="12.75">
      <c r="B143" s="352" t="s">
        <v>564</v>
      </c>
      <c r="C143" s="302" t="s">
        <v>565</v>
      </c>
      <c r="D143"/>
    </row>
    <row r="144" spans="2:4" ht="12.75">
      <c r="B144" s="352" t="s">
        <v>566</v>
      </c>
      <c r="C144" s="302" t="s">
        <v>567</v>
      </c>
      <c r="D144"/>
    </row>
    <row r="145" spans="2:4" ht="12.75">
      <c r="B145" s="353"/>
      <c r="C145" s="300" t="s">
        <v>568</v>
      </c>
      <c r="D145"/>
    </row>
    <row r="146" spans="2:4" ht="12.75">
      <c r="B146" s="75"/>
      <c r="C146" s="329"/>
      <c r="D146"/>
    </row>
    <row r="147" spans="2:4" ht="12.75">
      <c r="B147" s="75"/>
      <c r="C147" s="329"/>
      <c r="D147"/>
    </row>
    <row r="148" spans="2:4" ht="12.75">
      <c r="B148" s="336" t="s">
        <v>135</v>
      </c>
      <c r="C148" s="354" t="s">
        <v>569</v>
      </c>
      <c r="D148"/>
    </row>
    <row r="149" spans="2:4" ht="12.75">
      <c r="B149" s="331" t="s">
        <v>136</v>
      </c>
      <c r="C149" s="355" t="s">
        <v>570</v>
      </c>
      <c r="D149"/>
    </row>
    <row r="150" spans="2:4" ht="12.75">
      <c r="B150" s="311" t="s">
        <v>571</v>
      </c>
      <c r="C150" s="312" t="s">
        <v>572</v>
      </c>
      <c r="D150"/>
    </row>
    <row r="151" spans="2:4" ht="12.75">
      <c r="B151" s="316"/>
      <c r="C151" s="327" t="s">
        <v>570</v>
      </c>
      <c r="D151"/>
    </row>
    <row r="152" spans="2:4" ht="12.75">
      <c r="B152" s="311" t="s">
        <v>138</v>
      </c>
      <c r="C152" s="312" t="s">
        <v>573</v>
      </c>
      <c r="D152"/>
    </row>
    <row r="153" spans="2:4" ht="12.75">
      <c r="B153" s="356"/>
      <c r="C153" s="357" t="s">
        <v>574</v>
      </c>
      <c r="D153"/>
    </row>
    <row r="154" spans="2:4" ht="12.75">
      <c r="B154" s="323" t="s">
        <v>139</v>
      </c>
      <c r="C154" s="330" t="s">
        <v>575</v>
      </c>
      <c r="D154"/>
    </row>
    <row r="155" spans="2:4" ht="12.75">
      <c r="B155" s="358" t="s">
        <v>576</v>
      </c>
      <c r="C155" s="330" t="s">
        <v>577</v>
      </c>
      <c r="D155"/>
    </row>
    <row r="156" spans="2:4" ht="12.75">
      <c r="B156" s="323" t="s">
        <v>141</v>
      </c>
      <c r="C156" s="330" t="s">
        <v>578</v>
      </c>
      <c r="D156"/>
    </row>
    <row r="157" spans="2:4" ht="12.75">
      <c r="B157" s="311" t="s">
        <v>142</v>
      </c>
      <c r="C157" s="312" t="s">
        <v>579</v>
      </c>
      <c r="D157"/>
    </row>
    <row r="158" spans="2:4" ht="12.75">
      <c r="B158" s="325"/>
      <c r="C158" s="326" t="s">
        <v>580</v>
      </c>
      <c r="D158"/>
    </row>
    <row r="159" spans="2:4" ht="12.75">
      <c r="B159" s="316"/>
      <c r="C159" s="327" t="s">
        <v>581</v>
      </c>
      <c r="D159"/>
    </row>
    <row r="160" spans="2:4" ht="12.75">
      <c r="B160" s="359" t="s">
        <v>582</v>
      </c>
      <c r="C160" s="360" t="s">
        <v>583</v>
      </c>
      <c r="D160"/>
    </row>
    <row r="161" spans="2:4" ht="25.5">
      <c r="B161" s="359" t="s">
        <v>584</v>
      </c>
      <c r="C161" s="360" t="s">
        <v>585</v>
      </c>
      <c r="D161"/>
    </row>
    <row r="162" spans="2:4" ht="12.75">
      <c r="B162" s="359" t="s">
        <v>586</v>
      </c>
      <c r="C162" s="360" t="s">
        <v>587</v>
      </c>
      <c r="D162"/>
    </row>
    <row r="163" spans="2:4" ht="12.75">
      <c r="B163" s="359" t="s">
        <v>588</v>
      </c>
      <c r="C163" s="361" t="s">
        <v>589</v>
      </c>
      <c r="D163"/>
    </row>
    <row r="164" spans="2:4" ht="12.75">
      <c r="B164" s="362"/>
      <c r="C164" s="363" t="s">
        <v>581</v>
      </c>
      <c r="D164"/>
    </row>
    <row r="165" spans="2:4" ht="12.75">
      <c r="B165" s="328"/>
      <c r="C165" s="329"/>
      <c r="D165"/>
    </row>
    <row r="166" spans="2:4" ht="12.75">
      <c r="B166" s="311" t="s">
        <v>143</v>
      </c>
      <c r="C166" s="312" t="s">
        <v>572</v>
      </c>
      <c r="D166"/>
    </row>
    <row r="167" spans="2:4" ht="12.75">
      <c r="B167" s="325"/>
      <c r="C167" s="326" t="s">
        <v>590</v>
      </c>
      <c r="D167" s="24"/>
    </row>
    <row r="168" spans="2:4" ht="12.75">
      <c r="B168" s="325"/>
      <c r="C168" s="326" t="s">
        <v>573</v>
      </c>
      <c r="D168" s="308"/>
    </row>
    <row r="169" spans="2:4" ht="12.75">
      <c r="B169" s="325"/>
      <c r="C169" s="326" t="s">
        <v>591</v>
      </c>
      <c r="D169" s="308"/>
    </row>
    <row r="170" spans="2:4" ht="12.75">
      <c r="B170" s="325"/>
      <c r="C170" s="326" t="s">
        <v>592</v>
      </c>
      <c r="D170" s="308"/>
    </row>
    <row r="171" spans="2:4" ht="12.75">
      <c r="B171" s="325"/>
      <c r="C171" s="326" t="s">
        <v>593</v>
      </c>
      <c r="D171" s="308"/>
    </row>
    <row r="172" spans="2:4" ht="12.75">
      <c r="B172" s="325"/>
      <c r="C172" s="326" t="s">
        <v>594</v>
      </c>
      <c r="D172" s="364"/>
    </row>
    <row r="173" spans="2:4" ht="12.75">
      <c r="B173" s="325"/>
      <c r="C173" s="326" t="s">
        <v>579</v>
      </c>
      <c r="D173" s="308"/>
    </row>
    <row r="174" spans="2:4" ht="12.75">
      <c r="B174" s="325"/>
      <c r="C174" s="326" t="s">
        <v>580</v>
      </c>
      <c r="D174" s="308"/>
    </row>
    <row r="175" spans="2:4" ht="12.75">
      <c r="B175" s="316"/>
      <c r="C175" s="327" t="s">
        <v>581</v>
      </c>
      <c r="D175" s="308"/>
    </row>
    <row r="176" spans="2:4" ht="12.75">
      <c r="B176" s="324"/>
      <c r="C176" s="308"/>
      <c r="D176" s="308"/>
    </row>
    <row r="177" spans="2:4" ht="12.75">
      <c r="B177" s="338" t="s">
        <v>595</v>
      </c>
      <c r="C177" s="295" t="s">
        <v>596</v>
      </c>
      <c r="D177" s="308"/>
    </row>
    <row r="178" spans="2:4" ht="12.75">
      <c r="B178" s="339"/>
      <c r="C178" s="340" t="s">
        <v>597</v>
      </c>
      <c r="D178" s="308"/>
    </row>
    <row r="179" spans="2:4" ht="12.75">
      <c r="B179" s="339"/>
      <c r="C179" s="340" t="s">
        <v>598</v>
      </c>
      <c r="D179" s="308"/>
    </row>
    <row r="180" spans="2:4" ht="12.75">
      <c r="B180" s="341"/>
      <c r="C180" s="298" t="s">
        <v>599</v>
      </c>
      <c r="D180" s="308"/>
    </row>
    <row r="181" spans="2:4" ht="12.75">
      <c r="B181" s="309" t="s">
        <v>145</v>
      </c>
      <c r="C181" s="310" t="s">
        <v>600</v>
      </c>
      <c r="D181" s="24"/>
    </row>
    <row r="182" spans="2:4" ht="12.75">
      <c r="B182" s="309" t="s">
        <v>146</v>
      </c>
      <c r="C182" s="310" t="s">
        <v>601</v>
      </c>
      <c r="D182"/>
    </row>
    <row r="183" spans="2:4" ht="12.75">
      <c r="B183" s="309" t="s">
        <v>147</v>
      </c>
      <c r="C183" s="310" t="s">
        <v>602</v>
      </c>
      <c r="D183"/>
    </row>
    <row r="184" spans="2:4" ht="12.75">
      <c r="B184" s="309" t="s">
        <v>148</v>
      </c>
      <c r="C184" s="310" t="s">
        <v>603</v>
      </c>
      <c r="D184"/>
    </row>
    <row r="185" spans="2:4" ht="12.75">
      <c r="B185" s="311" t="s">
        <v>149</v>
      </c>
      <c r="C185" s="326" t="s">
        <v>604</v>
      </c>
      <c r="D185"/>
    </row>
    <row r="186" spans="2:4" ht="12.75">
      <c r="B186" s="325"/>
      <c r="C186" s="326" t="s">
        <v>605</v>
      </c>
      <c r="D186"/>
    </row>
    <row r="187" spans="2:4" ht="12.75">
      <c r="B187" s="316"/>
      <c r="C187" s="326" t="s">
        <v>606</v>
      </c>
      <c r="D187" s="308"/>
    </row>
    <row r="188" spans="2:4" ht="12.75">
      <c r="B188" s="365" t="s">
        <v>375</v>
      </c>
      <c r="C188" s="366" t="s">
        <v>604</v>
      </c>
      <c r="D188" s="308"/>
    </row>
    <row r="189" spans="2:4" ht="12.75">
      <c r="B189" s="367"/>
      <c r="C189" s="368" t="s">
        <v>605</v>
      </c>
      <c r="D189" s="308"/>
    </row>
    <row r="190" spans="2:4" ht="12.75">
      <c r="B190" s="367"/>
      <c r="C190" s="368" t="s">
        <v>607</v>
      </c>
      <c r="D190" s="308"/>
    </row>
    <row r="191" spans="2:4" ht="12.75">
      <c r="B191" s="367"/>
      <c r="C191" s="368" t="s">
        <v>589</v>
      </c>
      <c r="D191" s="308"/>
    </row>
    <row r="192" spans="2:4" ht="12.75">
      <c r="B192" s="367"/>
      <c r="C192" s="368" t="s">
        <v>608</v>
      </c>
      <c r="D192" s="308"/>
    </row>
    <row r="193" spans="2:4" ht="12.75">
      <c r="B193" s="362"/>
      <c r="C193" s="369" t="s">
        <v>609</v>
      </c>
      <c r="D193" s="308"/>
    </row>
    <row r="194" spans="2:4" ht="12.75">
      <c r="B194" s="324"/>
      <c r="C194" s="308"/>
      <c r="D194" s="308"/>
    </row>
    <row r="195" spans="2:4" ht="12.75">
      <c r="B195" s="338" t="s">
        <v>150</v>
      </c>
      <c r="C195" s="295" t="s">
        <v>572</v>
      </c>
      <c r="D195" s="308"/>
    </row>
    <row r="196" spans="2:4" ht="12.75">
      <c r="B196" s="339"/>
      <c r="C196" s="340" t="s">
        <v>590</v>
      </c>
      <c r="D196" s="308"/>
    </row>
    <row r="197" spans="2:4" ht="12.75">
      <c r="B197" s="339"/>
      <c r="C197" s="340" t="s">
        <v>573</v>
      </c>
      <c r="D197" s="308"/>
    </row>
    <row r="198" spans="2:4" ht="12.75">
      <c r="B198" s="339"/>
      <c r="C198" s="340" t="s">
        <v>591</v>
      </c>
      <c r="D198" s="308"/>
    </row>
    <row r="199" spans="2:4" ht="12.75">
      <c r="B199" s="339"/>
      <c r="C199" s="340" t="s">
        <v>592</v>
      </c>
      <c r="D199" s="308"/>
    </row>
    <row r="200" spans="2:4" ht="12.75">
      <c r="B200" s="339"/>
      <c r="C200" s="340" t="s">
        <v>593</v>
      </c>
      <c r="D200" s="308"/>
    </row>
    <row r="201" spans="2:4" ht="12.75">
      <c r="B201" s="339"/>
      <c r="C201" s="340" t="s">
        <v>594</v>
      </c>
      <c r="D201" s="308"/>
    </row>
    <row r="202" spans="2:4" ht="12.75">
      <c r="B202" s="339"/>
      <c r="C202" s="340" t="s">
        <v>579</v>
      </c>
      <c r="D202" s="308"/>
    </row>
    <row r="203" spans="2:4" ht="12.75">
      <c r="B203" s="339"/>
      <c r="C203" s="340" t="s">
        <v>580</v>
      </c>
      <c r="D203" s="308"/>
    </row>
    <row r="204" spans="2:4" ht="12.75">
      <c r="B204" s="339"/>
      <c r="C204" s="340" t="s">
        <v>610</v>
      </c>
      <c r="D204" s="308"/>
    </row>
    <row r="205" spans="2:4" ht="12.75">
      <c r="B205" s="339"/>
      <c r="C205" s="340" t="s">
        <v>611</v>
      </c>
      <c r="D205" s="308"/>
    </row>
    <row r="206" spans="2:4" ht="12.75">
      <c r="B206" s="337"/>
      <c r="C206" s="340" t="s">
        <v>612</v>
      </c>
      <c r="D206" s="308"/>
    </row>
    <row r="207" spans="2:4" ht="12.75">
      <c r="B207" s="337"/>
      <c r="C207" s="340" t="s">
        <v>613</v>
      </c>
      <c r="D207" s="308"/>
    </row>
    <row r="208" spans="2:4" ht="12.75">
      <c r="B208" s="337"/>
      <c r="C208" s="340" t="s">
        <v>614</v>
      </c>
      <c r="D208" s="308"/>
    </row>
    <row r="209" spans="2:4" ht="12.75">
      <c r="B209" s="337"/>
      <c r="C209" s="340" t="s">
        <v>615</v>
      </c>
      <c r="D209" s="24"/>
    </row>
    <row r="210" spans="2:4" ht="12.75">
      <c r="B210" s="337"/>
      <c r="C210" s="340" t="s">
        <v>616</v>
      </c>
      <c r="D210" s="24"/>
    </row>
    <row r="211" spans="2:4" ht="12.75">
      <c r="B211" s="335"/>
      <c r="C211" s="298" t="s">
        <v>606</v>
      </c>
      <c r="D211"/>
    </row>
    <row r="212" spans="2:4" ht="12.75">
      <c r="B212" s="328"/>
      <c r="C212" s="329"/>
      <c r="D212"/>
    </row>
    <row r="213" spans="2:4" ht="12.75">
      <c r="B213" s="323" t="s">
        <v>617</v>
      </c>
      <c r="C213" s="330" t="s">
        <v>618</v>
      </c>
      <c r="D213" s="308"/>
    </row>
    <row r="214" spans="2:4" ht="12.75">
      <c r="B214" s="328"/>
      <c r="C214" s="329"/>
      <c r="D214" s="308"/>
    </row>
    <row r="215" spans="2:4" ht="12.75">
      <c r="B215" s="338" t="s">
        <v>619</v>
      </c>
      <c r="C215" s="295" t="s">
        <v>572</v>
      </c>
      <c r="D215" s="308"/>
    </row>
    <row r="216" spans="2:4" ht="12.75">
      <c r="B216" s="337"/>
      <c r="C216" s="340" t="s">
        <v>590</v>
      </c>
      <c r="D216" s="308"/>
    </row>
    <row r="217" spans="2:4" ht="12.75">
      <c r="B217" s="337"/>
      <c r="C217" s="340" t="s">
        <v>573</v>
      </c>
      <c r="D217" s="308"/>
    </row>
    <row r="218" spans="2:4" ht="12.75">
      <c r="B218" s="337"/>
      <c r="C218" s="340" t="s">
        <v>591</v>
      </c>
      <c r="D218" s="308"/>
    </row>
    <row r="219" spans="2:4" ht="12.75">
      <c r="B219" s="337"/>
      <c r="C219" s="340" t="s">
        <v>592</v>
      </c>
      <c r="D219" s="308"/>
    </row>
    <row r="220" spans="2:4" ht="12.75">
      <c r="B220" s="337"/>
      <c r="C220" s="340" t="s">
        <v>593</v>
      </c>
      <c r="D220" s="308"/>
    </row>
    <row r="221" spans="2:4" ht="12.75">
      <c r="B221" s="337"/>
      <c r="C221" s="340" t="s">
        <v>594</v>
      </c>
      <c r="D221" s="308"/>
    </row>
    <row r="222" spans="2:4" ht="12.75">
      <c r="B222" s="337"/>
      <c r="C222" s="340" t="s">
        <v>579</v>
      </c>
      <c r="D222" s="308"/>
    </row>
    <row r="223" spans="2:4" ht="12.75">
      <c r="B223" s="337"/>
      <c r="C223" s="340" t="s">
        <v>580</v>
      </c>
      <c r="D223" s="308"/>
    </row>
    <row r="224" spans="2:4" ht="12.75">
      <c r="B224" s="337"/>
      <c r="C224" s="340" t="s">
        <v>610</v>
      </c>
      <c r="D224" s="308"/>
    </row>
    <row r="225" spans="2:4" ht="12.75">
      <c r="B225" s="337"/>
      <c r="C225" s="340" t="s">
        <v>611</v>
      </c>
      <c r="D225" s="308"/>
    </row>
    <row r="226" spans="2:4" ht="12.75">
      <c r="B226" s="337"/>
      <c r="C226" s="340" t="s">
        <v>612</v>
      </c>
      <c r="D226" s="308"/>
    </row>
    <row r="227" spans="2:4" ht="12.75">
      <c r="B227" s="337"/>
      <c r="C227" s="340" t="s">
        <v>613</v>
      </c>
      <c r="D227" s="308"/>
    </row>
    <row r="228" spans="2:4" ht="12.75">
      <c r="B228" s="337"/>
      <c r="C228" s="340" t="s">
        <v>614</v>
      </c>
      <c r="D228" s="308"/>
    </row>
    <row r="229" spans="2:4" ht="12.75">
      <c r="B229" s="337"/>
      <c r="C229" s="340" t="s">
        <v>615</v>
      </c>
      <c r="D229" s="329"/>
    </row>
    <row r="230" spans="2:3" ht="12.75">
      <c r="B230" s="337"/>
      <c r="C230" s="340" t="s">
        <v>616</v>
      </c>
    </row>
    <row r="231" spans="2:3" ht="12.75">
      <c r="B231" s="337"/>
      <c r="C231" s="340" t="s">
        <v>620</v>
      </c>
    </row>
    <row r="232" spans="2:3" ht="12.75">
      <c r="B232" s="335"/>
      <c r="C232" s="298" t="s">
        <v>618</v>
      </c>
    </row>
    <row r="233" spans="2:3" ht="12.75">
      <c r="B233" s="328"/>
      <c r="C233" s="329"/>
    </row>
    <row r="234" spans="2:3" ht="12.75">
      <c r="B234" s="323" t="s">
        <v>153</v>
      </c>
      <c r="C234" s="330" t="s">
        <v>621</v>
      </c>
    </row>
    <row r="235" spans="2:3" ht="12.75">
      <c r="B235" s="328"/>
      <c r="C235" s="329"/>
    </row>
    <row r="236" spans="2:3" ht="12.75">
      <c r="B236" s="311" t="s">
        <v>622</v>
      </c>
      <c r="C236" s="295" t="s">
        <v>572</v>
      </c>
    </row>
    <row r="237" spans="2:3" ht="12.75">
      <c r="B237" s="325"/>
      <c r="C237" s="340" t="s">
        <v>590</v>
      </c>
    </row>
    <row r="238" spans="2:3" ht="12.75">
      <c r="B238" s="325"/>
      <c r="C238" s="340" t="s">
        <v>573</v>
      </c>
    </row>
    <row r="239" spans="2:3" ht="12.75">
      <c r="B239" s="325"/>
      <c r="C239" s="340" t="s">
        <v>591</v>
      </c>
    </row>
    <row r="240" spans="2:3" ht="12.75">
      <c r="B240" s="325"/>
      <c r="C240" s="340" t="s">
        <v>592</v>
      </c>
    </row>
    <row r="241" spans="2:3" ht="12.75">
      <c r="B241" s="325"/>
      <c r="C241" s="340" t="s">
        <v>593</v>
      </c>
    </row>
    <row r="242" spans="2:3" ht="12.75">
      <c r="B242" s="325"/>
      <c r="C242" s="340" t="s">
        <v>594</v>
      </c>
    </row>
    <row r="243" spans="2:3" ht="12.75">
      <c r="B243" s="325"/>
      <c r="C243" s="340" t="s">
        <v>579</v>
      </c>
    </row>
    <row r="244" spans="2:3" ht="12.75">
      <c r="B244" s="325"/>
      <c r="C244" s="340" t="s">
        <v>580</v>
      </c>
    </row>
    <row r="245" spans="2:3" ht="12.75">
      <c r="B245" s="325"/>
      <c r="C245" s="340" t="s">
        <v>610</v>
      </c>
    </row>
    <row r="246" spans="2:3" ht="12.75">
      <c r="B246" s="325"/>
      <c r="C246" s="340" t="s">
        <v>611</v>
      </c>
    </row>
    <row r="247" spans="2:3" ht="12.75">
      <c r="B247" s="325"/>
      <c r="C247" s="340" t="s">
        <v>612</v>
      </c>
    </row>
    <row r="248" spans="2:3" ht="12.75">
      <c r="B248" s="325"/>
      <c r="C248" s="340" t="s">
        <v>613</v>
      </c>
    </row>
    <row r="249" spans="2:3" ht="12.75">
      <c r="B249" s="325"/>
      <c r="C249" s="340" t="s">
        <v>614</v>
      </c>
    </row>
    <row r="250" spans="2:3" ht="12.75">
      <c r="B250" s="325"/>
      <c r="C250" s="340" t="s">
        <v>615</v>
      </c>
    </row>
    <row r="251" spans="2:3" ht="12.75">
      <c r="B251" s="325"/>
      <c r="C251" s="340" t="s">
        <v>616</v>
      </c>
    </row>
    <row r="252" spans="2:3" ht="12.75">
      <c r="B252" s="325"/>
      <c r="C252" s="340" t="s">
        <v>620</v>
      </c>
    </row>
    <row r="253" spans="2:3" ht="12.75">
      <c r="B253" s="325"/>
      <c r="C253" s="340" t="s">
        <v>623</v>
      </c>
    </row>
    <row r="254" spans="2:3" ht="12.75">
      <c r="B254" s="316"/>
      <c r="C254" s="298" t="s">
        <v>621</v>
      </c>
    </row>
    <row r="255" spans="2:3" ht="12.75">
      <c r="B255" s="324"/>
      <c r="C255" s="308"/>
    </row>
    <row r="256" spans="2:3" ht="12.75">
      <c r="B256" s="323" t="s">
        <v>155</v>
      </c>
      <c r="C256" s="315" t="s">
        <v>624</v>
      </c>
    </row>
    <row r="257" spans="2:3" ht="12.75">
      <c r="B257" s="323" t="s">
        <v>156</v>
      </c>
      <c r="C257" s="315" t="s">
        <v>625</v>
      </c>
    </row>
    <row r="258" spans="2:3" ht="12.75">
      <c r="B258" s="324"/>
      <c r="C258" s="329"/>
    </row>
    <row r="259" spans="2:3" ht="12.75">
      <c r="B259" s="370" t="s">
        <v>99</v>
      </c>
      <c r="C259" s="371"/>
    </row>
    <row r="260" spans="2:3" ht="12.75">
      <c r="B260" s="311" t="s">
        <v>157</v>
      </c>
      <c r="C260" s="372" t="s">
        <v>626</v>
      </c>
    </row>
    <row r="261" spans="2:3" ht="12.75">
      <c r="B261" s="338" t="s">
        <v>285</v>
      </c>
      <c r="C261" s="295" t="s">
        <v>592</v>
      </c>
    </row>
    <row r="262" spans="2:3" ht="12.75">
      <c r="B262" s="337"/>
      <c r="C262" s="340" t="s">
        <v>593</v>
      </c>
    </row>
    <row r="263" spans="2:3" ht="12.75">
      <c r="B263" s="338" t="s">
        <v>627</v>
      </c>
      <c r="C263" s="295" t="s">
        <v>596</v>
      </c>
    </row>
    <row r="264" spans="2:3" ht="12.75">
      <c r="B264" s="337"/>
      <c r="C264" s="340" t="s">
        <v>597</v>
      </c>
    </row>
    <row r="265" spans="2:3" ht="12.75">
      <c r="B265" s="337"/>
      <c r="C265" s="340" t="s">
        <v>598</v>
      </c>
    </row>
    <row r="266" spans="2:3" ht="12.75">
      <c r="B266" s="337"/>
      <c r="C266" s="340" t="s">
        <v>628</v>
      </c>
    </row>
    <row r="267" spans="2:3" ht="12.75">
      <c r="B267" s="335"/>
      <c r="C267" s="298" t="s">
        <v>578</v>
      </c>
    </row>
    <row r="268" spans="2:3" ht="12.75">
      <c r="B268" s="328"/>
      <c r="C268" s="373"/>
    </row>
    <row r="269" spans="2:3" ht="12.75">
      <c r="B269" s="311" t="s">
        <v>135</v>
      </c>
      <c r="C269" s="312" t="s">
        <v>629</v>
      </c>
    </row>
    <row r="270" spans="2:3" ht="12.75">
      <c r="B270" s="321" t="s">
        <v>630</v>
      </c>
      <c r="C270" s="322" t="s">
        <v>631</v>
      </c>
    </row>
    <row r="271" spans="2:3" ht="12.75">
      <c r="B271" s="321" t="s">
        <v>632</v>
      </c>
      <c r="C271" s="322" t="s">
        <v>633</v>
      </c>
    </row>
    <row r="272" spans="2:3" ht="12.75">
      <c r="B272" s="313"/>
      <c r="C272" s="317" t="s">
        <v>634</v>
      </c>
    </row>
    <row r="273" spans="2:3" ht="12.75">
      <c r="B273" s="319" t="s">
        <v>635</v>
      </c>
      <c r="C273" s="320" t="s">
        <v>636</v>
      </c>
    </row>
    <row r="274" spans="2:3" ht="12.75">
      <c r="B274" s="319"/>
      <c r="C274" s="320" t="s">
        <v>637</v>
      </c>
    </row>
    <row r="275" spans="2:3" ht="12.75">
      <c r="B275" s="321" t="s">
        <v>638</v>
      </c>
      <c r="C275" s="322" t="s">
        <v>639</v>
      </c>
    </row>
    <row r="276" spans="2:3" ht="12.75">
      <c r="B276" s="313"/>
      <c r="C276" s="317" t="s">
        <v>640</v>
      </c>
    </row>
    <row r="277" spans="2:3" ht="12.75">
      <c r="B277" s="321" t="s">
        <v>641</v>
      </c>
      <c r="C277" s="322" t="s">
        <v>642</v>
      </c>
    </row>
    <row r="278" spans="2:3" ht="12.75">
      <c r="B278" s="319"/>
      <c r="C278" s="320" t="s">
        <v>643</v>
      </c>
    </row>
    <row r="279" spans="2:3" ht="12.75">
      <c r="B279" s="313"/>
      <c r="C279" s="317" t="s">
        <v>644</v>
      </c>
    </row>
    <row r="280" spans="2:3" ht="12.75">
      <c r="B280" s="314" t="s">
        <v>645</v>
      </c>
      <c r="C280" s="318" t="s">
        <v>646</v>
      </c>
    </row>
    <row r="281" spans="2:3" ht="12.75">
      <c r="B281" s="321" t="s">
        <v>249</v>
      </c>
      <c r="C281" s="322" t="s">
        <v>647</v>
      </c>
    </row>
    <row r="282" spans="2:3" ht="12.75">
      <c r="B282" s="319"/>
      <c r="C282" s="320" t="s">
        <v>648</v>
      </c>
    </row>
    <row r="283" spans="2:3" ht="12.75">
      <c r="B283" s="313"/>
      <c r="C283" s="317" t="s">
        <v>649</v>
      </c>
    </row>
    <row r="284" spans="2:3" ht="12.75">
      <c r="B284" s="328"/>
      <c r="C284" s="329"/>
    </row>
    <row r="285" spans="2:3" ht="12.75">
      <c r="B285" s="374" t="s">
        <v>650</v>
      </c>
      <c r="C285" s="302" t="s">
        <v>651</v>
      </c>
    </row>
    <row r="286" spans="2:3" ht="12.75">
      <c r="B286" s="375"/>
      <c r="C286" s="299" t="s">
        <v>652</v>
      </c>
    </row>
    <row r="287" spans="2:3" ht="12.75">
      <c r="B287" s="375"/>
      <c r="C287" s="299" t="s">
        <v>653</v>
      </c>
    </row>
    <row r="288" spans="2:3" ht="12.75">
      <c r="B288" s="375"/>
      <c r="C288" s="299" t="s">
        <v>654</v>
      </c>
    </row>
    <row r="289" spans="2:3" ht="12.75">
      <c r="B289" s="375"/>
      <c r="C289" s="299" t="s">
        <v>655</v>
      </c>
    </row>
    <row r="290" spans="2:3" ht="12.75">
      <c r="B290" s="375"/>
      <c r="C290" s="299" t="s">
        <v>656</v>
      </c>
    </row>
    <row r="291" spans="2:3" ht="12.75">
      <c r="B291" s="375"/>
      <c r="C291" s="299" t="s">
        <v>657</v>
      </c>
    </row>
    <row r="292" spans="2:3" ht="12.75">
      <c r="B292" s="375"/>
      <c r="C292" s="299" t="s">
        <v>658</v>
      </c>
    </row>
    <row r="293" spans="2:3" ht="12.75">
      <c r="B293" s="375"/>
      <c r="C293" s="299" t="s">
        <v>659</v>
      </c>
    </row>
    <row r="294" spans="2:3" ht="12.75">
      <c r="B294" s="375"/>
      <c r="C294" s="299" t="s">
        <v>660</v>
      </c>
    </row>
    <row r="295" spans="2:3" ht="12.75">
      <c r="B295" s="375"/>
      <c r="C295" s="299" t="s">
        <v>661</v>
      </c>
    </row>
    <row r="296" spans="2:3" ht="12.75">
      <c r="B296" s="375"/>
      <c r="C296" s="299" t="s">
        <v>662</v>
      </c>
    </row>
    <row r="297" spans="2:3" ht="12.75">
      <c r="B297" s="375"/>
      <c r="C297" s="299" t="s">
        <v>663</v>
      </c>
    </row>
    <row r="298" spans="2:3" ht="12.75">
      <c r="B298" s="375"/>
      <c r="C298" s="299" t="s">
        <v>664</v>
      </c>
    </row>
    <row r="299" spans="2:3" ht="12.75">
      <c r="B299" s="375"/>
      <c r="C299" s="299" t="s">
        <v>665</v>
      </c>
    </row>
    <row r="300" spans="2:3" ht="12.75">
      <c r="B300" s="375"/>
      <c r="C300" s="299" t="s">
        <v>666</v>
      </c>
    </row>
    <row r="301" spans="2:3" ht="12.75">
      <c r="B301" s="375"/>
      <c r="C301" s="299" t="s">
        <v>667</v>
      </c>
    </row>
    <row r="302" spans="2:3" ht="12.75">
      <c r="B302" s="375"/>
      <c r="C302" s="299" t="s">
        <v>668</v>
      </c>
    </row>
    <row r="303" spans="2:3" ht="12.75">
      <c r="B303" s="375"/>
      <c r="C303" s="299" t="s">
        <v>669</v>
      </c>
    </row>
    <row r="304" spans="2:3" ht="12.75">
      <c r="B304" s="375"/>
      <c r="C304" s="299" t="s">
        <v>670</v>
      </c>
    </row>
    <row r="305" spans="2:3" ht="12.75">
      <c r="B305" s="375"/>
      <c r="C305" s="299" t="s">
        <v>671</v>
      </c>
    </row>
    <row r="306" spans="2:3" ht="12.75">
      <c r="B306" s="375"/>
      <c r="C306" s="299" t="s">
        <v>672</v>
      </c>
    </row>
    <row r="307" spans="2:3" ht="12.75">
      <c r="B307" s="375"/>
      <c r="C307" s="299" t="s">
        <v>673</v>
      </c>
    </row>
    <row r="308" spans="2:3" ht="12.75">
      <c r="B308" s="376"/>
      <c r="C308" s="300" t="s">
        <v>674</v>
      </c>
    </row>
    <row r="309" spans="2:3" ht="12.75">
      <c r="B309" s="377"/>
      <c r="C309" s="329"/>
    </row>
    <row r="310" spans="2:3" ht="12.75">
      <c r="B310" s="374" t="s">
        <v>675</v>
      </c>
      <c r="C310" s="302" t="s">
        <v>676</v>
      </c>
    </row>
    <row r="311" spans="2:3" ht="12.75">
      <c r="B311" s="375"/>
      <c r="C311" s="299" t="s">
        <v>677</v>
      </c>
    </row>
    <row r="312" spans="2:3" ht="12.75">
      <c r="B312" s="375"/>
      <c r="C312" s="299" t="s">
        <v>678</v>
      </c>
    </row>
    <row r="313" spans="2:3" ht="12.75">
      <c r="B313" s="375"/>
      <c r="C313" s="299" t="s">
        <v>679</v>
      </c>
    </row>
    <row r="314" spans="2:3" ht="12.75">
      <c r="B314" s="375"/>
      <c r="C314" s="299" t="s">
        <v>680</v>
      </c>
    </row>
    <row r="315" spans="2:3" ht="12.75">
      <c r="B315" s="375"/>
      <c r="C315" s="299" t="s">
        <v>681</v>
      </c>
    </row>
    <row r="316" spans="2:3" ht="12.75">
      <c r="B316" s="375"/>
      <c r="C316" s="299" t="s">
        <v>682</v>
      </c>
    </row>
    <row r="317" spans="2:3" ht="12.75">
      <c r="B317" s="375"/>
      <c r="C317" s="299" t="s">
        <v>683</v>
      </c>
    </row>
    <row r="318" spans="2:3" ht="12.75">
      <c r="B318" s="375"/>
      <c r="C318" s="299" t="s">
        <v>684</v>
      </c>
    </row>
    <row r="319" spans="2:3" ht="12.75">
      <c r="B319" s="375"/>
      <c r="C319" s="299" t="s">
        <v>685</v>
      </c>
    </row>
    <row r="320" spans="2:3" ht="12.75">
      <c r="B320" s="375"/>
      <c r="C320" s="299" t="s">
        <v>686</v>
      </c>
    </row>
    <row r="321" spans="2:3" ht="12.75">
      <c r="B321" s="375"/>
      <c r="C321" s="299" t="s">
        <v>687</v>
      </c>
    </row>
    <row r="322" spans="2:3" ht="12.75">
      <c r="B322" s="375"/>
      <c r="C322" s="299" t="s">
        <v>688</v>
      </c>
    </row>
    <row r="323" spans="2:3" ht="12.75">
      <c r="B323" s="375"/>
      <c r="C323" s="299" t="s">
        <v>689</v>
      </c>
    </row>
    <row r="324" spans="2:3" ht="12.75">
      <c r="B324" s="375"/>
      <c r="C324" s="299" t="s">
        <v>690</v>
      </c>
    </row>
    <row r="325" spans="2:3" ht="12.75">
      <c r="B325" s="375"/>
      <c r="C325" s="299" t="s">
        <v>691</v>
      </c>
    </row>
    <row r="326" spans="2:3" ht="12.75">
      <c r="B326" s="375"/>
      <c r="C326" s="299" t="s">
        <v>692</v>
      </c>
    </row>
    <row r="327" spans="2:3" ht="12.75">
      <c r="B327" s="376"/>
      <c r="C327" s="300" t="s">
        <v>693</v>
      </c>
    </row>
    <row r="328" spans="2:3" ht="12.75">
      <c r="B328" s="377"/>
      <c r="C328" s="329"/>
    </row>
    <row r="329" spans="2:3" ht="12.75">
      <c r="B329" s="374" t="s">
        <v>694</v>
      </c>
      <c r="C329" s="302" t="s">
        <v>695</v>
      </c>
    </row>
    <row r="330" spans="2:3" ht="12.75">
      <c r="B330" s="375"/>
      <c r="C330" s="299" t="s">
        <v>696</v>
      </c>
    </row>
    <row r="331" spans="2:3" ht="12.75">
      <c r="B331" s="375"/>
      <c r="C331" s="299" t="s">
        <v>697</v>
      </c>
    </row>
    <row r="332" spans="2:3" ht="12.75">
      <c r="B332" s="375"/>
      <c r="C332" s="299" t="s">
        <v>698</v>
      </c>
    </row>
    <row r="333" spans="2:3" ht="12.75">
      <c r="B333" s="375"/>
      <c r="C333" s="299" t="s">
        <v>699</v>
      </c>
    </row>
    <row r="334" spans="2:3" ht="12.75">
      <c r="B334" s="375"/>
      <c r="C334" s="299" t="s">
        <v>700</v>
      </c>
    </row>
    <row r="335" spans="2:3" ht="12.75">
      <c r="B335" s="375"/>
      <c r="C335" s="299" t="s">
        <v>701</v>
      </c>
    </row>
    <row r="336" spans="2:3" ht="12.75">
      <c r="B336" s="375"/>
      <c r="C336" s="299" t="s">
        <v>702</v>
      </c>
    </row>
    <row r="337" spans="2:3" ht="12.75">
      <c r="B337" s="375"/>
      <c r="C337" s="299" t="s">
        <v>703</v>
      </c>
    </row>
    <row r="338" spans="2:3" ht="12.75">
      <c r="B338" s="375"/>
      <c r="C338" s="299" t="s">
        <v>704</v>
      </c>
    </row>
    <row r="339" spans="2:3" ht="12.75">
      <c r="B339" s="375"/>
      <c r="C339" s="299" t="s">
        <v>705</v>
      </c>
    </row>
    <row r="340" spans="2:3" ht="12.75">
      <c r="B340" s="375"/>
      <c r="C340" s="299" t="s">
        <v>706</v>
      </c>
    </row>
    <row r="341" spans="2:3" ht="12.75">
      <c r="B341" s="376"/>
      <c r="C341" s="300" t="s">
        <v>707</v>
      </c>
    </row>
    <row r="342" spans="2:3" ht="12.75">
      <c r="B342" s="377"/>
      <c r="C342" s="329"/>
    </row>
    <row r="343" spans="2:3" ht="12.75">
      <c r="B343" s="374" t="s">
        <v>708</v>
      </c>
      <c r="C343" s="302" t="s">
        <v>709</v>
      </c>
    </row>
    <row r="344" spans="2:3" ht="12.75">
      <c r="B344" s="375"/>
      <c r="C344" s="299" t="s">
        <v>710</v>
      </c>
    </row>
    <row r="345" spans="2:3" ht="12.75">
      <c r="B345" s="375"/>
      <c r="C345" s="299" t="s">
        <v>711</v>
      </c>
    </row>
    <row r="346" spans="2:3" ht="12.75">
      <c r="B346" s="375"/>
      <c r="C346" s="299" t="s">
        <v>712</v>
      </c>
    </row>
    <row r="347" spans="2:3" ht="12.75">
      <c r="B347" s="375"/>
      <c r="C347" s="299" t="s">
        <v>713</v>
      </c>
    </row>
    <row r="348" spans="2:3" ht="12.75">
      <c r="B348" s="375"/>
      <c r="C348" s="299" t="s">
        <v>714</v>
      </c>
    </row>
    <row r="349" spans="2:3" ht="12.75">
      <c r="B349" s="375"/>
      <c r="C349" s="299" t="s">
        <v>715</v>
      </c>
    </row>
    <row r="350" spans="2:3" ht="12.75">
      <c r="B350" s="375"/>
      <c r="C350" s="299" t="s">
        <v>716</v>
      </c>
    </row>
    <row r="351" spans="2:3" ht="12.75">
      <c r="B351" s="375"/>
      <c r="C351" s="299" t="s">
        <v>717</v>
      </c>
    </row>
    <row r="352" spans="2:3" ht="12.75">
      <c r="B352" s="375"/>
      <c r="C352" s="299" t="s">
        <v>718</v>
      </c>
    </row>
    <row r="353" spans="2:3" ht="12.75">
      <c r="B353" s="378"/>
      <c r="C353" s="300" t="s">
        <v>719</v>
      </c>
    </row>
    <row r="354" spans="2:3" ht="12.75">
      <c r="B354" s="328"/>
      <c r="C354" s="329"/>
    </row>
    <row r="355" spans="2:3" ht="12.75">
      <c r="B355" s="323" t="s">
        <v>294</v>
      </c>
      <c r="C355" s="330" t="s">
        <v>720</v>
      </c>
    </row>
    <row r="356" spans="2:3" ht="12.75">
      <c r="B356" s="321" t="s">
        <v>75</v>
      </c>
      <c r="C356" s="322" t="s">
        <v>721</v>
      </c>
    </row>
    <row r="357" spans="2:3" ht="12.75">
      <c r="B357" s="313"/>
      <c r="C357" s="317" t="s">
        <v>722</v>
      </c>
    </row>
    <row r="358" spans="2:3" ht="12.75">
      <c r="B358" s="379" t="s">
        <v>89</v>
      </c>
      <c r="C358" s="380" t="s">
        <v>723</v>
      </c>
    </row>
    <row r="359" spans="2:3" ht="12.75">
      <c r="B359" s="359" t="s">
        <v>724</v>
      </c>
      <c r="C359" s="361" t="s">
        <v>725</v>
      </c>
    </row>
    <row r="360" spans="2:3" ht="12.75">
      <c r="B360" s="359" t="s">
        <v>249</v>
      </c>
      <c r="C360" s="381" t="s">
        <v>726</v>
      </c>
    </row>
    <row r="361" spans="2:3" ht="12.75">
      <c r="B361" s="382"/>
      <c r="C361" s="361" t="s">
        <v>727</v>
      </c>
    </row>
    <row r="362" spans="2:3" ht="12.75">
      <c r="B362" s="382"/>
      <c r="C362" s="361" t="s">
        <v>728</v>
      </c>
    </row>
    <row r="363" spans="2:3" ht="12.75">
      <c r="B363" s="313"/>
      <c r="C363" s="317" t="s">
        <v>729</v>
      </c>
    </row>
    <row r="364" spans="2:3" ht="12.75">
      <c r="B364" s="328"/>
      <c r="C364" s="329"/>
    </row>
    <row r="365" spans="2:3" ht="12.75">
      <c r="B365" s="323" t="s">
        <v>730</v>
      </c>
      <c r="C365" s="330" t="s">
        <v>731</v>
      </c>
    </row>
    <row r="366" spans="2:3" ht="12.75">
      <c r="B366" s="321" t="s">
        <v>732</v>
      </c>
      <c r="C366" s="322" t="s">
        <v>733</v>
      </c>
    </row>
    <row r="367" spans="2:3" ht="12.75">
      <c r="B367" s="319" t="s">
        <v>734</v>
      </c>
      <c r="C367" s="320" t="s">
        <v>735</v>
      </c>
    </row>
    <row r="368" spans="2:3" ht="12.75">
      <c r="B368" s="319" t="s">
        <v>736</v>
      </c>
      <c r="C368" s="320" t="s">
        <v>737</v>
      </c>
    </row>
    <row r="369" spans="2:3" ht="12.75">
      <c r="B369" s="319" t="s">
        <v>738</v>
      </c>
      <c r="C369" s="320" t="s">
        <v>739</v>
      </c>
    </row>
    <row r="370" spans="2:3" ht="12.75">
      <c r="B370" s="319" t="s">
        <v>740</v>
      </c>
      <c r="C370" s="320" t="s">
        <v>741</v>
      </c>
    </row>
    <row r="371" spans="2:3" ht="12.75">
      <c r="B371" s="319" t="s">
        <v>742</v>
      </c>
      <c r="C371" s="320" t="s">
        <v>743</v>
      </c>
    </row>
    <row r="372" spans="2:3" ht="12.75">
      <c r="B372" s="319" t="s">
        <v>744</v>
      </c>
      <c r="C372" s="320" t="s">
        <v>745</v>
      </c>
    </row>
    <row r="373" spans="2:3" ht="12.75">
      <c r="B373" s="319" t="s">
        <v>746</v>
      </c>
      <c r="C373" s="320" t="s">
        <v>747</v>
      </c>
    </row>
    <row r="374" spans="2:3" ht="12.75">
      <c r="B374" s="313" t="s">
        <v>748</v>
      </c>
      <c r="C374" s="317" t="s">
        <v>749</v>
      </c>
    </row>
    <row r="375" spans="2:3" ht="12.75">
      <c r="B375" s="328"/>
      <c r="C375" s="329"/>
    </row>
    <row r="376" spans="2:3" ht="12.75">
      <c r="B376" s="383" t="s">
        <v>736</v>
      </c>
      <c r="C376" s="384" t="s">
        <v>737</v>
      </c>
    </row>
    <row r="377" spans="2:3" ht="12.75">
      <c r="B377" s="359" t="s">
        <v>750</v>
      </c>
      <c r="C377" s="385" t="s">
        <v>751</v>
      </c>
    </row>
    <row r="378" spans="2:3" ht="12.75">
      <c r="B378" s="382" t="s">
        <v>752</v>
      </c>
      <c r="C378" s="386" t="s">
        <v>753</v>
      </c>
    </row>
    <row r="379" spans="2:3" ht="12.75" customHeight="1">
      <c r="B379" s="382" t="s">
        <v>754</v>
      </c>
      <c r="C379" s="386" t="s">
        <v>755</v>
      </c>
    </row>
    <row r="380" spans="2:3" ht="12.75" customHeight="1">
      <c r="B380" s="382" t="s">
        <v>756</v>
      </c>
      <c r="C380" s="386" t="s">
        <v>757</v>
      </c>
    </row>
    <row r="381" spans="2:3" ht="12.75" customHeight="1">
      <c r="B381" s="382" t="s">
        <v>758</v>
      </c>
      <c r="C381" s="386" t="s">
        <v>759</v>
      </c>
    </row>
    <row r="382" spans="2:3" ht="12.75" customHeight="1">
      <c r="B382" s="378" t="s">
        <v>760</v>
      </c>
      <c r="C382" s="387" t="s">
        <v>761</v>
      </c>
    </row>
    <row r="383" spans="2:3" ht="12.75">
      <c r="B383" s="377"/>
      <c r="C383" s="388"/>
    </row>
    <row r="384" spans="2:3" ht="12.75">
      <c r="B384" s="309" t="s">
        <v>762</v>
      </c>
      <c r="C384" s="310" t="s">
        <v>763</v>
      </c>
    </row>
    <row r="385" spans="2:3" ht="12.75">
      <c r="B385" s="331" t="s">
        <v>764</v>
      </c>
      <c r="C385" s="315" t="s">
        <v>765</v>
      </c>
    </row>
    <row r="386" spans="2:3" ht="12.75">
      <c r="B386" s="389" t="s">
        <v>766</v>
      </c>
      <c r="C386" s="385" t="s">
        <v>767</v>
      </c>
    </row>
    <row r="387" spans="2:3" ht="12.75">
      <c r="B387" s="375" t="s">
        <v>768</v>
      </c>
      <c r="C387" s="386" t="s">
        <v>769</v>
      </c>
    </row>
    <row r="388" spans="2:3" ht="12.75">
      <c r="B388" s="376" t="s">
        <v>339</v>
      </c>
      <c r="C388" s="387" t="s">
        <v>770</v>
      </c>
    </row>
    <row r="389" spans="2:3" ht="12.75">
      <c r="B389" s="319" t="s">
        <v>771</v>
      </c>
      <c r="C389" s="320" t="s">
        <v>772</v>
      </c>
    </row>
    <row r="390" spans="2:3" ht="12.75">
      <c r="B390" s="313" t="s">
        <v>773</v>
      </c>
      <c r="C390" s="317" t="s">
        <v>774</v>
      </c>
    </row>
    <row r="391" spans="2:3" ht="12.75">
      <c r="B391" s="328"/>
      <c r="C391" s="329"/>
    </row>
    <row r="392" spans="2:3" ht="12.75">
      <c r="B392" s="323" t="s">
        <v>139</v>
      </c>
      <c r="C392" s="312" t="s">
        <v>575</v>
      </c>
    </row>
    <row r="393" spans="2:3" ht="12.75">
      <c r="B393" s="336" t="s">
        <v>775</v>
      </c>
      <c r="C393" s="302" t="s">
        <v>776</v>
      </c>
    </row>
    <row r="394" spans="2:3" ht="12.75">
      <c r="B394" s="389" t="s">
        <v>290</v>
      </c>
      <c r="C394" s="385" t="s">
        <v>777</v>
      </c>
    </row>
    <row r="395" spans="2:3" ht="12.75">
      <c r="B395" s="375" t="s">
        <v>778</v>
      </c>
      <c r="C395" s="386" t="s">
        <v>779</v>
      </c>
    </row>
    <row r="396" spans="2:3" ht="12.75">
      <c r="B396" s="375" t="s">
        <v>360</v>
      </c>
      <c r="C396" s="386" t="s">
        <v>780</v>
      </c>
    </row>
    <row r="397" spans="2:3" ht="12.75">
      <c r="B397" s="375"/>
      <c r="C397" s="386" t="s">
        <v>781</v>
      </c>
    </row>
    <row r="398" spans="2:3" ht="12.75">
      <c r="B398" s="376" t="s">
        <v>782</v>
      </c>
      <c r="C398" s="387" t="s">
        <v>783</v>
      </c>
    </row>
    <row r="399" spans="2:3" ht="12.75">
      <c r="B399" s="382" t="s">
        <v>784</v>
      </c>
      <c r="C399" s="361" t="s">
        <v>785</v>
      </c>
    </row>
    <row r="400" spans="2:3" ht="12.75">
      <c r="B400" s="319" t="s">
        <v>786</v>
      </c>
      <c r="C400" s="320" t="s">
        <v>787</v>
      </c>
    </row>
    <row r="401" spans="2:3" ht="12.75">
      <c r="B401" s="319" t="s">
        <v>354</v>
      </c>
      <c r="C401" s="320" t="s">
        <v>788</v>
      </c>
    </row>
    <row r="402" spans="2:3" ht="12.75">
      <c r="B402" s="313" t="s">
        <v>789</v>
      </c>
      <c r="C402" s="317" t="s">
        <v>790</v>
      </c>
    </row>
    <row r="403" spans="2:3" ht="12.75">
      <c r="B403" s="328"/>
      <c r="C403" s="329"/>
    </row>
    <row r="404" spans="2:3" ht="12.75">
      <c r="B404" s="323" t="s">
        <v>791</v>
      </c>
      <c r="C404" s="330" t="s">
        <v>577</v>
      </c>
    </row>
    <row r="405" spans="2:3" ht="12.75">
      <c r="B405" s="321" t="s">
        <v>356</v>
      </c>
      <c r="C405" s="302" t="s">
        <v>792</v>
      </c>
    </row>
    <row r="406" spans="2:3" ht="12.75">
      <c r="B406" s="319" t="s">
        <v>793</v>
      </c>
      <c r="C406" s="299" t="s">
        <v>794</v>
      </c>
    </row>
    <row r="407" spans="2:3" ht="12.75">
      <c r="B407" s="313" t="s">
        <v>358</v>
      </c>
      <c r="C407" s="300" t="s">
        <v>795</v>
      </c>
    </row>
    <row r="408" spans="2:3" ht="12.75">
      <c r="B408" s="328"/>
      <c r="C408" s="329"/>
    </row>
    <row r="409" spans="2:3" ht="12.75">
      <c r="B409" s="323" t="s">
        <v>157</v>
      </c>
      <c r="C409" s="390" t="s">
        <v>626</v>
      </c>
    </row>
    <row r="410" spans="2:3" ht="12.75">
      <c r="B410" s="391" t="s">
        <v>451</v>
      </c>
      <c r="C410" s="391" t="s">
        <v>796</v>
      </c>
    </row>
    <row r="411" spans="2:3" ht="12.75">
      <c r="B411" s="392" t="s">
        <v>475</v>
      </c>
      <c r="C411" s="393" t="s">
        <v>797</v>
      </c>
    </row>
    <row r="412" spans="2:3" ht="12.75">
      <c r="B412" s="394"/>
      <c r="C412" s="395" t="s">
        <v>798</v>
      </c>
    </row>
    <row r="413" spans="2:3" ht="12.75">
      <c r="B413" s="391"/>
      <c r="C413" s="395" t="s">
        <v>799</v>
      </c>
    </row>
    <row r="414" spans="2:3" ht="12.75">
      <c r="B414" s="396" t="s">
        <v>800</v>
      </c>
      <c r="C414" s="397" t="s">
        <v>801</v>
      </c>
    </row>
    <row r="415" spans="2:3" ht="12.75">
      <c r="B415" s="392" t="s">
        <v>802</v>
      </c>
      <c r="C415" s="392" t="s">
        <v>798</v>
      </c>
    </row>
    <row r="416" spans="2:3" ht="12.75">
      <c r="B416" s="391"/>
      <c r="C416" s="391" t="s">
        <v>799</v>
      </c>
    </row>
    <row r="417" spans="2:3" ht="12.75">
      <c r="B417" s="397" t="s">
        <v>803</v>
      </c>
      <c r="C417" s="397" t="s">
        <v>804</v>
      </c>
    </row>
    <row r="418" spans="2:3" ht="12.75">
      <c r="B418" s="397" t="s">
        <v>57</v>
      </c>
      <c r="C418" s="397" t="s">
        <v>805</v>
      </c>
    </row>
    <row r="419" spans="2:3" ht="12.75">
      <c r="B419" s="397" t="s">
        <v>58</v>
      </c>
      <c r="C419" s="397" t="s">
        <v>806</v>
      </c>
    </row>
    <row r="420" spans="2:3" ht="12.75">
      <c r="B420" s="392" t="s">
        <v>59</v>
      </c>
      <c r="C420" s="392" t="s">
        <v>807</v>
      </c>
    </row>
    <row r="421" spans="2:3" ht="12.75">
      <c r="B421" s="394"/>
      <c r="C421" s="394" t="s">
        <v>808</v>
      </c>
    </row>
    <row r="422" spans="2:3" ht="12.75">
      <c r="B422" s="391"/>
      <c r="C422" s="391" t="s">
        <v>809</v>
      </c>
    </row>
    <row r="423" spans="2:3" ht="12.75">
      <c r="B423" s="397" t="s">
        <v>810</v>
      </c>
      <c r="C423" s="397" t="s">
        <v>799</v>
      </c>
    </row>
    <row r="424" spans="2:3" ht="12.75">
      <c r="B424" s="398"/>
      <c r="C424" s="398"/>
    </row>
    <row r="425" spans="2:3" ht="12.75">
      <c r="B425" s="342" t="s">
        <v>105</v>
      </c>
      <c r="C425" s="399" t="s">
        <v>560</v>
      </c>
    </row>
    <row r="426" spans="2:3" ht="12.75">
      <c r="B426" s="323" t="s">
        <v>451</v>
      </c>
      <c r="C426" s="310" t="s">
        <v>811</v>
      </c>
    </row>
    <row r="427" spans="2:3" ht="12.75">
      <c r="B427" s="311" t="s">
        <v>475</v>
      </c>
      <c r="C427" s="312" t="s">
        <v>812</v>
      </c>
    </row>
    <row r="428" spans="2:3" ht="12.75">
      <c r="B428" s="325"/>
      <c r="C428" s="326" t="s">
        <v>813</v>
      </c>
    </row>
    <row r="429" spans="2:3" ht="12.75">
      <c r="B429" s="316"/>
      <c r="C429" s="327" t="s">
        <v>814</v>
      </c>
    </row>
    <row r="430" spans="2:3" ht="12.75">
      <c r="B430" s="323" t="s">
        <v>800</v>
      </c>
      <c r="C430" s="330" t="s">
        <v>815</v>
      </c>
    </row>
    <row r="431" spans="2:3" ht="12.75">
      <c r="B431" s="338" t="s">
        <v>802</v>
      </c>
      <c r="C431" s="295" t="s">
        <v>813</v>
      </c>
    </row>
    <row r="432" spans="2:3" ht="12.75">
      <c r="B432" s="341"/>
      <c r="C432" s="298" t="s">
        <v>814</v>
      </c>
    </row>
    <row r="433" spans="2:3" ht="12.75">
      <c r="B433" s="313" t="s">
        <v>803</v>
      </c>
      <c r="C433" s="317" t="s">
        <v>816</v>
      </c>
    </row>
    <row r="434" spans="2:3" ht="12.75">
      <c r="B434" s="314" t="s">
        <v>57</v>
      </c>
      <c r="C434" s="317" t="s">
        <v>817</v>
      </c>
    </row>
    <row r="435" spans="2:3" ht="12.75">
      <c r="B435" s="319" t="s">
        <v>58</v>
      </c>
      <c r="C435" s="317" t="s">
        <v>818</v>
      </c>
    </row>
    <row r="436" spans="2:3" ht="12.75">
      <c r="B436" s="321" t="s">
        <v>59</v>
      </c>
      <c r="C436" s="322" t="s">
        <v>819</v>
      </c>
    </row>
    <row r="437" spans="2:3" ht="12.75">
      <c r="B437" s="319"/>
      <c r="C437" s="320" t="s">
        <v>820</v>
      </c>
    </row>
    <row r="438" spans="2:3" ht="12.75">
      <c r="B438" s="313"/>
      <c r="C438" s="317" t="s">
        <v>821</v>
      </c>
    </row>
    <row r="439" spans="2:3" ht="12.75">
      <c r="B439" s="314" t="s">
        <v>810</v>
      </c>
      <c r="C439" s="315" t="s">
        <v>814</v>
      </c>
    </row>
    <row r="440" spans="2:3" ht="12.75">
      <c r="B440" s="398"/>
      <c r="C440" s="398"/>
    </row>
    <row r="441" spans="2:3" ht="12.75">
      <c r="B441" s="400" t="s">
        <v>822</v>
      </c>
      <c r="C441" s="401" t="s">
        <v>823</v>
      </c>
    </row>
    <row r="442" spans="2:3" ht="12.75">
      <c r="B442" s="323" t="s">
        <v>451</v>
      </c>
      <c r="C442" s="310" t="s">
        <v>824</v>
      </c>
    </row>
    <row r="443" spans="2:3" ht="12.75">
      <c r="B443" s="311" t="s">
        <v>475</v>
      </c>
      <c r="C443" s="312" t="s">
        <v>825</v>
      </c>
    </row>
    <row r="444" spans="2:3" ht="12.75">
      <c r="B444" s="325"/>
      <c r="C444" s="326" t="s">
        <v>826</v>
      </c>
    </row>
    <row r="445" spans="2:3" ht="12.75">
      <c r="B445" s="316"/>
      <c r="C445" s="327" t="s">
        <v>827</v>
      </c>
    </row>
    <row r="446" spans="2:3" ht="12.75">
      <c r="B446" s="323" t="s">
        <v>800</v>
      </c>
      <c r="C446" s="330" t="s">
        <v>828</v>
      </c>
    </row>
    <row r="447" spans="2:3" ht="12.75">
      <c r="B447" s="338" t="s">
        <v>802</v>
      </c>
      <c r="C447" s="295" t="s">
        <v>826</v>
      </c>
    </row>
    <row r="448" spans="2:3" ht="12.75">
      <c r="B448" s="341"/>
      <c r="C448" s="298" t="s">
        <v>827</v>
      </c>
    </row>
    <row r="449" spans="2:3" ht="12.75">
      <c r="B449" s="313" t="s">
        <v>803</v>
      </c>
      <c r="C449" s="317" t="s">
        <v>829</v>
      </c>
    </row>
    <row r="450" spans="2:3" ht="12.75">
      <c r="B450" s="314" t="s">
        <v>57</v>
      </c>
      <c r="C450" s="317" t="s">
        <v>830</v>
      </c>
    </row>
    <row r="451" spans="2:3" ht="12.75">
      <c r="B451" s="319" t="s">
        <v>58</v>
      </c>
      <c r="C451" s="317" t="s">
        <v>831</v>
      </c>
    </row>
    <row r="452" spans="2:3" ht="12.75">
      <c r="B452" s="321" t="s">
        <v>59</v>
      </c>
      <c r="C452" s="322" t="s">
        <v>832</v>
      </c>
    </row>
    <row r="453" spans="2:3" ht="12.75">
      <c r="B453" s="319"/>
      <c r="C453" s="320" t="s">
        <v>833</v>
      </c>
    </row>
    <row r="454" spans="2:3" ht="12.75">
      <c r="B454" s="313"/>
      <c r="C454" s="317" t="s">
        <v>834</v>
      </c>
    </row>
    <row r="455" spans="2:3" ht="12.75">
      <c r="B455" s="314" t="s">
        <v>810</v>
      </c>
      <c r="C455" s="315" t="s">
        <v>827</v>
      </c>
    </row>
    <row r="456" spans="2:3" ht="12.75">
      <c r="B456" s="328"/>
      <c r="C456" s="329"/>
    </row>
    <row r="457" spans="2:3" ht="12.75">
      <c r="B457" s="400" t="s">
        <v>101</v>
      </c>
      <c r="C457" s="401"/>
    </row>
    <row r="458" spans="2:3" ht="12.75">
      <c r="B458" s="314" t="s">
        <v>835</v>
      </c>
      <c r="C458" s="315" t="s">
        <v>836</v>
      </c>
    </row>
    <row r="459" spans="2:3" ht="12.75">
      <c r="B459" s="314" t="s">
        <v>837</v>
      </c>
      <c r="C459" s="315" t="s">
        <v>838</v>
      </c>
    </row>
    <row r="460" spans="2:3" ht="12.75">
      <c r="B460" s="314" t="s">
        <v>839</v>
      </c>
      <c r="C460" s="315" t="s">
        <v>840</v>
      </c>
    </row>
    <row r="461" spans="2:3" ht="12.75">
      <c r="B461" s="314" t="s">
        <v>841</v>
      </c>
      <c r="C461" s="315" t="s">
        <v>842</v>
      </c>
    </row>
    <row r="462" spans="2:3" ht="12.75">
      <c r="B462" s="314" t="s">
        <v>843</v>
      </c>
      <c r="C462" s="315" t="s">
        <v>844</v>
      </c>
    </row>
    <row r="463" spans="2:3" ht="12.75">
      <c r="B463" s="328"/>
      <c r="C463" s="329"/>
    </row>
    <row r="464" spans="2:3" ht="12.75">
      <c r="B464" s="328"/>
      <c r="C464" s="329"/>
    </row>
    <row r="465" spans="2:3" ht="12.75">
      <c r="B465" s="402" t="s">
        <v>845</v>
      </c>
      <c r="C465" s="290"/>
    </row>
    <row r="466" spans="2:3" ht="12.75">
      <c r="B466" s="398" t="s">
        <v>846</v>
      </c>
      <c r="C466" s="290"/>
    </row>
    <row r="467" spans="2:3" ht="12.75">
      <c r="B467" s="398" t="s">
        <v>847</v>
      </c>
      <c r="C467" s="290"/>
    </row>
    <row r="468" spans="2:3" ht="12.75">
      <c r="B468" s="398" t="s">
        <v>848</v>
      </c>
      <c r="C468" s="290"/>
    </row>
    <row r="469" spans="2:3" ht="12.75">
      <c r="B469" s="398" t="s">
        <v>849</v>
      </c>
      <c r="C469" s="290"/>
    </row>
    <row r="470" spans="2:3" ht="12.75">
      <c r="B470" s="398" t="s">
        <v>850</v>
      </c>
      <c r="C470" s="290"/>
    </row>
    <row r="471" spans="2:3" ht="12.75">
      <c r="B471" s="398" t="s">
        <v>851</v>
      </c>
      <c r="C471" s="290"/>
    </row>
  </sheetData>
  <sheetProtection selectLockedCells="1" selectUnlockedCells="1"/>
  <mergeCells count="2">
    <mergeCell ref="B7:C7"/>
    <mergeCell ref="B9:C9"/>
  </mergeCells>
  <hyperlinks>
    <hyperlink ref="C1" location="'Índice '!A1" display="Volver"/>
  </hyperlinks>
  <printOptions/>
  <pageMargins left="0.3902777777777778" right="0.3298611111111111" top="0.45" bottom="1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G62"/>
  <sheetViews>
    <sheetView showGridLines="0" zoomScale="85" zoomScaleNormal="85" workbookViewId="0" topLeftCell="A1">
      <selection activeCell="A1" sqref="A1"/>
    </sheetView>
  </sheetViews>
  <sheetFormatPr defaultColWidth="10.2812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7.421875" style="12" customWidth="1"/>
    <col min="5" max="5" width="1.57421875" style="12" customWidth="1"/>
    <col min="6" max="6" width="17.00390625" style="12" customWidth="1"/>
    <col min="7" max="7" width="15.421875" style="12" customWidth="1"/>
    <col min="8" max="16384" width="10.28125" style="12" customWidth="1"/>
  </cols>
  <sheetData>
    <row r="1" spans="1:7" ht="12.75">
      <c r="A1" s="13" t="s">
        <v>30</v>
      </c>
      <c r="B1"/>
      <c r="C1"/>
      <c r="D1"/>
      <c r="E1"/>
      <c r="F1"/>
      <c r="G1" s="14" t="s">
        <v>31</v>
      </c>
    </row>
    <row r="2" spans="1:7" ht="13.5">
      <c r="A2" s="15" t="s">
        <v>32</v>
      </c>
      <c r="B2"/>
      <c r="C2"/>
      <c r="D2"/>
      <c r="E2"/>
      <c r="F2"/>
      <c r="G2"/>
    </row>
    <row r="3" spans="1:7" ht="18">
      <c r="A3" s="13"/>
      <c r="B3" s="16" t="s">
        <v>129</v>
      </c>
      <c r="C3" s="16"/>
      <c r="D3" s="16"/>
      <c r="E3" s="16"/>
      <c r="F3" s="16"/>
      <c r="G3" s="16"/>
    </row>
    <row r="4" spans="2:7" ht="18">
      <c r="B4" s="17" t="s">
        <v>34</v>
      </c>
      <c r="C4" s="17"/>
      <c r="D4" s="17"/>
      <c r="E4" s="17"/>
      <c r="F4" s="17"/>
      <c r="G4" s="17"/>
    </row>
    <row r="5" spans="2:7" ht="18.75">
      <c r="B5" s="18" t="s">
        <v>35</v>
      </c>
      <c r="C5" s="18"/>
      <c r="D5" s="18"/>
      <c r="E5" s="18"/>
      <c r="F5" s="18"/>
      <c r="G5" s="18"/>
    </row>
    <row r="6" spans="2:7" ht="12.75">
      <c r="B6" s="24"/>
      <c r="C6" s="24"/>
      <c r="D6" s="24"/>
      <c r="E6" s="24"/>
      <c r="F6" s="24"/>
      <c r="G6" s="24"/>
    </row>
    <row r="7" spans="2:7" ht="16.5" customHeight="1">
      <c r="B7" s="131" t="s">
        <v>130</v>
      </c>
      <c r="C7" s="131"/>
      <c r="D7" s="131"/>
      <c r="E7" s="131"/>
      <c r="F7" s="131"/>
      <c r="G7" s="131"/>
    </row>
    <row r="8" spans="2:7" ht="12.75">
      <c r="B8" s="132"/>
      <c r="C8" s="132"/>
      <c r="D8" s="133"/>
      <c r="E8" s="133"/>
      <c r="F8" s="134"/>
      <c r="G8" s="134"/>
    </row>
    <row r="9" spans="2:7" ht="15">
      <c r="B9" s="25"/>
      <c r="C9" s="26"/>
      <c r="D9" s="135" t="s">
        <v>131</v>
      </c>
      <c r="E9" s="136"/>
      <c r="F9" s="32" t="s">
        <v>132</v>
      </c>
      <c r="G9" s="32"/>
    </row>
    <row r="10" spans="2:7" ht="15">
      <c r="B10" s="137"/>
      <c r="C10" s="138"/>
      <c r="D10" s="139" t="s">
        <v>39</v>
      </c>
      <c r="E10" s="136"/>
      <c r="F10" s="32" t="s">
        <v>133</v>
      </c>
      <c r="G10" s="32" t="s">
        <v>134</v>
      </c>
    </row>
    <row r="11" spans="2:7" ht="15">
      <c r="B11" s="138"/>
      <c r="C11" s="138"/>
      <c r="D11" s="136"/>
      <c r="E11" s="136"/>
      <c r="F11" s="140"/>
      <c r="G11" s="140"/>
    </row>
    <row r="12" spans="2:7" ht="12.75">
      <c r="B12" s="141" t="s">
        <v>135</v>
      </c>
      <c r="C12" s="24"/>
      <c r="D12" s="96">
        <v>7215002</v>
      </c>
      <c r="E12" s="47"/>
      <c r="F12" s="97">
        <v>-0.8246707675363063</v>
      </c>
      <c r="G12" s="97">
        <v>-10.34563929489959</v>
      </c>
    </row>
    <row r="13" spans="2:7" ht="12.75">
      <c r="B13" s="142" t="s">
        <v>136</v>
      </c>
      <c r="C13" s="24"/>
      <c r="D13" s="143">
        <v>-3212603</v>
      </c>
      <c r="E13" s="47"/>
      <c r="F13" s="144">
        <v>1.9553561534684905</v>
      </c>
      <c r="G13" s="144">
        <v>-17.133449939114374</v>
      </c>
    </row>
    <row r="14" spans="2:7" ht="12.75">
      <c r="B14" s="145" t="s">
        <v>137</v>
      </c>
      <c r="C14" s="24"/>
      <c r="D14" s="146">
        <v>4002399</v>
      </c>
      <c r="E14" s="47"/>
      <c r="F14" s="147">
        <v>-3.2410770948747336</v>
      </c>
      <c r="G14" s="147">
        <v>-4.0361407524910025</v>
      </c>
    </row>
    <row r="15" spans="2:7" ht="12.75">
      <c r="B15" s="148" t="s">
        <v>138</v>
      </c>
      <c r="C15" s="24"/>
      <c r="D15" s="54">
        <v>972271</v>
      </c>
      <c r="E15" s="149"/>
      <c r="F15" s="150">
        <v>-0.38639396783344276</v>
      </c>
      <c r="G15" s="150">
        <v>2.117369232864874</v>
      </c>
    </row>
    <row r="16" spans="2:7" ht="12.75">
      <c r="B16" s="148" t="s">
        <v>139</v>
      </c>
      <c r="C16" s="24"/>
      <c r="D16" s="54">
        <v>-123164</v>
      </c>
      <c r="E16" s="149"/>
      <c r="F16" s="150">
        <v>76.77836960531123</v>
      </c>
      <c r="G16" s="150" t="s">
        <v>46</v>
      </c>
    </row>
    <row r="17" spans="2:7" ht="12.75">
      <c r="B17" s="148" t="s">
        <v>140</v>
      </c>
      <c r="C17" s="24"/>
      <c r="D17" s="54">
        <v>808940</v>
      </c>
      <c r="E17" s="149"/>
      <c r="F17" s="150">
        <v>-57.36292113092127</v>
      </c>
      <c r="G17" s="150">
        <v>130.89162649941238</v>
      </c>
    </row>
    <row r="18" spans="2:7" ht="12.75">
      <c r="B18" s="148" t="s">
        <v>141</v>
      </c>
      <c r="C18" s="24"/>
      <c r="D18" s="54">
        <v>259006</v>
      </c>
      <c r="E18" s="149"/>
      <c r="F18" s="150">
        <v>-3.4470131317079655</v>
      </c>
      <c r="G18" s="150">
        <v>4.53424839833243</v>
      </c>
    </row>
    <row r="19" spans="2:7" ht="12.75">
      <c r="B19" s="148" t="s">
        <v>142</v>
      </c>
      <c r="C19" s="24"/>
      <c r="D19" s="54">
        <v>-41291</v>
      </c>
      <c r="E19" s="149"/>
      <c r="F19" s="150">
        <v>80.98078540965913</v>
      </c>
      <c r="G19" s="150">
        <v>-48.08279932551965</v>
      </c>
    </row>
    <row r="20" spans="2:7" ht="2.25" customHeight="1">
      <c r="B20" s="148"/>
      <c r="C20" s="24"/>
      <c r="D20" s="54"/>
      <c r="E20" s="149"/>
      <c r="F20" s="150"/>
      <c r="G20" s="150"/>
    </row>
    <row r="21" spans="2:7" ht="12.75">
      <c r="B21" s="151" t="s">
        <v>143</v>
      </c>
      <c r="C21" s="38"/>
      <c r="D21" s="152">
        <v>5878161</v>
      </c>
      <c r="E21" s="153"/>
      <c r="F21" s="154">
        <v>-3.489919100797001</v>
      </c>
      <c r="G21" s="154">
        <v>-1.9366559178254028</v>
      </c>
    </row>
    <row r="22" spans="2:7" ht="12.75">
      <c r="B22" s="155" t="s">
        <v>144</v>
      </c>
      <c r="C22" s="24"/>
      <c r="D22" s="46">
        <v>-1263293</v>
      </c>
      <c r="E22" s="153"/>
      <c r="F22" s="156">
        <v>-8.48736301884493</v>
      </c>
      <c r="G22" s="156">
        <v>-6.255592927740938</v>
      </c>
    </row>
    <row r="23" spans="2:7" ht="12.75">
      <c r="B23" s="157" t="s">
        <v>145</v>
      </c>
      <c r="C23" s="38"/>
      <c r="D23" s="46">
        <v>-1253021</v>
      </c>
      <c r="E23" s="153"/>
      <c r="F23" s="156">
        <v>-9.938556787078912</v>
      </c>
      <c r="G23" s="156">
        <v>4.891066220085172</v>
      </c>
    </row>
    <row r="24" spans="2:7" ht="12.75">
      <c r="B24" s="157" t="s">
        <v>146</v>
      </c>
      <c r="C24" s="38"/>
      <c r="D24" s="46">
        <v>-9078</v>
      </c>
      <c r="E24" s="153"/>
      <c r="F24" s="156" t="s">
        <v>46</v>
      </c>
      <c r="G24" s="156">
        <v>-94.0946345045181</v>
      </c>
    </row>
    <row r="25" spans="2:7" ht="12.75">
      <c r="B25" s="157" t="s">
        <v>147</v>
      </c>
      <c r="C25" s="38"/>
      <c r="D25" s="46">
        <v>-8721</v>
      </c>
      <c r="E25" s="153"/>
      <c r="F25" s="156">
        <v>21.681700383866588</v>
      </c>
      <c r="G25" s="156" t="s">
        <v>46</v>
      </c>
    </row>
    <row r="26" spans="2:7" ht="12.75">
      <c r="B26" s="157" t="s">
        <v>148</v>
      </c>
      <c r="C26" s="38"/>
      <c r="D26" s="46">
        <v>7527</v>
      </c>
      <c r="E26" s="153"/>
      <c r="F26" s="156" t="s">
        <v>46</v>
      </c>
      <c r="G26" s="156" t="s">
        <v>46</v>
      </c>
    </row>
    <row r="27" spans="2:7" ht="12.75">
      <c r="B27" s="155" t="s">
        <v>149</v>
      </c>
      <c r="C27" s="24"/>
      <c r="D27" s="46">
        <v>-2750801</v>
      </c>
      <c r="E27" s="149"/>
      <c r="F27" s="156">
        <v>-1.0605792484484455</v>
      </c>
      <c r="G27" s="156">
        <v>4.883292213457913</v>
      </c>
    </row>
    <row r="28" spans="2:7" ht="12.75">
      <c r="B28" s="158" t="s">
        <v>150</v>
      </c>
      <c r="C28" s="38"/>
      <c r="D28" s="159">
        <v>1864067</v>
      </c>
      <c r="E28" s="153"/>
      <c r="F28" s="147">
        <v>-3.1088786037412053</v>
      </c>
      <c r="G28" s="147">
        <v>-7.8986612497682795</v>
      </c>
    </row>
    <row r="29" spans="2:7" ht="12.75">
      <c r="B29" s="148" t="s">
        <v>151</v>
      </c>
      <c r="C29" s="24"/>
      <c r="D29" s="54">
        <v>17200</v>
      </c>
      <c r="E29" s="149"/>
      <c r="F29" s="150">
        <v>318.7915058839245</v>
      </c>
      <c r="G29" s="150">
        <v>18.82809513253154</v>
      </c>
    </row>
    <row r="30" spans="2:7" ht="12.75">
      <c r="B30" s="151" t="s">
        <v>152</v>
      </c>
      <c r="C30" s="38"/>
      <c r="D30" s="152">
        <v>1881267</v>
      </c>
      <c r="E30" s="153"/>
      <c r="F30" s="154">
        <v>-1.8188160267256004</v>
      </c>
      <c r="G30" s="154">
        <v>-7.7088748576468085</v>
      </c>
    </row>
    <row r="31" spans="2:7" ht="12.75">
      <c r="B31" s="148" t="s">
        <v>153</v>
      </c>
      <c r="C31" s="24"/>
      <c r="D31" s="54">
        <v>-400606</v>
      </c>
      <c r="E31" s="149"/>
      <c r="F31" s="150">
        <v>-26.791502428237568</v>
      </c>
      <c r="G31" s="150">
        <v>11.915217979789873</v>
      </c>
    </row>
    <row r="32" spans="2:7" ht="12.75">
      <c r="B32" s="158" t="s">
        <v>154</v>
      </c>
      <c r="C32" s="38"/>
      <c r="D32" s="159">
        <v>1480661</v>
      </c>
      <c r="E32" s="153"/>
      <c r="F32" s="147">
        <v>9.276639079095572</v>
      </c>
      <c r="G32" s="147">
        <v>-11.88902851924537</v>
      </c>
    </row>
    <row r="33" spans="2:7" ht="5.25" customHeight="1">
      <c r="B33" s="160"/>
      <c r="C33"/>
      <c r="D33" s="161"/>
      <c r="E33" s="47"/>
      <c r="F33" s="162"/>
      <c r="G33" s="162"/>
    </row>
    <row r="34" spans="2:7" ht="2.25" customHeight="1">
      <c r="B34" s="163"/>
      <c r="C34" s="164"/>
      <c r="D34"/>
      <c r="E34" s="24"/>
      <c r="F34" s="162"/>
      <c r="G34" s="162"/>
    </row>
    <row r="35" spans="2:7" ht="12.75">
      <c r="B35" s="165" t="s">
        <v>155</v>
      </c>
      <c r="C35" s="24"/>
      <c r="D35" s="166">
        <v>1446722</v>
      </c>
      <c r="E35" s="149"/>
      <c r="F35" s="167">
        <v>9.970643274323843</v>
      </c>
      <c r="G35" s="167">
        <v>-12.226845814148957</v>
      </c>
    </row>
    <row r="36" spans="2:7" ht="5.25" customHeight="1">
      <c r="B36" s="160"/>
      <c r="C36"/>
      <c r="D36" s="161"/>
      <c r="E36" s="47"/>
      <c r="F36" s="162"/>
      <c r="G36" s="162"/>
    </row>
    <row r="37" spans="2:7" ht="12.75">
      <c r="B37" s="165" t="s">
        <v>156</v>
      </c>
      <c r="C37" s="24"/>
      <c r="D37" s="166">
        <v>33939</v>
      </c>
      <c r="E37" s="149"/>
      <c r="F37" s="167">
        <v>-18.954148865353538</v>
      </c>
      <c r="G37" s="167">
        <v>5.4036309952230965</v>
      </c>
    </row>
    <row r="38" spans="2:7" ht="6" customHeight="1">
      <c r="B38" s="163"/>
      <c r="C38"/>
      <c r="D38"/>
      <c r="E38"/>
      <c r="F38" s="162"/>
      <c r="G38" s="162"/>
    </row>
    <row r="39" spans="2:7" ht="12.75">
      <c r="B39" s="163" t="s">
        <v>99</v>
      </c>
      <c r="C39" s="164"/>
      <c r="D39"/>
      <c r="E39" s="24"/>
      <c r="F39" s="162"/>
      <c r="G39" s="162"/>
    </row>
    <row r="40" spans="2:7" ht="12.75">
      <c r="B40" s="141" t="s">
        <v>157</v>
      </c>
      <c r="C40" s="24"/>
      <c r="D40" s="96">
        <v>1056179</v>
      </c>
      <c r="E40" s="149"/>
      <c r="F40" s="168">
        <v>-9.715371856768263</v>
      </c>
      <c r="G40" s="168">
        <v>8.234933248445353</v>
      </c>
    </row>
    <row r="41" spans="2:7" ht="12.75">
      <c r="B41" s="155" t="s">
        <v>158</v>
      </c>
      <c r="C41" s="24"/>
      <c r="D41" s="46">
        <v>685776</v>
      </c>
      <c r="E41" s="149"/>
      <c r="F41" s="156">
        <v>-22.561065266864443</v>
      </c>
      <c r="G41" s="156">
        <v>-2.4726707421135696</v>
      </c>
    </row>
    <row r="42" spans="2:7" ht="12.75">
      <c r="B42" s="142" t="s">
        <v>159</v>
      </c>
      <c r="C42" s="24"/>
      <c r="D42" s="143">
        <v>-1004289</v>
      </c>
      <c r="E42" s="149"/>
      <c r="F42" s="169">
        <v>-9.61477085874387</v>
      </c>
      <c r="G42" s="169">
        <v>-8.686182249231944</v>
      </c>
    </row>
    <row r="43" spans="2:7" ht="12.75">
      <c r="B43"/>
      <c r="C43"/>
      <c r="D43"/>
      <c r="E43"/>
      <c r="F43"/>
      <c r="G43"/>
    </row>
    <row r="44" spans="2:7" ht="6" customHeight="1">
      <c r="B44"/>
      <c r="C44"/>
      <c r="D44"/>
      <c r="E44"/>
      <c r="F44"/>
      <c r="G44"/>
    </row>
    <row r="45" spans="2:7" ht="12.75">
      <c r="B45" s="112" t="s">
        <v>160</v>
      </c>
      <c r="C45"/>
      <c r="D45"/>
      <c r="E45"/>
      <c r="F45"/>
      <c r="G45"/>
    </row>
    <row r="46" spans="2:7" ht="12.75">
      <c r="B46" s="170" t="s">
        <v>154</v>
      </c>
      <c r="C46" s="38"/>
      <c r="D46" s="171">
        <v>1427857</v>
      </c>
      <c r="E46" s="47"/>
      <c r="F46" s="172">
        <v>12.130033465350841</v>
      </c>
      <c r="G46" s="172">
        <v>-11.272331618608167</v>
      </c>
    </row>
    <row r="47" ht="12.75">
      <c r="B47"/>
    </row>
    <row r="48" ht="12.75">
      <c r="B48"/>
    </row>
    <row r="49" ht="12.75">
      <c r="B49"/>
    </row>
    <row r="50" ht="12.75">
      <c r="B50" s="129" t="s">
        <v>119</v>
      </c>
    </row>
    <row r="51" ht="12.75">
      <c r="B51" s="129" t="s">
        <v>161</v>
      </c>
    </row>
    <row r="52" ht="13.5" customHeight="1">
      <c r="B52" s="129" t="s">
        <v>162</v>
      </c>
    </row>
    <row r="53" ht="13.5" customHeight="1">
      <c r="B53" s="129" t="s">
        <v>163</v>
      </c>
    </row>
    <row r="54" ht="13.5" customHeight="1">
      <c r="B54" s="129" t="s">
        <v>164</v>
      </c>
    </row>
    <row r="55" ht="13.5" customHeight="1">
      <c r="B55" s="129" t="s">
        <v>165</v>
      </c>
    </row>
    <row r="56" ht="13.5" customHeight="1">
      <c r="B56"/>
    </row>
    <row r="57" ht="13.5" customHeight="1">
      <c r="B57"/>
    </row>
    <row r="58" ht="12" customHeight="1">
      <c r="B58"/>
    </row>
    <row r="59" ht="12.75">
      <c r="B59" s="129" t="s">
        <v>128</v>
      </c>
    </row>
    <row r="60" ht="12.75">
      <c r="B60"/>
    </row>
    <row r="61" ht="12.75">
      <c r="B61" s="11" t="s">
        <v>29</v>
      </c>
    </row>
    <row r="62" ht="12.75">
      <c r="B62" s="130">
        <v>42275.488777199076</v>
      </c>
    </row>
  </sheetData>
  <sheetProtection selectLockedCells="1" selectUnlockedCells="1"/>
  <mergeCells count="5">
    <mergeCell ref="B3:G3"/>
    <mergeCell ref="B4:G4"/>
    <mergeCell ref="B5:G5"/>
    <mergeCell ref="B7:G7"/>
    <mergeCell ref="F9:G9"/>
  </mergeCells>
  <conditionalFormatting sqref="F10">
    <cfRule type="cellIs" priority="1" dxfId="0" operator="notEqual" stopIfTrue="1">
      <formula>"mes anterior (1)"</formula>
    </cfRule>
  </conditionalFormatting>
  <hyperlinks>
    <hyperlink ref="G1" location="'Índice '!A1" display="Volver"/>
  </hyperlinks>
  <printOptions horizontalCentered="1"/>
  <pageMargins left="0.15763888888888888" right="0.27569444444444446" top="0.2" bottom="0.19027777777777777" header="0.5118055555555555" footer="0"/>
  <pageSetup fitToHeight="1" fitToWidth="1" horizontalDpi="300" verticalDpi="300" orientation="portrait"/>
  <headerFooter alignWithMargins="0">
    <oddFooter>&amp;L- &amp;P -&amp;R&amp;8&amp;D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V73"/>
  <sheetViews>
    <sheetView showGridLines="0" zoomScale="80" zoomScaleNormal="80" workbookViewId="0" topLeftCell="A1">
      <selection activeCell="A1" sqref="A1"/>
    </sheetView>
  </sheetViews>
  <sheetFormatPr defaultColWidth="12.5742187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5.7109375" style="12" customWidth="1"/>
    <col min="5" max="5" width="17.00390625" style="12" customWidth="1"/>
    <col min="6" max="6" width="15.421875" style="12" customWidth="1"/>
    <col min="7" max="16384" width="11.57421875" style="12" customWidth="1"/>
  </cols>
  <sheetData>
    <row r="1" spans="1:256" ht="12.75">
      <c r="A1" s="13" t="s">
        <v>30</v>
      </c>
      <c r="B1"/>
      <c r="C1"/>
      <c r="D1"/>
      <c r="E1"/>
      <c r="F1" s="14" t="s">
        <v>31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>
      <c r="A2" s="15" t="s">
        <v>32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">
      <c r="A3" s="13"/>
      <c r="B3" s="16" t="s">
        <v>166</v>
      </c>
      <c r="C3" s="16"/>
      <c r="D3" s="16"/>
      <c r="E3" s="16"/>
      <c r="F3" s="16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8">
      <c r="A4"/>
      <c r="B4" s="17" t="s">
        <v>34</v>
      </c>
      <c r="C4" s="17"/>
      <c r="D4" s="17"/>
      <c r="E4" s="17"/>
      <c r="F4" s="17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.75">
      <c r="A5"/>
      <c r="B5" s="18" t="s">
        <v>35</v>
      </c>
      <c r="C5" s="18"/>
      <c r="D5" s="18"/>
      <c r="E5" s="18"/>
      <c r="F5" s="18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/>
      <c r="B6" s="24"/>
      <c r="C6" s="24"/>
      <c r="D6" s="24"/>
      <c r="E6" s="24"/>
      <c r="F6" s="24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6.5" customHeight="1">
      <c r="A7"/>
      <c r="B7" s="131" t="s">
        <v>167</v>
      </c>
      <c r="C7" s="131"/>
      <c r="D7" s="131"/>
      <c r="E7" s="131"/>
      <c r="F7" s="131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/>
      <c r="B8" s="132"/>
      <c r="C8" s="132"/>
      <c r="D8" s="132"/>
      <c r="E8" s="134"/>
      <c r="F8" s="134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>
      <c r="A9"/>
      <c r="B9" s="173"/>
      <c r="C9" s="138"/>
      <c r="D9" s="33">
        <v>41882</v>
      </c>
      <c r="E9" s="33">
        <v>42216</v>
      </c>
      <c r="F9" s="33">
        <v>42247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>
      <c r="A10"/>
      <c r="B10" s="138"/>
      <c r="C10" s="138"/>
      <c r="D10" s="174"/>
      <c r="E10" s="174"/>
      <c r="F10" s="174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/>
      <c r="B11" s="175" t="s">
        <v>168</v>
      </c>
      <c r="C11" s="38"/>
      <c r="D11" s="176"/>
      <c r="E11" s="176"/>
      <c r="F11" s="176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/>
      <c r="B12" s="177" t="s">
        <v>110</v>
      </c>
      <c r="C12" s="38"/>
      <c r="D12" s="178">
        <v>0.887460411948493</v>
      </c>
      <c r="E12" s="178">
        <v>1.0408196001386871</v>
      </c>
      <c r="F12" s="178">
        <v>0.8525757350213325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/>
      <c r="B13" s="177" t="s">
        <v>169</v>
      </c>
      <c r="C13" s="38"/>
      <c r="D13" s="178">
        <v>0.9356027813834267</v>
      </c>
      <c r="E13" s="178">
        <v>0.9573089645146027</v>
      </c>
      <c r="F13" s="178">
        <v>0.57112543587301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/>
      <c r="B14" s="177" t="s">
        <v>170</v>
      </c>
      <c r="C14" s="24"/>
      <c r="D14" s="178">
        <v>1.001268636217545</v>
      </c>
      <c r="E14" s="178">
        <v>1.260083964163039</v>
      </c>
      <c r="F14" s="178">
        <v>0.6426091334548857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/>
      <c r="B15" s="45" t="s">
        <v>171</v>
      </c>
      <c r="C15" s="38"/>
      <c r="D15" s="178">
        <v>0.8318639301098552</v>
      </c>
      <c r="E15" s="178">
        <v>0.5016098529399438</v>
      </c>
      <c r="F15" s="178">
        <v>0.47363761839238633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/>
      <c r="B16" s="45" t="s">
        <v>172</v>
      </c>
      <c r="C16" s="24"/>
      <c r="D16" s="178">
        <v>0.6278715246303747</v>
      </c>
      <c r="E16" s="178">
        <v>0.13846903245038344</v>
      </c>
      <c r="F16" s="178">
        <v>0.10977035638357613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/>
      <c r="B17" s="179" t="s">
        <v>173</v>
      </c>
      <c r="C17" s="38"/>
      <c r="D17" s="169">
        <v>0.9445354866466804</v>
      </c>
      <c r="E17" s="169">
        <v>0.6911572704788593</v>
      </c>
      <c r="F17" s="169">
        <v>0.6625217175530329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/>
      <c r="B18" s="180"/>
      <c r="C18" s="75"/>
      <c r="D18" s="181"/>
      <c r="E18" s="181"/>
      <c r="F18" s="181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/>
      <c r="B19" s="182" t="s">
        <v>174</v>
      </c>
      <c r="C19" s="24"/>
      <c r="D19" s="183"/>
      <c r="E19" s="183"/>
      <c r="F19" s="183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/>
      <c r="B20" s="184" t="s">
        <v>110</v>
      </c>
      <c r="C20" s="38"/>
      <c r="D20" s="185">
        <v>5.117414200191828</v>
      </c>
      <c r="E20" s="185">
        <v>5.354067513458838</v>
      </c>
      <c r="F20" s="185">
        <v>5.317638381501677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/>
      <c r="B21" s="186" t="s">
        <v>175</v>
      </c>
      <c r="C21"/>
      <c r="D21" s="185">
        <v>5.267896475220146</v>
      </c>
      <c r="E21" s="185">
        <v>5.314477036313847</v>
      </c>
      <c r="F21" s="185">
        <v>4.965726497312417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/>
      <c r="B22" s="186" t="s">
        <v>170</v>
      </c>
      <c r="C22" s="164"/>
      <c r="D22" s="185">
        <v>2.615855058362171</v>
      </c>
      <c r="E22" s="185">
        <v>3.6358584885090695</v>
      </c>
      <c r="F22" s="185">
        <v>3.2678434528985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/>
      <c r="B23" s="186" t="s">
        <v>171</v>
      </c>
      <c r="C23" s="24"/>
      <c r="D23" s="185">
        <v>9.75666921931917</v>
      </c>
      <c r="E23" s="185">
        <v>7.966356926032425</v>
      </c>
      <c r="F23" s="185">
        <v>7.582783833919482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/>
      <c r="B24" s="53" t="s">
        <v>172</v>
      </c>
      <c r="C24"/>
      <c r="D24" s="185">
        <v>9.190545129056504</v>
      </c>
      <c r="E24" s="185">
        <v>3.6903577941750365</v>
      </c>
      <c r="F24" s="185">
        <v>3.15648885016242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/>
      <c r="B25" s="187" t="s">
        <v>173</v>
      </c>
      <c r="C25" s="24"/>
      <c r="D25" s="188">
        <v>10.070889959339357</v>
      </c>
      <c r="E25" s="188">
        <v>10.32812856554084</v>
      </c>
      <c r="F25" s="188">
        <v>10.019899385785646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>
      <c r="A26"/>
      <c r="B26" s="138"/>
      <c r="C26" s="138"/>
      <c r="D26" s="138"/>
      <c r="E26" s="140"/>
      <c r="F26" s="140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/>
      <c r="B27" s="175" t="s">
        <v>176</v>
      </c>
      <c r="C27" s="24"/>
      <c r="D27" s="176"/>
      <c r="E27" s="176"/>
      <c r="F27" s="176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/>
      <c r="B28" s="189" t="s">
        <v>177</v>
      </c>
      <c r="C28" s="24"/>
      <c r="D28" s="178">
        <v>20.961703675480912</v>
      </c>
      <c r="E28" s="178">
        <v>19.0098534205455</v>
      </c>
      <c r="F28" s="178">
        <v>19.01067249088338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/>
      <c r="B29" s="189" t="s">
        <v>178</v>
      </c>
      <c r="C29" s="24"/>
      <c r="D29" s="178">
        <v>17.280715815774577</v>
      </c>
      <c r="E29" s="178">
        <v>15.005454246104907</v>
      </c>
      <c r="F29" s="178">
        <v>14.962448892700438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/>
      <c r="B30" s="189" t="s">
        <v>179</v>
      </c>
      <c r="C30" s="24"/>
      <c r="D30" s="178">
        <v>1.6891059089432692</v>
      </c>
      <c r="E30" s="178">
        <v>1.4601893717207393</v>
      </c>
      <c r="F30" s="178">
        <v>1.4499840973989584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/>
      <c r="B31" s="190" t="s">
        <v>180</v>
      </c>
      <c r="C31" s="24"/>
      <c r="D31" s="169">
        <v>1.3924898303632076</v>
      </c>
      <c r="E31" s="169">
        <v>1.1526025121436987</v>
      </c>
      <c r="F31" s="169">
        <v>1.1412175430913525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6" s="75" customFormat="1" ht="12.75">
      <c r="B32" s="180"/>
      <c r="D32" s="181"/>
      <c r="E32" s="181"/>
      <c r="F32" s="181"/>
    </row>
    <row r="33" spans="1:256" ht="12.75">
      <c r="A33"/>
      <c r="B33" s="191" t="s">
        <v>181</v>
      </c>
      <c r="C33" s="24"/>
      <c r="D33" s="192"/>
      <c r="E33" s="192"/>
      <c r="F33" s="192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/>
      <c r="B34" s="193" t="s">
        <v>182</v>
      </c>
      <c r="C34" s="24"/>
      <c r="D34" s="150">
        <v>47.163264944858476</v>
      </c>
      <c r="E34" s="150">
        <v>50.10890753613886</v>
      </c>
      <c r="F34" s="150">
        <v>50.00233185302564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/>
      <c r="B35" s="193" t="s">
        <v>183</v>
      </c>
      <c r="C35" s="24"/>
      <c r="D35" s="150">
        <v>2.3076597008116555</v>
      </c>
      <c r="E35" s="150">
        <v>2.237363225673559</v>
      </c>
      <c r="F35" s="150">
        <v>2.222921725197443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/>
      <c r="B36" s="193" t="s">
        <v>184</v>
      </c>
      <c r="C36" s="38"/>
      <c r="D36" s="150">
        <v>44.90565362392632</v>
      </c>
      <c r="E36" s="150">
        <v>46.94681893864838</v>
      </c>
      <c r="F36" s="150">
        <v>46.86934909593202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/>
      <c r="B37" s="194" t="s">
        <v>185</v>
      </c>
      <c r="C37" s="24"/>
      <c r="D37" s="188">
        <v>2.1732978322503786</v>
      </c>
      <c r="E37" s="188">
        <v>2.1317141698564885</v>
      </c>
      <c r="F37" s="188">
        <v>2.1201762987971153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6" s="75" customFormat="1" ht="12.75">
      <c r="B38" s="180"/>
      <c r="D38" s="181"/>
      <c r="E38" s="181"/>
      <c r="F38" s="181"/>
    </row>
    <row r="39" spans="1:256" ht="12.75">
      <c r="A39"/>
      <c r="B39" s="175" t="s">
        <v>186</v>
      </c>
      <c r="C39" s="38"/>
      <c r="D39" s="176"/>
      <c r="E39" s="176"/>
      <c r="F39" s="176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/>
      <c r="B40" s="189" t="s">
        <v>187</v>
      </c>
      <c r="C40" s="38"/>
      <c r="D40" s="178"/>
      <c r="E40" s="178"/>
      <c r="F40" s="178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/>
      <c r="B41" s="177" t="s">
        <v>110</v>
      </c>
      <c r="C41" s="38"/>
      <c r="D41" s="178">
        <v>2.427915016454805</v>
      </c>
      <c r="E41" s="178">
        <v>2.3968195854663294</v>
      </c>
      <c r="F41" s="178">
        <v>2.3943717018009436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>
      <c r="A42"/>
      <c r="B42" s="177" t="s">
        <v>169</v>
      </c>
      <c r="C42" s="38"/>
      <c r="D42" s="178">
        <v>2.454664234430281</v>
      </c>
      <c r="E42" s="178">
        <v>2.4253461444131106</v>
      </c>
      <c r="F42" s="178">
        <v>2.429553242530947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/>
      <c r="B43" s="177" t="s">
        <v>170</v>
      </c>
      <c r="C43" s="24"/>
      <c r="D43" s="178">
        <v>2.3367612018676174</v>
      </c>
      <c r="E43" s="178">
        <v>2.3329359119024455</v>
      </c>
      <c r="F43" s="178">
        <v>2.3513652948999857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/>
      <c r="B44" s="45" t="s">
        <v>171</v>
      </c>
      <c r="C44" s="38"/>
      <c r="D44" s="156">
        <v>2.641240261670718</v>
      </c>
      <c r="E44" s="156">
        <v>2.5654801374963285</v>
      </c>
      <c r="F44" s="156">
        <v>2.5483194829355615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/>
      <c r="B45" s="45" t="s">
        <v>172</v>
      </c>
      <c r="C45" s="24"/>
      <c r="D45" s="156">
        <v>6.131340810919653</v>
      </c>
      <c r="E45" s="156">
        <v>6.089697398225124</v>
      </c>
      <c r="F45" s="156">
        <v>6.070062107842655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/>
      <c r="B46" s="179" t="s">
        <v>173</v>
      </c>
      <c r="C46" s="38"/>
      <c r="D46" s="169">
        <v>0.7195928438270562</v>
      </c>
      <c r="E46" s="169">
        <v>0.7360531127508911</v>
      </c>
      <c r="F46" s="169">
        <v>0.7302156202188738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6" s="75" customFormat="1" ht="12.75">
      <c r="B47" s="180"/>
      <c r="D47" s="181"/>
      <c r="E47" s="181"/>
      <c r="F47" s="181"/>
    </row>
    <row r="48" spans="1:256" ht="12.75">
      <c r="A48"/>
      <c r="B48" s="182" t="s">
        <v>188</v>
      </c>
      <c r="C48" s="24"/>
      <c r="D48" s="183"/>
      <c r="E48" s="183"/>
      <c r="F48" s="183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/>
      <c r="B49" s="184" t="s">
        <v>110</v>
      </c>
      <c r="C49" s="38"/>
      <c r="D49" s="185">
        <v>2.1232451167977606</v>
      </c>
      <c r="E49" s="185">
        <v>2.0052840647819816</v>
      </c>
      <c r="F49" s="185">
        <v>1.9902580108122718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/>
      <c r="B50" s="186" t="s">
        <v>175</v>
      </c>
      <c r="C50"/>
      <c r="D50" s="185">
        <v>2.145115126053946</v>
      </c>
      <c r="E50" s="185">
        <v>2.027373531293235</v>
      </c>
      <c r="F50" s="185">
        <v>2.0172162770016535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/>
      <c r="B51" s="186" t="s">
        <v>170</v>
      </c>
      <c r="C51" s="164"/>
      <c r="D51" s="185">
        <v>1.7525263118983267</v>
      </c>
      <c r="E51" s="185">
        <v>1.6464274484240273</v>
      </c>
      <c r="F51" s="185">
        <v>1.6646494047925433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/>
      <c r="B52" s="186" t="s">
        <v>171</v>
      </c>
      <c r="C52" s="24"/>
      <c r="D52" s="185">
        <v>2.745161394372864</v>
      </c>
      <c r="E52" s="185">
        <v>2.5936160123539382</v>
      </c>
      <c r="F52" s="185">
        <v>2.541539298672308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/>
      <c r="B53" s="53" t="s">
        <v>172</v>
      </c>
      <c r="C53"/>
      <c r="D53" s="195">
        <v>2.0799562948686003</v>
      </c>
      <c r="E53" s="195">
        <v>2.006157417757942</v>
      </c>
      <c r="F53" s="195">
        <v>1.960023528322501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/>
      <c r="B54" s="187" t="s">
        <v>173</v>
      </c>
      <c r="C54" s="24"/>
      <c r="D54" s="188">
        <v>3.078075490817655</v>
      </c>
      <c r="E54" s="188">
        <v>2.8653633459065024</v>
      </c>
      <c r="F54" s="188">
        <v>2.8094705533625417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6" s="75" customFormat="1" ht="12.75">
      <c r="B55" s="180"/>
      <c r="D55" s="181"/>
      <c r="F55" s="181"/>
    </row>
    <row r="56" spans="2:6" ht="12.75">
      <c r="B56" s="175" t="s">
        <v>105</v>
      </c>
      <c r="D56" s="176"/>
      <c r="E56" s="176"/>
      <c r="F56" s="176"/>
    </row>
    <row r="57" spans="2:6" ht="12.75">
      <c r="B57" s="189" t="s">
        <v>110</v>
      </c>
      <c r="D57" s="178">
        <v>5.141492263550276</v>
      </c>
      <c r="E57" s="178">
        <v>5.180511434786555</v>
      </c>
      <c r="F57" s="178">
        <v>5.14583963809207</v>
      </c>
    </row>
    <row r="58" spans="2:6" ht="12.75">
      <c r="B58" s="177" t="s">
        <v>175</v>
      </c>
      <c r="D58" s="178">
        <v>5.2039029411497895</v>
      </c>
      <c r="E58" s="178">
        <v>5.247869912345187</v>
      </c>
      <c r="F58" s="178">
        <v>5.227109894853081</v>
      </c>
    </row>
    <row r="59" spans="2:6" ht="12.75">
      <c r="B59" s="177" t="s">
        <v>170</v>
      </c>
      <c r="D59" s="178">
        <v>4.289824256878822</v>
      </c>
      <c r="E59" s="178">
        <v>4.3412197685195855</v>
      </c>
      <c r="F59" s="178">
        <v>4.308147669605111</v>
      </c>
    </row>
    <row r="60" spans="2:6" ht="12.75">
      <c r="B60" s="177" t="s">
        <v>171</v>
      </c>
      <c r="D60" s="178">
        <v>6.650389649672742</v>
      </c>
      <c r="E60" s="178">
        <v>6.622744766913828</v>
      </c>
      <c r="F60" s="178">
        <v>6.622998799389829</v>
      </c>
    </row>
    <row r="61" spans="2:6" ht="12.75">
      <c r="B61" s="45" t="s">
        <v>172</v>
      </c>
      <c r="D61" s="156">
        <v>7.170067018384883</v>
      </c>
      <c r="E61" s="156">
        <v>7.469588056900118</v>
      </c>
      <c r="F61" s="156">
        <v>7.525769648295295</v>
      </c>
    </row>
    <row r="62" spans="2:6" ht="12.75">
      <c r="B62" s="179" t="s">
        <v>173</v>
      </c>
      <c r="D62" s="169">
        <v>6.364255580007505</v>
      </c>
      <c r="E62" s="169">
        <v>6.183147010643582</v>
      </c>
      <c r="F62" s="169">
        <v>6.156942263646716</v>
      </c>
    </row>
    <row r="63" ht="12.75">
      <c r="B63"/>
    </row>
    <row r="64" ht="12.75">
      <c r="B64" s="129" t="s">
        <v>119</v>
      </c>
    </row>
    <row r="65" ht="12.75">
      <c r="B65" s="129" t="s">
        <v>189</v>
      </c>
    </row>
    <row r="66" ht="13.5" customHeight="1">
      <c r="B66"/>
    </row>
    <row r="67" ht="13.5" customHeight="1">
      <c r="B67"/>
    </row>
    <row r="68" ht="13.5" customHeight="1">
      <c r="B68"/>
    </row>
    <row r="69" ht="12" customHeight="1">
      <c r="B69"/>
    </row>
    <row r="70" ht="12.75">
      <c r="B70" s="129" t="s">
        <v>128</v>
      </c>
    </row>
    <row r="71" ht="12.75">
      <c r="B71"/>
    </row>
    <row r="72" ht="12.75">
      <c r="B72" s="11" t="s">
        <v>29</v>
      </c>
    </row>
    <row r="73" ht="12.75">
      <c r="B73" s="130">
        <v>42275.488777199076</v>
      </c>
    </row>
  </sheetData>
  <sheetProtection selectLockedCells="1" selectUnlockedCells="1"/>
  <mergeCells count="4">
    <mergeCell ref="B3:F3"/>
    <mergeCell ref="B4:F4"/>
    <mergeCell ref="B5:F5"/>
    <mergeCell ref="B7:F7"/>
  </mergeCells>
  <hyperlinks>
    <hyperlink ref="F1" location="'Índice '!A1" display="Volver"/>
  </hyperlinks>
  <printOptions horizontalCentered="1"/>
  <pageMargins left="0.4097222222222222" right="0.27569444444444446" top="0.2" bottom="0.19027777777777777" header="0.5118055555555555" footer="0"/>
  <pageSetup fitToHeight="1" fitToWidth="1" horizontalDpi="300" verticalDpi="300" orientation="portrait"/>
  <headerFooter alignWithMargins="0">
    <oddFooter>&amp;L- &amp;P -&amp;R&amp;8&amp;D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3"/>
  </sheetPr>
  <dimension ref="B1:B54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96.57421875" style="1" customWidth="1"/>
    <col min="3" max="15" width="11.421875" style="1" customWidth="1"/>
    <col min="16" max="16" width="2.00390625" style="1" customWidth="1"/>
    <col min="17" max="16384" width="11.421875" style="1" customWidth="1"/>
  </cols>
  <sheetData>
    <row r="1" ht="12.75">
      <c r="B1"/>
    </row>
    <row r="2" ht="12.75">
      <c r="B2"/>
    </row>
    <row r="3" ht="12.75">
      <c r="B3"/>
    </row>
    <row r="4" ht="12.75">
      <c r="B4"/>
    </row>
    <row r="5" ht="12.75">
      <c r="B5"/>
    </row>
    <row r="6" ht="15.75">
      <c r="B6" s="2" t="s">
        <v>190</v>
      </c>
    </row>
    <row r="7" ht="12.75">
      <c r="B7"/>
    </row>
    <row r="8" ht="12.75">
      <c r="B8" s="6" t="s">
        <v>6</v>
      </c>
    </row>
    <row r="9" ht="12.75">
      <c r="B9" s="6"/>
    </row>
    <row r="10" ht="12.75">
      <c r="B10" s="6" t="s">
        <v>7</v>
      </c>
    </row>
    <row r="11" ht="12.75">
      <c r="B11" s="3"/>
    </row>
    <row r="12" ht="12.75">
      <c r="B12" s="6" t="s">
        <v>8</v>
      </c>
    </row>
    <row r="13" ht="12.75">
      <c r="B13" s="3"/>
    </row>
    <row r="14" ht="12.75">
      <c r="B14" s="6" t="s">
        <v>9</v>
      </c>
    </row>
    <row r="15" ht="12.75">
      <c r="B15" s="3"/>
    </row>
    <row r="16" ht="12.75">
      <c r="B16" s="6" t="s">
        <v>10</v>
      </c>
    </row>
    <row r="17" ht="12.75">
      <c r="B17" s="5"/>
    </row>
    <row r="18" ht="12.75">
      <c r="B18" s="6" t="s">
        <v>11</v>
      </c>
    </row>
    <row r="19" ht="12.75">
      <c r="B19" s="6"/>
    </row>
    <row r="20" ht="12.75">
      <c r="B20" s="6" t="s">
        <v>12</v>
      </c>
    </row>
    <row r="21" ht="12.75">
      <c r="B21" s="6"/>
    </row>
    <row r="22" ht="12.75">
      <c r="B22" s="6" t="s">
        <v>13</v>
      </c>
    </row>
    <row r="23" ht="12.75">
      <c r="B23" s="6"/>
    </row>
    <row r="24" ht="12.75">
      <c r="B24" s="6" t="s">
        <v>14</v>
      </c>
    </row>
    <row r="25" ht="12.75">
      <c r="B25" s="3"/>
    </row>
    <row r="26" ht="12.75">
      <c r="B26" s="6" t="s">
        <v>15</v>
      </c>
    </row>
    <row r="27" ht="12.75">
      <c r="B27" s="7"/>
    </row>
    <row r="28" ht="12.75">
      <c r="B28" s="6" t="s">
        <v>16</v>
      </c>
    </row>
    <row r="29" ht="12.75">
      <c r="B29" s="7"/>
    </row>
    <row r="30" ht="12.75">
      <c r="B30" s="6" t="s">
        <v>17</v>
      </c>
    </row>
    <row r="31" ht="12.75">
      <c r="B31" s="7"/>
    </row>
    <row r="32" ht="12.75">
      <c r="B32" s="6" t="s">
        <v>18</v>
      </c>
    </row>
    <row r="33" ht="12.75">
      <c r="B33" s="3"/>
    </row>
    <row r="34" ht="12.75">
      <c r="B34" s="6" t="s">
        <v>19</v>
      </c>
    </row>
    <row r="35" ht="12.75">
      <c r="B35"/>
    </row>
    <row r="36" ht="12.75">
      <c r="B36" s="6" t="s">
        <v>20</v>
      </c>
    </row>
    <row r="37" ht="12.75">
      <c r="B37" s="3"/>
    </row>
    <row r="38" ht="12.75">
      <c r="B38" s="6" t="s">
        <v>21</v>
      </c>
    </row>
    <row r="39" ht="12.75">
      <c r="B39" s="3"/>
    </row>
    <row r="40" ht="12.75">
      <c r="B40" s="6" t="s">
        <v>22</v>
      </c>
    </row>
    <row r="41" ht="12.75">
      <c r="B41" s="3"/>
    </row>
    <row r="42" ht="12.75">
      <c r="B42" s="6" t="s">
        <v>23</v>
      </c>
    </row>
    <row r="43" ht="12.75">
      <c r="B43" s="3"/>
    </row>
    <row r="44" ht="12.75">
      <c r="B44" s="6" t="s">
        <v>24</v>
      </c>
    </row>
    <row r="45" ht="12.75">
      <c r="B45" s="3"/>
    </row>
    <row r="46" ht="12.75">
      <c r="B46" s="6" t="s">
        <v>25</v>
      </c>
    </row>
    <row r="47" ht="12.75">
      <c r="B47" s="6"/>
    </row>
    <row r="48" ht="12.75">
      <c r="B48" s="6"/>
    </row>
    <row r="49" ht="12.75">
      <c r="B49" s="8"/>
    </row>
    <row r="50" ht="12.75">
      <c r="B50" s="9" t="s">
        <v>26</v>
      </c>
    </row>
    <row r="51" ht="12.75">
      <c r="B51" s="10" t="s">
        <v>27</v>
      </c>
    </row>
    <row r="52" ht="12.75">
      <c r="B52" s="10" t="s">
        <v>28</v>
      </c>
    </row>
    <row r="53" ht="12.75">
      <c r="B53"/>
    </row>
    <row r="54" ht="12.75">
      <c r="B54" s="11" t="s">
        <v>29</v>
      </c>
    </row>
  </sheetData>
  <sheetProtection selectLockedCells="1" selectUnlockedCells="1"/>
  <hyperlinks>
    <hyperlink ref="B8" location="'Activos Bancos 1'!A1" display="Principales Activos Consolidados por Instituciones I"/>
    <hyperlink ref="B10" location="'Activos Bancos 2'!A1" display="Principales Activos Consolidados por Instituciones II"/>
    <hyperlink ref="B12" location="Pasivos_Bancos!A1" display="Principales Pasivos Consolidados por Instituciones"/>
    <hyperlink ref="B14" location="'Otras Provisiones'!A1" display="Otras Provisiones Consolidadas por Instituciones"/>
    <hyperlink ref="B16" location="'Estado Resultados Bancos 1'!A1" display="Estado de Resultado Consolidado por Instituciones I"/>
    <hyperlink ref="B18" location="'Estado Resultados bancos 2'!A1" display="Estado de Resultado Consolidado por Instituciones II"/>
    <hyperlink ref="B20" location="'Margen Interes'!A1" display="Margen de intereses por instituciones"/>
    <hyperlink ref="B22" location="Comisiones!A1" display="Comisiones netas por instituciones"/>
    <hyperlink ref="B24" location="'Oper! financ. - cambio '.A1" display="Utilidad neta de operaciones financieras y cambios por instituciones"/>
    <hyperlink ref="B26" location="'Indic! Activ. var. mensual'.A1" display="Indicadores de Actividad mensual por instituciones"/>
    <hyperlink ref="B28" location="'Indic! Activ. var.12 meses'.A1" display="Indicadores de Actividad (variación en 12 meses) por instituciones"/>
    <hyperlink ref="B30" location="'Ind! de rentab. y eficiencia'.A1" display="Indicadores de Rentabilidad y Eficiencia por instituciones"/>
    <hyperlink ref="B32" location="'Ind! R. crédito provisiones'.A1" display="Indicadores de Riesgo de crédito de Provisiones por instituciones"/>
    <hyperlink ref="B34" location="'Mora y Deteriorada'!A1" display="Indicadores de Riesgo de crédito Carteras con morosidad de 90 días o más y Cartera deteriorada por instituciones"/>
    <hyperlink ref="B36" location="'Calidad de colocaciones 1'!A1" display="Calidad de colocaciones por instituciones I"/>
    <hyperlink ref="B38" location="'Calidad de colocaciones 2'!A1" display="Calidad de colocaciones por instituciones II"/>
    <hyperlink ref="B40" location="'Calidad de colocaciones 3'!A1" display="Calidad de colocaciones por instituciones III"/>
    <hyperlink ref="B42" location="Créditos_contingentes!A1" display="Créditos Contingentes por instituciones"/>
    <hyperlink ref="B44" location="'Calidad de créditos conting!'.A1" display="Calidad de los Créditos Contingentes por instituciones"/>
    <hyperlink ref="B46" location="'Conceptos Definidos'!A1" display="Definiciones de Conceptos usadas para bancos consolidados"/>
  </hyperlinks>
  <printOptions/>
  <pageMargins left="0.75" right="0.75" top="0.42986111111111114" bottom="0.45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V46"/>
  <sheetViews>
    <sheetView showGridLines="0" zoomScale="75" zoomScaleNormal="75" workbookViewId="0" topLeftCell="A1">
      <selection activeCell="A1" sqref="A1"/>
    </sheetView>
  </sheetViews>
  <sheetFormatPr defaultColWidth="12.57421875" defaultRowHeight="12.75"/>
  <cols>
    <col min="1" max="1" width="32.28125" style="12" customWidth="1"/>
    <col min="2" max="2" width="16.28125" style="12" customWidth="1"/>
    <col min="3" max="3" width="14.28125" style="12" customWidth="1"/>
    <col min="4" max="4" width="15.28125" style="12" customWidth="1"/>
    <col min="5" max="5" width="16.140625" style="12" customWidth="1"/>
    <col min="6" max="6" width="14.7109375" style="12" customWidth="1"/>
    <col min="7" max="7" width="16.28125" style="12" customWidth="1"/>
    <col min="8" max="8" width="14.28125" style="12" customWidth="1"/>
    <col min="9" max="9" width="15.00390625" style="12" customWidth="1"/>
    <col min="10" max="10" width="16.140625" style="12" customWidth="1"/>
    <col min="11" max="11" width="0.71875" style="12" customWidth="1"/>
    <col min="12" max="12" width="15.00390625" style="12" customWidth="1"/>
    <col min="13" max="13" width="15.57421875" style="12" customWidth="1"/>
    <col min="14" max="14" width="14.8515625" style="12" customWidth="1"/>
    <col min="15" max="15" width="14.57421875" style="12" customWidth="1"/>
    <col min="16" max="16" width="2.00390625" style="12" customWidth="1"/>
    <col min="17" max="17" width="16.28125" style="12" customWidth="1"/>
    <col min="18" max="18" width="15.28125" style="12" customWidth="1"/>
    <col min="19" max="16384" width="11.57421875" style="12" customWidth="1"/>
  </cols>
  <sheetData>
    <row r="1" spans="1:256" ht="12.75">
      <c r="A1" s="13" t="s">
        <v>30</v>
      </c>
      <c r="B1" s="13"/>
      <c r="C1" s="13"/>
      <c r="D1"/>
      <c r="E1"/>
      <c r="F1"/>
      <c r="G1"/>
      <c r="H1"/>
      <c r="I1"/>
      <c r="J1"/>
      <c r="K1"/>
      <c r="L1"/>
      <c r="M1"/>
      <c r="N1"/>
      <c r="O1"/>
      <c r="P1"/>
      <c r="Q1"/>
      <c r="R1" s="14" t="s">
        <v>31</v>
      </c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3" t="s">
        <v>32</v>
      </c>
      <c r="B2" s="13"/>
      <c r="C2" s="13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" customHeight="1">
      <c r="A3" s="13"/>
      <c r="B3" s="13"/>
      <c r="C3" s="1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4" customHeight="1">
      <c r="A4" s="16" t="s">
        <v>191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2.5" customHeight="1">
      <c r="A5" s="196" t="s">
        <v>192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198" t="s">
        <v>193</v>
      </c>
      <c r="B7" s="199" t="s">
        <v>110</v>
      </c>
      <c r="C7" s="199" t="s">
        <v>194</v>
      </c>
      <c r="D7" s="199" t="s">
        <v>195</v>
      </c>
      <c r="E7" s="199" t="s">
        <v>196</v>
      </c>
      <c r="F7" s="199" t="s">
        <v>68</v>
      </c>
      <c r="G7" s="199" t="s">
        <v>197</v>
      </c>
      <c r="H7" s="199" t="s">
        <v>198</v>
      </c>
      <c r="I7" s="199" t="s">
        <v>199</v>
      </c>
      <c r="J7" s="199" t="s">
        <v>200</v>
      </c>
      <c r="K7" s="197"/>
      <c r="L7" s="199" t="s">
        <v>101</v>
      </c>
      <c r="M7" s="199" t="s">
        <v>102</v>
      </c>
      <c r="N7" s="199" t="s">
        <v>103</v>
      </c>
      <c r="O7" s="199" t="s">
        <v>201</v>
      </c>
      <c r="P7" s="200"/>
      <c r="Q7" s="199" t="s">
        <v>202</v>
      </c>
      <c r="R7" s="199" t="s">
        <v>105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8" s="134" customFormat="1" ht="12.75" customHeight="1">
      <c r="A8" s="198"/>
      <c r="B8" s="199"/>
      <c r="C8" s="199"/>
      <c r="D8" s="199"/>
      <c r="E8" s="199"/>
      <c r="F8" s="199"/>
      <c r="G8" s="199"/>
      <c r="H8" s="199"/>
      <c r="I8" s="199"/>
      <c r="J8" s="199"/>
      <c r="K8" s="197"/>
      <c r="L8" s="199"/>
      <c r="M8" s="199"/>
      <c r="N8" s="199"/>
      <c r="O8" s="199"/>
      <c r="P8" s="201"/>
      <c r="Q8" s="199"/>
      <c r="R8" s="199"/>
    </row>
    <row r="9" spans="1:18" s="134" customFormat="1" ht="12.75" customHeight="1">
      <c r="A9" s="198"/>
      <c r="B9" s="199"/>
      <c r="C9" s="199"/>
      <c r="D9" s="199"/>
      <c r="E9" s="199"/>
      <c r="F9" s="199"/>
      <c r="G9" s="199"/>
      <c r="H9" s="199"/>
      <c r="I9" s="199"/>
      <c r="J9" s="199"/>
      <c r="K9" s="197"/>
      <c r="L9" s="199"/>
      <c r="M9" s="199"/>
      <c r="N9" s="199"/>
      <c r="O9" s="199"/>
      <c r="P9" s="201"/>
      <c r="Q9" s="199"/>
      <c r="R9" s="199"/>
    </row>
    <row r="10" spans="1:18" s="134" customFormat="1" ht="18" customHeight="1">
      <c r="A10" s="198"/>
      <c r="B10" s="199"/>
      <c r="C10" s="199"/>
      <c r="D10" s="199"/>
      <c r="E10" s="199"/>
      <c r="F10" s="199"/>
      <c r="G10" s="199"/>
      <c r="H10" s="199"/>
      <c r="I10" s="199"/>
      <c r="J10" s="199"/>
      <c r="K10" s="197"/>
      <c r="L10" s="199"/>
      <c r="M10" s="199"/>
      <c r="N10" s="199"/>
      <c r="O10" s="199"/>
      <c r="P10" s="201"/>
      <c r="Q10" s="199"/>
      <c r="R10" s="199"/>
    </row>
    <row r="11" spans="1:256" ht="19.5" customHeight="1">
      <c r="A11" s="198"/>
      <c r="B11" s="199"/>
      <c r="C11" s="199"/>
      <c r="D11" s="199"/>
      <c r="E11" s="199"/>
      <c r="F11" s="199"/>
      <c r="G11" s="199"/>
      <c r="H11" s="199"/>
      <c r="I11" s="199"/>
      <c r="J11" s="199"/>
      <c r="K11" s="197"/>
      <c r="L11" s="199"/>
      <c r="M11" s="199"/>
      <c r="N11" s="199"/>
      <c r="O11" s="199"/>
      <c r="P11" s="201"/>
      <c r="Q11" s="199"/>
      <c r="R11" s="199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customHeight="1">
      <c r="A12" s="20"/>
      <c r="B12" s="202"/>
      <c r="C12" s="202"/>
      <c r="D12" s="202"/>
      <c r="E12" s="202"/>
      <c r="F12" s="202"/>
      <c r="G12" s="202"/>
      <c r="H12" s="202"/>
      <c r="I12" s="202"/>
      <c r="J12" s="202"/>
      <c r="K12" s="197"/>
      <c r="L12" s="202"/>
      <c r="M12" s="20"/>
      <c r="N12" s="202"/>
      <c r="O12" s="20"/>
      <c r="P12" s="20"/>
      <c r="Q12" s="20"/>
      <c r="R12" s="129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>
      <c r="A13"/>
      <c r="B13" s="161"/>
      <c r="C13" s="161"/>
      <c r="D13" s="161"/>
      <c r="E13" s="161"/>
      <c r="F13" s="161"/>
      <c r="G13" s="161"/>
      <c r="H13" s="161"/>
      <c r="I13" s="161"/>
      <c r="J13" s="161"/>
      <c r="K13" s="197"/>
      <c r="L13"/>
      <c r="M13" s="161"/>
      <c r="N13" s="161"/>
      <c r="O13" s="161"/>
      <c r="P13" s="161"/>
      <c r="Q13" s="161"/>
      <c r="R13" s="161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203" t="s">
        <v>203</v>
      </c>
      <c r="B14" s="204">
        <v>3929426</v>
      </c>
      <c r="C14" s="204">
        <v>450885</v>
      </c>
      <c r="D14" s="204">
        <v>458177</v>
      </c>
      <c r="E14" s="204">
        <v>71937</v>
      </c>
      <c r="F14" s="204">
        <v>4751</v>
      </c>
      <c r="G14" s="204">
        <v>917</v>
      </c>
      <c r="H14" s="204">
        <v>26533</v>
      </c>
      <c r="I14" s="204">
        <v>240901</v>
      </c>
      <c r="J14" s="205">
        <v>5135188</v>
      </c>
      <c r="K14" s="197"/>
      <c r="L14" s="204">
        <v>1152155</v>
      </c>
      <c r="M14" s="204">
        <v>267628</v>
      </c>
      <c r="N14" s="204">
        <v>363531</v>
      </c>
      <c r="O14" s="204">
        <v>58</v>
      </c>
      <c r="P14" s="54"/>
      <c r="Q14" s="204">
        <v>15440.717348</v>
      </c>
      <c r="R14" s="204">
        <v>75422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206" t="s">
        <v>204</v>
      </c>
      <c r="B15" s="207">
        <v>8602963</v>
      </c>
      <c r="C15" s="207">
        <v>321499</v>
      </c>
      <c r="D15" s="207">
        <v>1251562</v>
      </c>
      <c r="E15" s="207">
        <v>1765882</v>
      </c>
      <c r="F15" s="207">
        <v>57510</v>
      </c>
      <c r="G15" s="207">
        <v>8028</v>
      </c>
      <c r="H15" s="207">
        <v>68541</v>
      </c>
      <c r="I15" s="207">
        <v>1155431</v>
      </c>
      <c r="J15" s="208">
        <v>13102816</v>
      </c>
      <c r="K15" s="197"/>
      <c r="L15" s="207">
        <v>2192407</v>
      </c>
      <c r="M15" s="207">
        <v>630602</v>
      </c>
      <c r="N15" s="207">
        <v>409348</v>
      </c>
      <c r="O15" s="207">
        <v>270299</v>
      </c>
      <c r="P15" s="54"/>
      <c r="Q15" s="207">
        <v>129576.116369</v>
      </c>
      <c r="R15" s="207">
        <v>235028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206" t="s">
        <v>205</v>
      </c>
      <c r="B16" s="207">
        <v>24337</v>
      </c>
      <c r="C16" s="207">
        <v>43602</v>
      </c>
      <c r="D16" s="207">
        <v>59992</v>
      </c>
      <c r="E16" s="207">
        <v>5647</v>
      </c>
      <c r="F16" s="207">
        <v>0</v>
      </c>
      <c r="G16" s="207">
        <v>0</v>
      </c>
      <c r="H16" s="207">
        <v>2233</v>
      </c>
      <c r="I16" s="207">
        <v>68538</v>
      </c>
      <c r="J16" s="208">
        <v>204075</v>
      </c>
      <c r="K16" s="197"/>
      <c r="L16" s="207">
        <v>0</v>
      </c>
      <c r="M16" s="207">
        <v>0</v>
      </c>
      <c r="N16" s="207">
        <v>0</v>
      </c>
      <c r="O16" s="207">
        <v>0</v>
      </c>
      <c r="P16" s="54"/>
      <c r="Q16" s="207">
        <v>0</v>
      </c>
      <c r="R16" s="207">
        <v>0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206" t="s">
        <v>206</v>
      </c>
      <c r="B17" s="207">
        <v>1421337</v>
      </c>
      <c r="C17" s="207">
        <v>66332</v>
      </c>
      <c r="D17" s="207">
        <v>1061832</v>
      </c>
      <c r="E17" s="207">
        <v>21278</v>
      </c>
      <c r="F17" s="207">
        <v>4612</v>
      </c>
      <c r="G17" s="207">
        <v>2414</v>
      </c>
      <c r="H17" s="207">
        <v>7134</v>
      </c>
      <c r="I17" s="207">
        <v>106131</v>
      </c>
      <c r="J17" s="208">
        <v>2666762</v>
      </c>
      <c r="K17" s="197"/>
      <c r="L17" s="207">
        <v>63128</v>
      </c>
      <c r="M17" s="207">
        <v>49008</v>
      </c>
      <c r="N17" s="207">
        <v>32536</v>
      </c>
      <c r="O17" s="207">
        <v>37057</v>
      </c>
      <c r="P17" s="54"/>
      <c r="Q17" s="207">
        <v>8809.132025</v>
      </c>
      <c r="R17" s="207">
        <v>14191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206" t="s">
        <v>207</v>
      </c>
      <c r="B18" s="207">
        <v>24658865</v>
      </c>
      <c r="C18" s="207">
        <v>691835</v>
      </c>
      <c r="D18" s="207">
        <v>1917417</v>
      </c>
      <c r="E18" s="207">
        <v>1421330</v>
      </c>
      <c r="F18" s="207">
        <v>50041</v>
      </c>
      <c r="G18" s="207">
        <v>27324</v>
      </c>
      <c r="H18" s="207">
        <v>208250</v>
      </c>
      <c r="I18" s="207">
        <v>1465335</v>
      </c>
      <c r="J18" s="208">
        <v>30743182</v>
      </c>
      <c r="K18" s="197"/>
      <c r="L18" s="207">
        <v>9606509</v>
      </c>
      <c r="M18" s="207">
        <v>1888539</v>
      </c>
      <c r="N18" s="207">
        <v>1331260</v>
      </c>
      <c r="O18" s="207">
        <v>409645</v>
      </c>
      <c r="P18" s="54"/>
      <c r="Q18" s="207">
        <v>304253.274985</v>
      </c>
      <c r="R18" s="207">
        <v>860393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206" t="s">
        <v>208</v>
      </c>
      <c r="B19" s="207">
        <v>17007968</v>
      </c>
      <c r="C19" s="207">
        <v>1654658</v>
      </c>
      <c r="D19" s="207">
        <v>2407584</v>
      </c>
      <c r="E19" s="207">
        <v>1919334</v>
      </c>
      <c r="F19" s="207">
        <v>155304</v>
      </c>
      <c r="G19" s="207">
        <v>115459</v>
      </c>
      <c r="H19" s="207">
        <v>223918</v>
      </c>
      <c r="I19" s="207">
        <v>1535052</v>
      </c>
      <c r="J19" s="208">
        <v>24679515</v>
      </c>
      <c r="K19" s="197"/>
      <c r="L19" s="207">
        <v>5150279</v>
      </c>
      <c r="M19" s="207">
        <v>1019971</v>
      </c>
      <c r="N19" s="207">
        <v>821302</v>
      </c>
      <c r="O19" s="207">
        <v>587298</v>
      </c>
      <c r="P19" s="54"/>
      <c r="Q19" s="207">
        <v>296464.078434</v>
      </c>
      <c r="R19" s="207">
        <v>873281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209" t="s">
        <v>209</v>
      </c>
      <c r="B20" s="210">
        <v>16991</v>
      </c>
      <c r="C20" s="210">
        <v>5060</v>
      </c>
      <c r="D20" s="210">
        <v>5851</v>
      </c>
      <c r="E20" s="210">
        <v>0</v>
      </c>
      <c r="F20" s="210">
        <v>0</v>
      </c>
      <c r="G20" s="210">
        <v>0</v>
      </c>
      <c r="H20" s="210">
        <v>802</v>
      </c>
      <c r="I20" s="210">
        <v>326</v>
      </c>
      <c r="J20" s="211">
        <v>28711</v>
      </c>
      <c r="K20" s="197"/>
      <c r="L20" s="210">
        <v>1366</v>
      </c>
      <c r="M20" s="210">
        <v>6571</v>
      </c>
      <c r="N20" s="210">
        <v>0</v>
      </c>
      <c r="O20" s="210">
        <v>0</v>
      </c>
      <c r="P20" s="54"/>
      <c r="Q20" s="210">
        <v>199.73525</v>
      </c>
      <c r="R20" s="210">
        <v>228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209" t="s">
        <v>210</v>
      </c>
      <c r="B21" s="210">
        <v>17975103</v>
      </c>
      <c r="C21" s="210">
        <v>3958834</v>
      </c>
      <c r="D21" s="210">
        <v>5655526</v>
      </c>
      <c r="E21" s="210">
        <v>503638</v>
      </c>
      <c r="F21" s="210">
        <v>151155</v>
      </c>
      <c r="G21" s="210">
        <v>12738</v>
      </c>
      <c r="H21" s="210">
        <v>288918</v>
      </c>
      <c r="I21" s="210">
        <v>1471759</v>
      </c>
      <c r="J21" s="211">
        <v>29504836</v>
      </c>
      <c r="K21" s="197"/>
      <c r="L21" s="210">
        <v>3533392</v>
      </c>
      <c r="M21" s="210">
        <v>813421</v>
      </c>
      <c r="N21" s="210">
        <v>595889</v>
      </c>
      <c r="O21" s="210">
        <v>184778</v>
      </c>
      <c r="P21" s="54"/>
      <c r="Q21" s="210">
        <v>552800.94313</v>
      </c>
      <c r="R21" s="210">
        <v>1489585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209" t="s">
        <v>211</v>
      </c>
      <c r="B22" s="210">
        <v>52567</v>
      </c>
      <c r="C22" s="210">
        <v>4480</v>
      </c>
      <c r="D22" s="210">
        <v>0</v>
      </c>
      <c r="E22" s="210">
        <v>0</v>
      </c>
      <c r="F22" s="210">
        <v>0</v>
      </c>
      <c r="G22" s="210">
        <v>0</v>
      </c>
      <c r="H22" s="210">
        <v>527</v>
      </c>
      <c r="I22" s="210">
        <v>1898</v>
      </c>
      <c r="J22" s="211">
        <v>53931</v>
      </c>
      <c r="K22" s="197"/>
      <c r="L22" s="210">
        <v>7243</v>
      </c>
      <c r="M22" s="210">
        <v>22521</v>
      </c>
      <c r="N22" s="210">
        <v>0</v>
      </c>
      <c r="O22" s="210">
        <v>0</v>
      </c>
      <c r="P22" s="54"/>
      <c r="Q22" s="210">
        <v>3175.229408</v>
      </c>
      <c r="R22" s="210">
        <v>8391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209" t="s">
        <v>212</v>
      </c>
      <c r="B23" s="210">
        <v>1364929</v>
      </c>
      <c r="C23" s="210">
        <v>222182</v>
      </c>
      <c r="D23" s="210">
        <v>308093</v>
      </c>
      <c r="E23" s="210">
        <v>22664</v>
      </c>
      <c r="F23" s="210">
        <v>0</v>
      </c>
      <c r="G23" s="210">
        <v>229</v>
      </c>
      <c r="H23" s="210">
        <v>14885</v>
      </c>
      <c r="I23" s="210">
        <v>91999</v>
      </c>
      <c r="J23" s="211">
        <v>1963567</v>
      </c>
      <c r="K23" s="197"/>
      <c r="L23" s="210">
        <v>146352</v>
      </c>
      <c r="M23" s="210">
        <v>0</v>
      </c>
      <c r="N23" s="210">
        <v>0</v>
      </c>
      <c r="O23" s="210">
        <v>0</v>
      </c>
      <c r="P23" s="54"/>
      <c r="Q23" s="210">
        <v>50388.638955</v>
      </c>
      <c r="R23" s="210">
        <v>142519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212" t="s">
        <v>213</v>
      </c>
      <c r="B24" s="210">
        <v>799176</v>
      </c>
      <c r="C24" s="210">
        <v>58687</v>
      </c>
      <c r="D24" s="210">
        <v>178138</v>
      </c>
      <c r="E24" s="210">
        <v>37986</v>
      </c>
      <c r="F24" s="210">
        <v>0</v>
      </c>
      <c r="G24" s="210">
        <v>328</v>
      </c>
      <c r="H24" s="210">
        <v>12432</v>
      </c>
      <c r="I24" s="210">
        <v>132163</v>
      </c>
      <c r="J24" s="211">
        <v>1193610</v>
      </c>
      <c r="K24" s="197"/>
      <c r="L24" s="210">
        <v>72228</v>
      </c>
      <c r="M24" s="210">
        <v>68223</v>
      </c>
      <c r="N24" s="210">
        <v>118794</v>
      </c>
      <c r="O24" s="210">
        <v>37354</v>
      </c>
      <c r="P24" s="54"/>
      <c r="Q24" s="210">
        <v>23002.942489</v>
      </c>
      <c r="R24" s="210">
        <v>51305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206" t="s">
        <v>214</v>
      </c>
      <c r="B25" s="207">
        <v>6680108</v>
      </c>
      <c r="C25" s="207">
        <v>485068</v>
      </c>
      <c r="D25" s="207">
        <v>463228</v>
      </c>
      <c r="E25" s="207">
        <v>306491</v>
      </c>
      <c r="F25" s="207">
        <v>42253</v>
      </c>
      <c r="G25" s="207">
        <v>2620</v>
      </c>
      <c r="H25" s="207">
        <v>33955</v>
      </c>
      <c r="I25" s="207">
        <v>456713</v>
      </c>
      <c r="J25" s="208">
        <v>8358985</v>
      </c>
      <c r="K25" s="197"/>
      <c r="L25" s="207">
        <v>2656048</v>
      </c>
      <c r="M25" s="207">
        <v>430124</v>
      </c>
      <c r="N25" s="207">
        <v>255843</v>
      </c>
      <c r="O25" s="207">
        <v>47195</v>
      </c>
      <c r="P25" s="54"/>
      <c r="Q25" s="207">
        <v>89760.917148</v>
      </c>
      <c r="R25" s="207">
        <v>233854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206" t="s">
        <v>215</v>
      </c>
      <c r="B26" s="207">
        <v>10694</v>
      </c>
      <c r="C26" s="207">
        <v>4397</v>
      </c>
      <c r="D26" s="207">
        <v>105720</v>
      </c>
      <c r="E26" s="207">
        <v>0</v>
      </c>
      <c r="F26" s="207">
        <v>0</v>
      </c>
      <c r="G26" s="207">
        <v>12</v>
      </c>
      <c r="H26" s="207">
        <v>780</v>
      </c>
      <c r="I26" s="207">
        <v>15810</v>
      </c>
      <c r="J26" s="208">
        <v>137226</v>
      </c>
      <c r="K26" s="197"/>
      <c r="L26" s="207">
        <v>0</v>
      </c>
      <c r="M26" s="207">
        <v>0</v>
      </c>
      <c r="N26" s="207">
        <v>0</v>
      </c>
      <c r="O26" s="207">
        <v>0</v>
      </c>
      <c r="P26" s="54"/>
      <c r="Q26" s="207">
        <v>719.333146</v>
      </c>
      <c r="R26" s="207">
        <v>1408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206" t="s">
        <v>216</v>
      </c>
      <c r="B27" s="207">
        <v>34549</v>
      </c>
      <c r="C27" s="207">
        <v>23644</v>
      </c>
      <c r="D27" s="207">
        <v>584854</v>
      </c>
      <c r="E27" s="207">
        <v>43783</v>
      </c>
      <c r="F27" s="207">
        <v>28505</v>
      </c>
      <c r="G27" s="207">
        <v>1186</v>
      </c>
      <c r="H27" s="207">
        <v>2199</v>
      </c>
      <c r="I27" s="207">
        <v>50570</v>
      </c>
      <c r="J27" s="208">
        <v>769092</v>
      </c>
      <c r="K27" s="197"/>
      <c r="L27" s="207">
        <v>23781</v>
      </c>
      <c r="M27" s="207">
        <v>25969</v>
      </c>
      <c r="N27" s="207">
        <v>0</v>
      </c>
      <c r="O27" s="207">
        <v>0</v>
      </c>
      <c r="P27" s="54"/>
      <c r="Q27" s="207">
        <v>950.92936</v>
      </c>
      <c r="R27" s="207">
        <v>1765</v>
      </c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206" t="s">
        <v>217</v>
      </c>
      <c r="B28" s="207">
        <v>712011</v>
      </c>
      <c r="C28" s="207">
        <v>18460</v>
      </c>
      <c r="D28" s="207">
        <v>154509</v>
      </c>
      <c r="E28" s="207">
        <v>4888</v>
      </c>
      <c r="F28" s="207">
        <v>0</v>
      </c>
      <c r="G28" s="207">
        <v>15</v>
      </c>
      <c r="H28" s="207">
        <v>5810</v>
      </c>
      <c r="I28" s="207">
        <v>83222</v>
      </c>
      <c r="J28" s="208">
        <v>904294</v>
      </c>
      <c r="K28" s="197"/>
      <c r="L28" s="207">
        <v>1003776</v>
      </c>
      <c r="M28" s="207">
        <v>0</v>
      </c>
      <c r="N28" s="207">
        <v>0</v>
      </c>
      <c r="O28" s="207">
        <v>0</v>
      </c>
      <c r="P28" s="54"/>
      <c r="Q28" s="207">
        <v>9419.724971</v>
      </c>
      <c r="R28" s="207">
        <v>98516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206" t="s">
        <v>218</v>
      </c>
      <c r="B29" s="207">
        <v>25056786</v>
      </c>
      <c r="C29" s="207">
        <v>1685744</v>
      </c>
      <c r="D29" s="207">
        <v>2849487</v>
      </c>
      <c r="E29" s="207">
        <v>3577040</v>
      </c>
      <c r="F29" s="207">
        <v>0</v>
      </c>
      <c r="G29" s="207">
        <v>19635</v>
      </c>
      <c r="H29" s="207">
        <v>212427</v>
      </c>
      <c r="I29" s="207">
        <v>2462563</v>
      </c>
      <c r="J29" s="208">
        <v>35144388</v>
      </c>
      <c r="K29" s="197"/>
      <c r="L29" s="207">
        <v>8643914</v>
      </c>
      <c r="M29" s="207">
        <v>2388939</v>
      </c>
      <c r="N29" s="207">
        <v>1527156</v>
      </c>
      <c r="O29" s="207">
        <v>275862</v>
      </c>
      <c r="P29" s="54"/>
      <c r="Q29" s="207">
        <v>642302.94316</v>
      </c>
      <c r="R29" s="207">
        <v>1632655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209" t="s">
        <v>219</v>
      </c>
      <c r="B30" s="210">
        <v>3939001</v>
      </c>
      <c r="C30" s="210">
        <v>377852</v>
      </c>
      <c r="D30" s="210">
        <v>591296</v>
      </c>
      <c r="E30" s="210">
        <v>171236</v>
      </c>
      <c r="F30" s="210">
        <v>0</v>
      </c>
      <c r="G30" s="210">
        <v>2998</v>
      </c>
      <c r="H30" s="210">
        <v>25719</v>
      </c>
      <c r="I30" s="210">
        <v>263212</v>
      </c>
      <c r="J30" s="211">
        <v>5305411</v>
      </c>
      <c r="K30" s="197"/>
      <c r="L30" s="210">
        <v>1019279</v>
      </c>
      <c r="M30" s="210">
        <v>249838</v>
      </c>
      <c r="N30" s="210">
        <v>281407</v>
      </c>
      <c r="O30" s="210">
        <v>0</v>
      </c>
      <c r="P30" s="54"/>
      <c r="Q30" s="210">
        <v>70442.163531</v>
      </c>
      <c r="R30" s="210">
        <v>135254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209" t="s">
        <v>220</v>
      </c>
      <c r="B31" s="210">
        <v>14716135</v>
      </c>
      <c r="C31" s="210">
        <v>1138421</v>
      </c>
      <c r="D31" s="210">
        <v>1969324</v>
      </c>
      <c r="E31" s="210">
        <v>1274603</v>
      </c>
      <c r="F31" s="210">
        <v>23934</v>
      </c>
      <c r="G31" s="210">
        <v>15047</v>
      </c>
      <c r="H31" s="210">
        <v>90329</v>
      </c>
      <c r="I31" s="210">
        <v>1356661</v>
      </c>
      <c r="J31" s="211">
        <v>20432432</v>
      </c>
      <c r="K31" s="197"/>
      <c r="L31" s="210">
        <v>3138877</v>
      </c>
      <c r="M31" s="210">
        <v>640865</v>
      </c>
      <c r="N31" s="210">
        <v>1154895</v>
      </c>
      <c r="O31" s="210">
        <v>52629</v>
      </c>
      <c r="P31" s="54"/>
      <c r="Q31" s="210">
        <v>121237.168779</v>
      </c>
      <c r="R31" s="210">
        <v>456581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209" t="s">
        <v>221</v>
      </c>
      <c r="B32" s="210">
        <v>30000</v>
      </c>
      <c r="C32" s="210">
        <v>172897</v>
      </c>
      <c r="D32" s="210">
        <v>52321</v>
      </c>
      <c r="E32" s="210">
        <v>879197</v>
      </c>
      <c r="F32" s="210">
        <v>0</v>
      </c>
      <c r="G32" s="210">
        <v>999</v>
      </c>
      <c r="H32" s="210">
        <v>130</v>
      </c>
      <c r="I32" s="210">
        <v>59880</v>
      </c>
      <c r="J32" s="211">
        <v>1195399</v>
      </c>
      <c r="K32" s="197"/>
      <c r="L32" s="210">
        <v>0</v>
      </c>
      <c r="M32" s="210">
        <v>0</v>
      </c>
      <c r="N32" s="210">
        <v>0</v>
      </c>
      <c r="O32" s="210">
        <v>0</v>
      </c>
      <c r="P32" s="54"/>
      <c r="Q32" s="210">
        <v>0</v>
      </c>
      <c r="R32" s="210">
        <v>0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206" t="s">
        <v>222</v>
      </c>
      <c r="B33" s="207">
        <v>233380</v>
      </c>
      <c r="C33" s="207">
        <v>322045</v>
      </c>
      <c r="D33" s="207">
        <v>498136</v>
      </c>
      <c r="E33" s="207">
        <v>276705</v>
      </c>
      <c r="F33" s="207">
        <v>0</v>
      </c>
      <c r="G33" s="207">
        <v>292</v>
      </c>
      <c r="H33" s="207">
        <v>1529</v>
      </c>
      <c r="I33" s="207">
        <v>218299</v>
      </c>
      <c r="J33" s="208">
        <v>1539628</v>
      </c>
      <c r="K33" s="197"/>
      <c r="L33" s="207">
        <v>87251</v>
      </c>
      <c r="M33" s="207">
        <v>22611</v>
      </c>
      <c r="N33" s="207">
        <v>0</v>
      </c>
      <c r="O33" s="207">
        <v>0</v>
      </c>
      <c r="P33" s="54"/>
      <c r="Q33" s="207">
        <v>0</v>
      </c>
      <c r="R33" s="207">
        <v>12370</v>
      </c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206" t="s">
        <v>223</v>
      </c>
      <c r="B34" s="207">
        <v>669</v>
      </c>
      <c r="C34" s="207">
        <v>250849</v>
      </c>
      <c r="D34" s="207">
        <v>81954</v>
      </c>
      <c r="E34" s="207">
        <v>222309</v>
      </c>
      <c r="F34" s="207">
        <v>0</v>
      </c>
      <c r="G34" s="207">
        <v>1020</v>
      </c>
      <c r="H34" s="207">
        <v>3752</v>
      </c>
      <c r="I34" s="207">
        <v>119637</v>
      </c>
      <c r="J34" s="208">
        <v>680178</v>
      </c>
      <c r="K34" s="197"/>
      <c r="L34" s="207">
        <v>0</v>
      </c>
      <c r="M34" s="207">
        <v>0</v>
      </c>
      <c r="N34" s="207">
        <v>0</v>
      </c>
      <c r="O34" s="207">
        <v>0</v>
      </c>
      <c r="P34" s="54"/>
      <c r="Q34" s="207">
        <v>0</v>
      </c>
      <c r="R34" s="207">
        <v>0</v>
      </c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206" t="s">
        <v>224</v>
      </c>
      <c r="B35" s="207">
        <v>950202</v>
      </c>
      <c r="C35" s="207">
        <v>80174</v>
      </c>
      <c r="D35" s="207">
        <v>109538</v>
      </c>
      <c r="E35" s="207">
        <v>13044</v>
      </c>
      <c r="F35" s="207">
        <v>0</v>
      </c>
      <c r="G35" s="207">
        <v>15</v>
      </c>
      <c r="H35" s="207">
        <v>5311</v>
      </c>
      <c r="I35" s="207">
        <v>39530</v>
      </c>
      <c r="J35" s="208">
        <v>1162290</v>
      </c>
      <c r="K35" s="197"/>
      <c r="L35" s="207">
        <v>31429</v>
      </c>
      <c r="M35" s="207">
        <v>98838</v>
      </c>
      <c r="N35" s="207">
        <v>22005</v>
      </c>
      <c r="O35" s="207">
        <v>0</v>
      </c>
      <c r="P35" s="54"/>
      <c r="Q35" s="207">
        <v>23211.941272</v>
      </c>
      <c r="R35" s="207">
        <v>128959</v>
      </c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213" t="s">
        <v>225</v>
      </c>
      <c r="B36" s="207">
        <v>7561102</v>
      </c>
      <c r="C36" s="207">
        <v>180206</v>
      </c>
      <c r="D36" s="207">
        <v>716071</v>
      </c>
      <c r="E36" s="207">
        <v>459446</v>
      </c>
      <c r="F36" s="207">
        <v>44891</v>
      </c>
      <c r="G36" s="207">
        <v>8787</v>
      </c>
      <c r="H36" s="207">
        <v>63621</v>
      </c>
      <c r="I36" s="207">
        <v>525550</v>
      </c>
      <c r="J36" s="208">
        <v>9529380</v>
      </c>
      <c r="K36" s="197"/>
      <c r="L36" s="207">
        <v>3447582</v>
      </c>
      <c r="M36" s="207">
        <v>708770</v>
      </c>
      <c r="N36" s="207">
        <v>225182</v>
      </c>
      <c r="O36" s="207">
        <v>35351</v>
      </c>
      <c r="P36" s="54"/>
      <c r="Q36" s="207">
        <v>183122.975822</v>
      </c>
      <c r="R36" s="207">
        <v>538396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3.5">
      <c r="A37" s="214" t="s">
        <v>226</v>
      </c>
      <c r="B37" s="215">
        <v>61554</v>
      </c>
      <c r="C37" s="215">
        <v>85898</v>
      </c>
      <c r="D37" s="215">
        <v>27541</v>
      </c>
      <c r="E37" s="215">
        <v>1006</v>
      </c>
      <c r="F37" s="215">
        <v>0</v>
      </c>
      <c r="G37" s="215">
        <v>0</v>
      </c>
      <c r="H37" s="215">
        <v>373</v>
      </c>
      <c r="I37" s="215">
        <v>5983</v>
      </c>
      <c r="J37" s="216">
        <v>181066</v>
      </c>
      <c r="K37" s="197"/>
      <c r="L37" s="215">
        <v>7849</v>
      </c>
      <c r="M37" s="215">
        <v>22593</v>
      </c>
      <c r="N37" s="215">
        <v>0</v>
      </c>
      <c r="O37" s="215">
        <v>0</v>
      </c>
      <c r="P37" s="54"/>
      <c r="Q37" s="215">
        <v>0</v>
      </c>
      <c r="R37" s="215">
        <v>0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3.5">
      <c r="A38" s="217"/>
      <c r="B38"/>
      <c r="C38"/>
      <c r="D38"/>
      <c r="E38"/>
      <c r="F38"/>
      <c r="G38"/>
      <c r="H38"/>
      <c r="I38"/>
      <c r="J38" s="164"/>
      <c r="K38" s="197"/>
      <c r="L38"/>
      <c r="M38"/>
      <c r="N38"/>
      <c r="O38"/>
      <c r="P38" s="24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18" s="134" customFormat="1" ht="13.5">
      <c r="A39" s="218" t="s">
        <v>1</v>
      </c>
      <c r="B39" s="219">
        <v>135839853</v>
      </c>
      <c r="C39" s="219">
        <v>12303709</v>
      </c>
      <c r="D39" s="219">
        <v>21508151</v>
      </c>
      <c r="E39" s="219">
        <v>12999444</v>
      </c>
      <c r="F39" s="219">
        <v>562956</v>
      </c>
      <c r="G39" s="219">
        <v>220063</v>
      </c>
      <c r="H39" s="219">
        <v>1300108</v>
      </c>
      <c r="I39" s="219">
        <v>11927163</v>
      </c>
      <c r="J39" s="219">
        <v>194615962</v>
      </c>
      <c r="K39" s="197"/>
      <c r="L39" s="219">
        <v>41984845</v>
      </c>
      <c r="M39" s="219">
        <v>9355031</v>
      </c>
      <c r="N39" s="219">
        <v>7139148</v>
      </c>
      <c r="O39" s="219">
        <v>1937526</v>
      </c>
      <c r="P39" s="220"/>
      <c r="Q39" s="219">
        <v>2525278.905582</v>
      </c>
      <c r="R39" s="219">
        <v>6990101</v>
      </c>
    </row>
    <row r="40" spans="1:256" ht="12.75">
      <c r="A40" s="88"/>
      <c r="B40" s="88"/>
      <c r="C40" s="88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129" t="s">
        <v>119</v>
      </c>
      <c r="B41" s="222"/>
      <c r="C41" s="222"/>
      <c r="D41" s="221"/>
      <c r="E41" s="221"/>
      <c r="F41" s="221"/>
      <c r="G41" s="221"/>
      <c r="H41" s="221"/>
      <c r="I41" s="221"/>
      <c r="J41" s="221"/>
      <c r="K41" s="197"/>
      <c r="L41" s="221"/>
      <c r="M41" s="221"/>
      <c r="N41" s="221"/>
      <c r="O41" s="221"/>
      <c r="P41" s="221"/>
      <c r="Q41" s="22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18" s="134" customFormat="1" ht="12.75">
      <c r="A42" s="24" t="s">
        <v>227</v>
      </c>
      <c r="B42" s="222"/>
      <c r="C42" s="222"/>
      <c r="D42" s="221"/>
      <c r="E42" s="221"/>
      <c r="F42" s="221"/>
      <c r="G42" s="221"/>
      <c r="H42" s="221"/>
      <c r="I42" s="221"/>
      <c r="J42" s="221"/>
      <c r="K42" s="197"/>
      <c r="L42" s="221"/>
      <c r="M42" s="221"/>
      <c r="N42" s="221"/>
      <c r="O42" s="221"/>
      <c r="P42" s="221"/>
      <c r="Q42" s="221"/>
      <c r="R42" s="129"/>
    </row>
    <row r="43" spans="1:18" ht="12.75">
      <c r="A43" s="129" t="s">
        <v>228</v>
      </c>
      <c r="B43" s="24"/>
      <c r="C43" s="24"/>
      <c r="D43" s="221"/>
      <c r="E43" s="221"/>
      <c r="F43" s="221"/>
      <c r="G43" s="221"/>
      <c r="H43" s="221"/>
      <c r="I43" s="221"/>
      <c r="J43" s="221"/>
      <c r="K43" s="197"/>
      <c r="L43" s="221"/>
      <c r="M43" s="221"/>
      <c r="N43" s="221"/>
      <c r="O43" s="221"/>
      <c r="P43" s="221"/>
      <c r="Q43" s="221"/>
      <c r="R43" s="129"/>
    </row>
    <row r="44" spans="1:18" ht="12.75">
      <c r="A44" s="129" t="s">
        <v>229</v>
      </c>
      <c r="B44" s="129"/>
      <c r="C44" s="129"/>
      <c r="D44" s="221"/>
      <c r="E44" s="221"/>
      <c r="F44" s="221"/>
      <c r="G44" s="221"/>
      <c r="H44" s="221"/>
      <c r="I44" s="221"/>
      <c r="J44" s="221"/>
      <c r="K44" s="197"/>
      <c r="L44" s="221"/>
      <c r="M44" s="221"/>
      <c r="N44" s="221"/>
      <c r="O44" s="221"/>
      <c r="P44" s="221"/>
      <c r="Q44" s="221"/>
      <c r="R44" s="129"/>
    </row>
    <row r="45" spans="1:11" ht="12.75">
      <c r="A45" s="129"/>
      <c r="K45" s="197"/>
    </row>
    <row r="46" spans="1:11" ht="12.75">
      <c r="A46" s="129" t="s">
        <v>128</v>
      </c>
      <c r="K46" s="197"/>
    </row>
  </sheetData>
  <sheetProtection selectLockedCells="1" selectUnlockedCells="1"/>
  <mergeCells count="18"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I7:I11"/>
    <mergeCell ref="J7:J11"/>
    <mergeCell ref="L7:L11"/>
    <mergeCell ref="M7:M11"/>
    <mergeCell ref="N7:N11"/>
    <mergeCell ref="O7:O11"/>
    <mergeCell ref="Q7:Q11"/>
    <mergeCell ref="R7:R11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R1" location="'Índice '!A1" display="Volver"/>
  </hyperlinks>
  <printOptions horizontalCentered="1"/>
  <pageMargins left="0.15763888888888888" right="0.15763888888888888" top="0.6902777777777778" bottom="0.27569444444444446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V45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2.28125" style="12" customWidth="1"/>
    <col min="2" max="2" width="14.28125" style="12" customWidth="1"/>
    <col min="3" max="3" width="12.8515625" style="12" customWidth="1"/>
    <col min="4" max="4" width="17.57421875" style="12" customWidth="1"/>
    <col min="5" max="5" width="15.140625" style="12" customWidth="1"/>
    <col min="6" max="6" width="20.140625" style="12" customWidth="1"/>
    <col min="7" max="7" width="15.140625" style="12" customWidth="1"/>
    <col min="8" max="8" width="17.421875" style="12" customWidth="1"/>
    <col min="9" max="9" width="15.00390625" style="12" customWidth="1"/>
    <col min="10" max="10" width="23.140625" style="12" customWidth="1"/>
    <col min="11" max="11" width="14.00390625" style="12" customWidth="1"/>
    <col min="12" max="12" width="15.8515625" style="12" customWidth="1"/>
    <col min="13" max="13" width="16.57421875" style="12" customWidth="1"/>
    <col min="14" max="14" width="15.57421875" style="12" customWidth="1"/>
    <col min="15" max="15" width="16.00390625" style="12" customWidth="1"/>
    <col min="16" max="16" width="14.28125" style="12" customWidth="1"/>
    <col min="17" max="17" width="14.140625" style="12" customWidth="1"/>
    <col min="18" max="18" width="13.7109375" style="12" customWidth="1"/>
    <col min="19" max="19" width="13.28125" style="12" customWidth="1"/>
    <col min="20" max="20" width="14.421875" style="12" customWidth="1"/>
    <col min="21" max="22" width="14.8515625" style="12" customWidth="1"/>
    <col min="23" max="23" width="15.8515625" style="12" customWidth="1"/>
    <col min="24" max="24" width="13.57421875" style="12" customWidth="1"/>
    <col min="25" max="25" width="1.1484375" style="12" customWidth="1"/>
    <col min="26" max="26" width="16.7109375" style="12" customWidth="1"/>
    <col min="27" max="16384" width="11.421875" style="12" customWidth="1"/>
  </cols>
  <sheetData>
    <row r="1" spans="1:256" ht="12.75">
      <c r="A1" s="13" t="s">
        <v>30</v>
      </c>
      <c r="B1" s="13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 s="14" t="s">
        <v>31</v>
      </c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3" t="s">
        <v>32</v>
      </c>
      <c r="B2" s="13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" customHeight="1">
      <c r="A3" s="13"/>
      <c r="B3" s="1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4" customHeight="1">
      <c r="A4" s="16" t="s">
        <v>230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2.5" customHeight="1">
      <c r="A5" s="196" t="s">
        <v>192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198" t="s">
        <v>193</v>
      </c>
      <c r="B7" s="223" t="s">
        <v>231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4"/>
      <c r="Z7" s="199" t="s">
        <v>110</v>
      </c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6" s="134" customFormat="1" ht="12.75" customHeight="1">
      <c r="A8" s="198"/>
      <c r="B8" s="199" t="s">
        <v>232</v>
      </c>
      <c r="C8" s="199"/>
      <c r="D8" s="199"/>
      <c r="E8" s="199"/>
      <c r="F8" s="199"/>
      <c r="G8" s="199"/>
      <c r="H8" s="199"/>
      <c r="I8" s="199"/>
      <c r="J8" s="199"/>
      <c r="K8" s="199"/>
      <c r="L8" s="223" t="s">
        <v>233</v>
      </c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5"/>
      <c r="Z8" s="199"/>
    </row>
    <row r="9" spans="1:256" ht="28.5" customHeight="1">
      <c r="A9" s="198"/>
      <c r="B9" s="199" t="s">
        <v>234</v>
      </c>
      <c r="C9" s="199" t="s">
        <v>235</v>
      </c>
      <c r="D9" s="199"/>
      <c r="E9" s="199"/>
      <c r="F9" s="199"/>
      <c r="G9" s="199" t="s">
        <v>236</v>
      </c>
      <c r="H9" s="199"/>
      <c r="I9" s="199"/>
      <c r="J9" s="199"/>
      <c r="K9" s="199" t="s">
        <v>237</v>
      </c>
      <c r="L9" s="199" t="s">
        <v>238</v>
      </c>
      <c r="M9" s="199" t="s">
        <v>239</v>
      </c>
      <c r="N9" s="199" t="s">
        <v>240</v>
      </c>
      <c r="O9" s="199"/>
      <c r="P9" s="226" t="s">
        <v>171</v>
      </c>
      <c r="Q9" s="226"/>
      <c r="R9" s="226"/>
      <c r="S9" s="226"/>
      <c r="T9" s="226"/>
      <c r="U9" s="226"/>
      <c r="V9" s="226"/>
      <c r="W9" s="226"/>
      <c r="X9" s="226"/>
      <c r="Y9" s="225"/>
      <c r="Z9" s="19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198"/>
      <c r="B10" s="199"/>
      <c r="C10" s="199" t="s">
        <v>238</v>
      </c>
      <c r="D10" s="199" t="s">
        <v>85</v>
      </c>
      <c r="E10" s="199" t="s">
        <v>241</v>
      </c>
      <c r="F10" s="199" t="s">
        <v>242</v>
      </c>
      <c r="G10" s="199" t="s">
        <v>238</v>
      </c>
      <c r="H10" s="199" t="s">
        <v>85</v>
      </c>
      <c r="I10" s="199" t="s">
        <v>241</v>
      </c>
      <c r="J10" s="199" t="s">
        <v>243</v>
      </c>
      <c r="K10" s="199"/>
      <c r="L10" s="199"/>
      <c r="M10" s="199"/>
      <c r="N10" s="199" t="s">
        <v>110</v>
      </c>
      <c r="O10" s="199" t="s">
        <v>244</v>
      </c>
      <c r="P10" s="227" t="s">
        <v>234</v>
      </c>
      <c r="Q10" s="227" t="s">
        <v>244</v>
      </c>
      <c r="R10" s="228" t="s">
        <v>245</v>
      </c>
      <c r="S10" s="228"/>
      <c r="T10" s="228"/>
      <c r="U10" s="228"/>
      <c r="V10" s="228"/>
      <c r="W10" s="199" t="s">
        <v>246</v>
      </c>
      <c r="X10" s="199"/>
      <c r="Y10" s="225"/>
      <c r="Z10" s="199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5.5">
      <c r="A11" s="198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227" t="s">
        <v>234</v>
      </c>
      <c r="S11" s="227" t="s">
        <v>247</v>
      </c>
      <c r="T11" s="227" t="s">
        <v>248</v>
      </c>
      <c r="U11" s="227" t="s">
        <v>249</v>
      </c>
      <c r="V11" s="227" t="s">
        <v>244</v>
      </c>
      <c r="W11" s="227" t="s">
        <v>110</v>
      </c>
      <c r="X11" s="227" t="s">
        <v>244</v>
      </c>
      <c r="Y11" s="225"/>
      <c r="Z11" s="199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customHeight="1">
      <c r="A12" s="20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"/>
      <c r="N12" s="20"/>
      <c r="O12" s="20"/>
      <c r="P12" s="202"/>
      <c r="Q12" s="202"/>
      <c r="R12" s="20"/>
      <c r="S12" s="20"/>
      <c r="T12" s="20"/>
      <c r="U12" s="20"/>
      <c r="V12" s="20"/>
      <c r="W12" s="202"/>
      <c r="X12"/>
      <c r="Y12" s="225"/>
      <c r="Z12" s="229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>
      <c r="A13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/>
      <c r="Y13"/>
      <c r="Z13" s="161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203" t="s">
        <v>203</v>
      </c>
      <c r="B14" s="204">
        <v>8477</v>
      </c>
      <c r="C14" s="204">
        <v>0</v>
      </c>
      <c r="D14" s="204">
        <v>0</v>
      </c>
      <c r="E14" s="204">
        <v>0</v>
      </c>
      <c r="F14" s="204">
        <v>0</v>
      </c>
      <c r="G14" s="204">
        <v>8547</v>
      </c>
      <c r="H14" s="204">
        <v>0</v>
      </c>
      <c r="I14" s="204">
        <v>8547</v>
      </c>
      <c r="J14" s="204">
        <v>70</v>
      </c>
      <c r="K14" s="204">
        <v>0</v>
      </c>
      <c r="L14" s="204">
        <v>3920879</v>
      </c>
      <c r="M14" s="204">
        <v>48269</v>
      </c>
      <c r="N14" s="204">
        <v>3228348</v>
      </c>
      <c r="O14" s="204">
        <v>45427</v>
      </c>
      <c r="P14" s="204">
        <v>692531</v>
      </c>
      <c r="Q14" s="204">
        <v>2842</v>
      </c>
      <c r="R14" s="204">
        <v>119131</v>
      </c>
      <c r="S14" s="204">
        <v>85092</v>
      </c>
      <c r="T14" s="204">
        <v>22702</v>
      </c>
      <c r="U14" s="204">
        <v>11337</v>
      </c>
      <c r="V14" s="204">
        <v>2098</v>
      </c>
      <c r="W14" s="204">
        <v>573400</v>
      </c>
      <c r="X14" s="204">
        <v>744</v>
      </c>
      <c r="Y14"/>
      <c r="Z14" s="205">
        <v>3929426</v>
      </c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206" t="s">
        <v>204</v>
      </c>
      <c r="B15" s="207">
        <v>36025</v>
      </c>
      <c r="C15" s="207">
        <v>30001</v>
      </c>
      <c r="D15" s="207">
        <v>30000</v>
      </c>
      <c r="E15" s="207">
        <v>0</v>
      </c>
      <c r="F15" s="207">
        <v>11</v>
      </c>
      <c r="G15" s="207">
        <v>6047</v>
      </c>
      <c r="H15" s="207">
        <v>0</v>
      </c>
      <c r="I15" s="207">
        <v>6047</v>
      </c>
      <c r="J15" s="207">
        <v>12</v>
      </c>
      <c r="K15" s="207">
        <v>0</v>
      </c>
      <c r="L15" s="207">
        <v>8566915</v>
      </c>
      <c r="M15" s="207">
        <v>128577</v>
      </c>
      <c r="N15" s="207">
        <v>4417974</v>
      </c>
      <c r="O15" s="207">
        <v>52011</v>
      </c>
      <c r="P15" s="207">
        <v>4148941</v>
      </c>
      <c r="Q15" s="207">
        <v>76566</v>
      </c>
      <c r="R15" s="207">
        <v>1071943</v>
      </c>
      <c r="S15" s="207">
        <v>806199</v>
      </c>
      <c r="T15" s="207">
        <v>207574</v>
      </c>
      <c r="U15" s="207">
        <v>58170</v>
      </c>
      <c r="V15" s="207">
        <v>59936</v>
      </c>
      <c r="W15" s="207">
        <v>3076998</v>
      </c>
      <c r="X15" s="207">
        <v>16630</v>
      </c>
      <c r="Y15"/>
      <c r="Z15" s="208">
        <v>8602963</v>
      </c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206" t="s">
        <v>250</v>
      </c>
      <c r="B16" s="207">
        <v>0</v>
      </c>
      <c r="C16" s="207">
        <v>0</v>
      </c>
      <c r="D16" s="207">
        <v>0</v>
      </c>
      <c r="E16" s="207">
        <v>0</v>
      </c>
      <c r="F16" s="207">
        <v>0</v>
      </c>
      <c r="G16" s="207">
        <v>0</v>
      </c>
      <c r="H16" s="207">
        <v>0</v>
      </c>
      <c r="I16" s="207">
        <v>0</v>
      </c>
      <c r="J16" s="207">
        <v>0</v>
      </c>
      <c r="K16" s="207">
        <v>0</v>
      </c>
      <c r="L16" s="207">
        <v>24337</v>
      </c>
      <c r="M16" s="207">
        <v>274</v>
      </c>
      <c r="N16" s="207">
        <v>24337</v>
      </c>
      <c r="O16" s="207">
        <v>274</v>
      </c>
      <c r="P16" s="207">
        <v>0</v>
      </c>
      <c r="Q16" s="207">
        <v>0</v>
      </c>
      <c r="R16" s="207">
        <v>0</v>
      </c>
      <c r="S16" s="207">
        <v>0</v>
      </c>
      <c r="T16" s="207">
        <v>0</v>
      </c>
      <c r="U16" s="207">
        <v>0</v>
      </c>
      <c r="V16" s="207">
        <v>0</v>
      </c>
      <c r="W16" s="207">
        <v>0</v>
      </c>
      <c r="X16" s="207">
        <v>0</v>
      </c>
      <c r="Y16"/>
      <c r="Z16" s="208">
        <v>24337</v>
      </c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206" t="s">
        <v>206</v>
      </c>
      <c r="B17" s="207">
        <v>0</v>
      </c>
      <c r="C17" s="207">
        <v>0</v>
      </c>
      <c r="D17" s="207">
        <v>0</v>
      </c>
      <c r="E17" s="207">
        <v>0</v>
      </c>
      <c r="F17" s="207">
        <v>0</v>
      </c>
      <c r="G17" s="207">
        <v>0</v>
      </c>
      <c r="H17" s="207">
        <v>0</v>
      </c>
      <c r="I17" s="207">
        <v>0</v>
      </c>
      <c r="J17" s="207">
        <v>0</v>
      </c>
      <c r="K17" s="207">
        <v>0</v>
      </c>
      <c r="L17" s="207">
        <v>1421337</v>
      </c>
      <c r="M17" s="207">
        <v>24308</v>
      </c>
      <c r="N17" s="207">
        <v>1285149</v>
      </c>
      <c r="O17" s="207">
        <v>20185</v>
      </c>
      <c r="P17" s="207">
        <v>136188</v>
      </c>
      <c r="Q17" s="207">
        <v>4123</v>
      </c>
      <c r="R17" s="207">
        <v>68896</v>
      </c>
      <c r="S17" s="207">
        <v>68043</v>
      </c>
      <c r="T17" s="207">
        <v>705</v>
      </c>
      <c r="U17" s="207">
        <v>148</v>
      </c>
      <c r="V17" s="207">
        <v>3790</v>
      </c>
      <c r="W17" s="207">
        <v>67292</v>
      </c>
      <c r="X17" s="207">
        <v>333</v>
      </c>
      <c r="Y17"/>
      <c r="Z17" s="208">
        <v>1421337</v>
      </c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206" t="s">
        <v>207</v>
      </c>
      <c r="B18" s="207">
        <v>1693271</v>
      </c>
      <c r="C18" s="207">
        <v>256628</v>
      </c>
      <c r="D18" s="207">
        <v>256628</v>
      </c>
      <c r="E18" s="207">
        <v>0</v>
      </c>
      <c r="F18" s="207">
        <v>123</v>
      </c>
      <c r="G18" s="207">
        <v>566715</v>
      </c>
      <c r="H18" s="207">
        <v>317541</v>
      </c>
      <c r="I18" s="207">
        <v>249174</v>
      </c>
      <c r="J18" s="207">
        <v>963</v>
      </c>
      <c r="K18" s="207">
        <v>871014</v>
      </c>
      <c r="L18" s="207">
        <v>23835522</v>
      </c>
      <c r="M18" s="207">
        <v>567143</v>
      </c>
      <c r="N18" s="207">
        <v>14354473</v>
      </c>
      <c r="O18" s="207">
        <v>349499</v>
      </c>
      <c r="P18" s="207">
        <v>9481049</v>
      </c>
      <c r="Q18" s="207">
        <v>217644</v>
      </c>
      <c r="R18" s="207">
        <v>3492644</v>
      </c>
      <c r="S18" s="207">
        <v>2294674</v>
      </c>
      <c r="T18" s="207">
        <v>921336</v>
      </c>
      <c r="U18" s="207">
        <v>276634</v>
      </c>
      <c r="V18" s="207">
        <v>190037</v>
      </c>
      <c r="W18" s="207">
        <v>5988405</v>
      </c>
      <c r="X18" s="207">
        <v>27607</v>
      </c>
      <c r="Y18"/>
      <c r="Z18" s="208">
        <v>24658865</v>
      </c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206" t="s">
        <v>208</v>
      </c>
      <c r="B19" s="207">
        <v>217609</v>
      </c>
      <c r="C19" s="207">
        <v>1017</v>
      </c>
      <c r="D19" s="207">
        <v>1017</v>
      </c>
      <c r="E19" s="207">
        <v>0</v>
      </c>
      <c r="F19" s="207">
        <v>1</v>
      </c>
      <c r="G19" s="207">
        <v>217139</v>
      </c>
      <c r="H19" s="207">
        <v>217139</v>
      </c>
      <c r="I19" s="207">
        <v>0</v>
      </c>
      <c r="J19" s="207">
        <v>546</v>
      </c>
      <c r="K19" s="207">
        <v>0</v>
      </c>
      <c r="L19" s="207">
        <v>16789812</v>
      </c>
      <c r="M19" s="207">
        <v>339215</v>
      </c>
      <c r="N19" s="207">
        <v>10885155</v>
      </c>
      <c r="O19" s="207">
        <v>231480</v>
      </c>
      <c r="P19" s="207">
        <v>5904657</v>
      </c>
      <c r="Q19" s="207">
        <v>107735</v>
      </c>
      <c r="R19" s="207">
        <v>2158938</v>
      </c>
      <c r="S19" s="207">
        <v>1696454</v>
      </c>
      <c r="T19" s="207">
        <v>350228</v>
      </c>
      <c r="U19" s="207">
        <v>112256</v>
      </c>
      <c r="V19" s="207">
        <v>91346</v>
      </c>
      <c r="W19" s="207">
        <v>3745719</v>
      </c>
      <c r="X19" s="207">
        <v>16389</v>
      </c>
      <c r="Y19"/>
      <c r="Z19" s="208">
        <v>17007968</v>
      </c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209" t="s">
        <v>209</v>
      </c>
      <c r="B20" s="210">
        <v>6835</v>
      </c>
      <c r="C20" s="210">
        <v>2770</v>
      </c>
      <c r="D20" s="210">
        <v>2770</v>
      </c>
      <c r="E20" s="210">
        <v>0</v>
      </c>
      <c r="F20" s="210">
        <v>2</v>
      </c>
      <c r="G20" s="210">
        <v>4076</v>
      </c>
      <c r="H20" s="210">
        <v>0</v>
      </c>
      <c r="I20" s="210">
        <v>4076</v>
      </c>
      <c r="J20" s="210">
        <v>9</v>
      </c>
      <c r="K20" s="210">
        <v>0</v>
      </c>
      <c r="L20" s="210">
        <v>10145</v>
      </c>
      <c r="M20" s="210">
        <v>308</v>
      </c>
      <c r="N20" s="210">
        <v>10067</v>
      </c>
      <c r="O20" s="210">
        <v>308</v>
      </c>
      <c r="P20" s="210">
        <v>78</v>
      </c>
      <c r="Q20" s="210">
        <v>0</v>
      </c>
      <c r="R20" s="210">
        <v>78</v>
      </c>
      <c r="S20" s="210">
        <v>78</v>
      </c>
      <c r="T20" s="210">
        <v>0</v>
      </c>
      <c r="U20" s="210">
        <v>0</v>
      </c>
      <c r="V20" s="210">
        <v>0</v>
      </c>
      <c r="W20" s="210">
        <v>0</v>
      </c>
      <c r="X20" s="210">
        <v>0</v>
      </c>
      <c r="Y20"/>
      <c r="Z20" s="211">
        <v>16991</v>
      </c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209" t="s">
        <v>210</v>
      </c>
      <c r="B21" s="210">
        <v>372846</v>
      </c>
      <c r="C21" s="210">
        <v>22139</v>
      </c>
      <c r="D21" s="210">
        <v>22139</v>
      </c>
      <c r="E21" s="210">
        <v>0</v>
      </c>
      <c r="F21" s="210">
        <v>28</v>
      </c>
      <c r="G21" s="210">
        <v>351775</v>
      </c>
      <c r="H21" s="210">
        <v>176015</v>
      </c>
      <c r="I21" s="210">
        <v>66900</v>
      </c>
      <c r="J21" s="210">
        <v>1040</v>
      </c>
      <c r="K21" s="210">
        <v>0</v>
      </c>
      <c r="L21" s="210">
        <v>17601189</v>
      </c>
      <c r="M21" s="210">
        <v>511767</v>
      </c>
      <c r="N21" s="210">
        <v>9042457</v>
      </c>
      <c r="O21" s="210">
        <v>264095</v>
      </c>
      <c r="P21" s="210">
        <v>8558732</v>
      </c>
      <c r="Q21" s="210">
        <v>247672</v>
      </c>
      <c r="R21" s="210">
        <v>1615312</v>
      </c>
      <c r="S21" s="210">
        <v>1362460</v>
      </c>
      <c r="T21" s="210">
        <v>166833</v>
      </c>
      <c r="U21" s="210">
        <v>86019</v>
      </c>
      <c r="V21" s="210">
        <v>158110</v>
      </c>
      <c r="W21" s="210">
        <v>6943420</v>
      </c>
      <c r="X21" s="210">
        <v>89562</v>
      </c>
      <c r="Y21"/>
      <c r="Z21" s="211">
        <v>17975103</v>
      </c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209" t="s">
        <v>211</v>
      </c>
      <c r="B22" s="210">
        <v>4601</v>
      </c>
      <c r="C22" s="210">
        <v>2300</v>
      </c>
      <c r="D22" s="210">
        <v>2300</v>
      </c>
      <c r="E22" s="210">
        <v>0</v>
      </c>
      <c r="F22" s="210">
        <v>2</v>
      </c>
      <c r="G22" s="210">
        <v>2308</v>
      </c>
      <c r="H22" s="210">
        <v>0</v>
      </c>
      <c r="I22" s="210">
        <v>2308</v>
      </c>
      <c r="J22" s="210">
        <v>5</v>
      </c>
      <c r="K22" s="210">
        <v>0</v>
      </c>
      <c r="L22" s="210">
        <v>47959</v>
      </c>
      <c r="M22" s="210">
        <v>5534</v>
      </c>
      <c r="N22" s="210">
        <v>47959</v>
      </c>
      <c r="O22" s="210">
        <v>5534</v>
      </c>
      <c r="P22" s="210">
        <v>0</v>
      </c>
      <c r="Q22" s="210">
        <v>0</v>
      </c>
      <c r="R22" s="210">
        <v>0</v>
      </c>
      <c r="S22" s="210">
        <v>0</v>
      </c>
      <c r="T22" s="210">
        <v>0</v>
      </c>
      <c r="U22" s="210">
        <v>0</v>
      </c>
      <c r="V22" s="210">
        <v>0</v>
      </c>
      <c r="W22" s="210">
        <v>0</v>
      </c>
      <c r="X22" s="210">
        <v>0</v>
      </c>
      <c r="Y22"/>
      <c r="Z22" s="211">
        <v>52567</v>
      </c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209" t="s">
        <v>212</v>
      </c>
      <c r="B23" s="210">
        <v>0</v>
      </c>
      <c r="C23" s="210">
        <v>0</v>
      </c>
      <c r="D23" s="210">
        <v>0</v>
      </c>
      <c r="E23" s="210">
        <v>0</v>
      </c>
      <c r="F23" s="210">
        <v>0</v>
      </c>
      <c r="G23" s="210">
        <v>0</v>
      </c>
      <c r="H23" s="210">
        <v>0</v>
      </c>
      <c r="I23" s="210">
        <v>0</v>
      </c>
      <c r="J23" s="210">
        <v>0</v>
      </c>
      <c r="K23" s="210">
        <v>0</v>
      </c>
      <c r="L23" s="210">
        <v>1364929</v>
      </c>
      <c r="M23" s="210">
        <v>61414</v>
      </c>
      <c r="N23" s="210">
        <v>98857</v>
      </c>
      <c r="O23" s="210">
        <v>1200</v>
      </c>
      <c r="P23" s="210">
        <v>1266072</v>
      </c>
      <c r="Q23" s="210">
        <v>60214</v>
      </c>
      <c r="R23" s="210">
        <v>859702</v>
      </c>
      <c r="S23" s="210">
        <v>820621</v>
      </c>
      <c r="T23" s="210">
        <v>13471</v>
      </c>
      <c r="U23" s="210">
        <v>25610</v>
      </c>
      <c r="V23" s="210">
        <v>56702</v>
      </c>
      <c r="W23" s="210">
        <v>406370</v>
      </c>
      <c r="X23" s="210">
        <v>3512</v>
      </c>
      <c r="Y23"/>
      <c r="Z23" s="211">
        <v>1364929</v>
      </c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212" t="s">
        <v>213</v>
      </c>
      <c r="B24" s="210">
        <v>0</v>
      </c>
      <c r="C24" s="210">
        <v>0</v>
      </c>
      <c r="D24" s="210">
        <v>0</v>
      </c>
      <c r="E24" s="210">
        <v>0</v>
      </c>
      <c r="F24" s="210">
        <v>0</v>
      </c>
      <c r="G24" s="210">
        <v>0</v>
      </c>
      <c r="H24" s="210">
        <v>0</v>
      </c>
      <c r="I24" s="210">
        <v>0</v>
      </c>
      <c r="J24" s="210">
        <v>0</v>
      </c>
      <c r="K24" s="210">
        <v>0</v>
      </c>
      <c r="L24" s="210">
        <v>799176</v>
      </c>
      <c r="M24" s="210">
        <v>25300</v>
      </c>
      <c r="N24" s="210">
        <v>765840</v>
      </c>
      <c r="O24" s="210">
        <v>24164</v>
      </c>
      <c r="P24" s="210">
        <v>33336</v>
      </c>
      <c r="Q24" s="210">
        <v>1136</v>
      </c>
      <c r="R24" s="210">
        <v>13529</v>
      </c>
      <c r="S24" s="210">
        <v>9729</v>
      </c>
      <c r="T24" s="210">
        <v>1013</v>
      </c>
      <c r="U24" s="210">
        <v>2787</v>
      </c>
      <c r="V24" s="210">
        <v>1064</v>
      </c>
      <c r="W24" s="210">
        <v>19807</v>
      </c>
      <c r="X24" s="210">
        <v>72</v>
      </c>
      <c r="Y24"/>
      <c r="Z24" s="211">
        <v>799176</v>
      </c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206" t="s">
        <v>214</v>
      </c>
      <c r="B25" s="207">
        <v>198821</v>
      </c>
      <c r="C25" s="207">
        <v>141705</v>
      </c>
      <c r="D25" s="207">
        <v>141705</v>
      </c>
      <c r="E25" s="207">
        <v>0</v>
      </c>
      <c r="F25" s="207">
        <v>52</v>
      </c>
      <c r="G25" s="207">
        <v>57234</v>
      </c>
      <c r="H25" s="207">
        <v>57234</v>
      </c>
      <c r="I25" s="207">
        <v>0</v>
      </c>
      <c r="J25" s="207">
        <v>66</v>
      </c>
      <c r="K25" s="207">
        <v>0</v>
      </c>
      <c r="L25" s="207">
        <v>6481169</v>
      </c>
      <c r="M25" s="207">
        <v>111333</v>
      </c>
      <c r="N25" s="207">
        <v>4316835</v>
      </c>
      <c r="O25" s="207">
        <v>71445</v>
      </c>
      <c r="P25" s="207">
        <v>2164334</v>
      </c>
      <c r="Q25" s="207">
        <v>39888</v>
      </c>
      <c r="R25" s="207">
        <v>679347</v>
      </c>
      <c r="S25" s="207">
        <v>380933</v>
      </c>
      <c r="T25" s="207">
        <v>187804</v>
      </c>
      <c r="U25" s="207">
        <v>110610</v>
      </c>
      <c r="V25" s="207">
        <v>33184</v>
      </c>
      <c r="W25" s="207">
        <v>1484987</v>
      </c>
      <c r="X25" s="207">
        <v>6704</v>
      </c>
      <c r="Y25"/>
      <c r="Z25" s="208">
        <v>6680108</v>
      </c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206" t="s">
        <v>215</v>
      </c>
      <c r="B26" s="207">
        <v>0</v>
      </c>
      <c r="C26" s="207">
        <v>0</v>
      </c>
      <c r="D26" s="207">
        <v>0</v>
      </c>
      <c r="E26" s="207">
        <v>0</v>
      </c>
      <c r="F26" s="207">
        <v>0</v>
      </c>
      <c r="G26" s="207">
        <v>0</v>
      </c>
      <c r="H26" s="207">
        <v>0</v>
      </c>
      <c r="I26" s="207">
        <v>0</v>
      </c>
      <c r="J26" s="207">
        <v>0</v>
      </c>
      <c r="K26" s="207">
        <v>0</v>
      </c>
      <c r="L26" s="207">
        <v>10694</v>
      </c>
      <c r="M26" s="207">
        <v>187</v>
      </c>
      <c r="N26" s="207">
        <v>0</v>
      </c>
      <c r="O26" s="207">
        <v>0</v>
      </c>
      <c r="P26" s="207">
        <v>10694</v>
      </c>
      <c r="Q26" s="207">
        <v>187</v>
      </c>
      <c r="R26" s="207">
        <v>25</v>
      </c>
      <c r="S26" s="207">
        <v>0</v>
      </c>
      <c r="T26" s="207">
        <v>25</v>
      </c>
      <c r="U26" s="207">
        <v>0</v>
      </c>
      <c r="V26" s="207">
        <v>3</v>
      </c>
      <c r="W26" s="207">
        <v>10669</v>
      </c>
      <c r="X26" s="207">
        <v>184</v>
      </c>
      <c r="Y26"/>
      <c r="Z26" s="208">
        <v>10694</v>
      </c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206" t="s">
        <v>216</v>
      </c>
      <c r="B27" s="207">
        <v>0</v>
      </c>
      <c r="C27" s="207">
        <v>0</v>
      </c>
      <c r="D27" s="207">
        <v>0</v>
      </c>
      <c r="E27" s="207">
        <v>0</v>
      </c>
      <c r="F27" s="207">
        <v>0</v>
      </c>
      <c r="G27" s="207">
        <v>0</v>
      </c>
      <c r="H27" s="207">
        <v>0</v>
      </c>
      <c r="I27" s="207">
        <v>0</v>
      </c>
      <c r="J27" s="207">
        <v>0</v>
      </c>
      <c r="K27" s="207">
        <v>0</v>
      </c>
      <c r="L27" s="207">
        <v>34549</v>
      </c>
      <c r="M27" s="207">
        <v>198</v>
      </c>
      <c r="N27" s="207">
        <v>34549</v>
      </c>
      <c r="O27" s="207">
        <v>198</v>
      </c>
      <c r="P27" s="207">
        <v>0</v>
      </c>
      <c r="Q27" s="207">
        <v>0</v>
      </c>
      <c r="R27" s="207">
        <v>0</v>
      </c>
      <c r="S27" s="207">
        <v>0</v>
      </c>
      <c r="T27" s="207">
        <v>0</v>
      </c>
      <c r="U27" s="207">
        <v>0</v>
      </c>
      <c r="V27" s="207">
        <v>0</v>
      </c>
      <c r="W27" s="207">
        <v>0</v>
      </c>
      <c r="X27" s="207">
        <v>0</v>
      </c>
      <c r="Y27"/>
      <c r="Z27" s="208">
        <v>34549</v>
      </c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206" t="s">
        <v>217</v>
      </c>
      <c r="B28" s="207">
        <v>0</v>
      </c>
      <c r="C28" s="207">
        <v>0</v>
      </c>
      <c r="D28" s="207">
        <v>0</v>
      </c>
      <c r="E28" s="207">
        <v>0</v>
      </c>
      <c r="F28" s="207">
        <v>0</v>
      </c>
      <c r="G28" s="207">
        <v>0</v>
      </c>
      <c r="H28" s="207">
        <v>0</v>
      </c>
      <c r="I28" s="207">
        <v>0</v>
      </c>
      <c r="J28" s="207">
        <v>0</v>
      </c>
      <c r="K28" s="207">
        <v>0</v>
      </c>
      <c r="L28" s="207">
        <v>712011</v>
      </c>
      <c r="M28" s="207">
        <v>74621</v>
      </c>
      <c r="N28" s="207">
        <v>728</v>
      </c>
      <c r="O28" s="207">
        <v>0</v>
      </c>
      <c r="P28" s="207">
        <v>711283</v>
      </c>
      <c r="Q28" s="207">
        <v>74621</v>
      </c>
      <c r="R28" s="207">
        <v>670668</v>
      </c>
      <c r="S28" s="207">
        <v>196391</v>
      </c>
      <c r="T28" s="207">
        <v>474277</v>
      </c>
      <c r="U28" s="207">
        <v>0</v>
      </c>
      <c r="V28" s="207">
        <v>74482</v>
      </c>
      <c r="W28" s="207">
        <v>40615</v>
      </c>
      <c r="X28" s="207">
        <v>139</v>
      </c>
      <c r="Y28"/>
      <c r="Z28" s="208">
        <v>712011</v>
      </c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206" t="s">
        <v>218</v>
      </c>
      <c r="B29" s="207">
        <v>42562</v>
      </c>
      <c r="C29" s="207">
        <v>73</v>
      </c>
      <c r="D29" s="207">
        <v>31</v>
      </c>
      <c r="E29" s="207">
        <v>0</v>
      </c>
      <c r="F29" s="207">
        <v>0</v>
      </c>
      <c r="G29" s="207">
        <v>42506</v>
      </c>
      <c r="H29" s="207">
        <v>0</v>
      </c>
      <c r="I29" s="207">
        <v>42506</v>
      </c>
      <c r="J29" s="207">
        <v>17</v>
      </c>
      <c r="K29" s="207">
        <v>0</v>
      </c>
      <c r="L29" s="207">
        <v>25014207</v>
      </c>
      <c r="M29" s="207">
        <v>719277</v>
      </c>
      <c r="N29" s="207">
        <v>13638671</v>
      </c>
      <c r="O29" s="207">
        <v>413988</v>
      </c>
      <c r="P29" s="207">
        <v>11375536</v>
      </c>
      <c r="Q29" s="207">
        <v>305289</v>
      </c>
      <c r="R29" s="207">
        <v>4028499</v>
      </c>
      <c r="S29" s="207">
        <v>2437181</v>
      </c>
      <c r="T29" s="207">
        <v>1355331</v>
      </c>
      <c r="U29" s="207">
        <v>235987</v>
      </c>
      <c r="V29" s="207">
        <v>254600</v>
      </c>
      <c r="W29" s="207">
        <v>7347037</v>
      </c>
      <c r="X29" s="207">
        <v>50689</v>
      </c>
      <c r="Y29"/>
      <c r="Z29" s="208">
        <v>25056786</v>
      </c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209" t="s">
        <v>219</v>
      </c>
      <c r="B30" s="210">
        <v>1092</v>
      </c>
      <c r="C30" s="210">
        <v>402</v>
      </c>
      <c r="D30" s="210">
        <v>0</v>
      </c>
      <c r="E30" s="210">
        <v>402</v>
      </c>
      <c r="F30" s="210">
        <v>0</v>
      </c>
      <c r="G30" s="210">
        <v>691</v>
      </c>
      <c r="H30" s="210">
        <v>691</v>
      </c>
      <c r="I30" s="210">
        <v>0</v>
      </c>
      <c r="J30" s="210">
        <v>1</v>
      </c>
      <c r="K30" s="210">
        <v>0</v>
      </c>
      <c r="L30" s="210">
        <v>3937908</v>
      </c>
      <c r="M30" s="210">
        <v>65902</v>
      </c>
      <c r="N30" s="210">
        <v>3058899</v>
      </c>
      <c r="O30" s="210">
        <v>54466</v>
      </c>
      <c r="P30" s="210">
        <v>879009</v>
      </c>
      <c r="Q30" s="210">
        <v>11436</v>
      </c>
      <c r="R30" s="210">
        <v>345647</v>
      </c>
      <c r="S30" s="210">
        <v>221921</v>
      </c>
      <c r="T30" s="210">
        <v>66479</v>
      </c>
      <c r="U30" s="210">
        <v>57247</v>
      </c>
      <c r="V30" s="210">
        <v>10477</v>
      </c>
      <c r="W30" s="210">
        <v>533362</v>
      </c>
      <c r="X30" s="210">
        <v>959</v>
      </c>
      <c r="Y30"/>
      <c r="Z30" s="211">
        <v>3939001</v>
      </c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209" t="s">
        <v>220</v>
      </c>
      <c r="B31" s="210">
        <v>389980</v>
      </c>
      <c r="C31" s="210">
        <v>0</v>
      </c>
      <c r="D31" s="210">
        <v>0</v>
      </c>
      <c r="E31" s="210">
        <v>0</v>
      </c>
      <c r="F31" s="210">
        <v>0</v>
      </c>
      <c r="G31" s="210">
        <v>204250</v>
      </c>
      <c r="H31" s="210">
        <v>130060</v>
      </c>
      <c r="I31" s="210">
        <v>0</v>
      </c>
      <c r="J31" s="210">
        <v>270</v>
      </c>
      <c r="K31" s="210">
        <v>186000</v>
      </c>
      <c r="L31" s="210">
        <v>14511885</v>
      </c>
      <c r="M31" s="210">
        <v>337752</v>
      </c>
      <c r="N31" s="210">
        <v>10568787</v>
      </c>
      <c r="O31" s="210">
        <v>233214</v>
      </c>
      <c r="P31" s="210">
        <v>3943098</v>
      </c>
      <c r="Q31" s="210">
        <v>104538</v>
      </c>
      <c r="R31" s="210">
        <v>1721216</v>
      </c>
      <c r="S31" s="210">
        <v>1308858</v>
      </c>
      <c r="T31" s="210">
        <v>241122</v>
      </c>
      <c r="U31" s="210">
        <v>171236</v>
      </c>
      <c r="V31" s="210">
        <v>86461</v>
      </c>
      <c r="W31" s="210">
        <v>2221882</v>
      </c>
      <c r="X31" s="210">
        <v>18077</v>
      </c>
      <c r="Y31"/>
      <c r="Z31" s="211">
        <v>14716135</v>
      </c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209" t="s">
        <v>221</v>
      </c>
      <c r="B32" s="210">
        <v>29975</v>
      </c>
      <c r="C32" s="210">
        <v>30000</v>
      </c>
      <c r="D32" s="210">
        <v>30000</v>
      </c>
      <c r="E32" s="210">
        <v>0</v>
      </c>
      <c r="F32" s="210">
        <v>25</v>
      </c>
      <c r="G32" s="210">
        <v>0</v>
      </c>
      <c r="H32" s="210">
        <v>0</v>
      </c>
      <c r="I32" s="210">
        <v>0</v>
      </c>
      <c r="J32" s="210">
        <v>0</v>
      </c>
      <c r="K32" s="210">
        <v>0</v>
      </c>
      <c r="L32" s="210">
        <v>0</v>
      </c>
      <c r="M32" s="210">
        <v>0</v>
      </c>
      <c r="N32" s="210">
        <v>0</v>
      </c>
      <c r="O32" s="210">
        <v>0</v>
      </c>
      <c r="P32" s="210">
        <v>0</v>
      </c>
      <c r="Q32" s="210">
        <v>0</v>
      </c>
      <c r="R32" s="210">
        <v>0</v>
      </c>
      <c r="S32" s="210">
        <v>0</v>
      </c>
      <c r="T32" s="210">
        <v>0</v>
      </c>
      <c r="U32" s="210">
        <v>0</v>
      </c>
      <c r="V32" s="210">
        <v>0</v>
      </c>
      <c r="W32" s="210">
        <v>0</v>
      </c>
      <c r="X32" s="210">
        <v>0</v>
      </c>
      <c r="Y32"/>
      <c r="Z32" s="211">
        <v>30000</v>
      </c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206" t="s">
        <v>222</v>
      </c>
      <c r="B33" s="207">
        <v>2092</v>
      </c>
      <c r="C33" s="207">
        <v>0</v>
      </c>
      <c r="D33" s="207">
        <v>0</v>
      </c>
      <c r="E33" s="207">
        <v>0</v>
      </c>
      <c r="F33" s="207">
        <v>0</v>
      </c>
      <c r="G33" s="207">
        <v>2094</v>
      </c>
      <c r="H33" s="207">
        <v>0</v>
      </c>
      <c r="I33" s="207">
        <v>0</v>
      </c>
      <c r="J33" s="207">
        <v>2</v>
      </c>
      <c r="K33" s="207">
        <v>0</v>
      </c>
      <c r="L33" s="207">
        <v>231286</v>
      </c>
      <c r="M33" s="207">
        <v>10756</v>
      </c>
      <c r="N33" s="207">
        <v>231194</v>
      </c>
      <c r="O33" s="207">
        <v>10755</v>
      </c>
      <c r="P33" s="207">
        <v>92</v>
      </c>
      <c r="Q33" s="207">
        <v>1</v>
      </c>
      <c r="R33" s="207">
        <v>92</v>
      </c>
      <c r="S33" s="207">
        <v>92</v>
      </c>
      <c r="T33" s="207">
        <v>0</v>
      </c>
      <c r="U33" s="207">
        <v>0</v>
      </c>
      <c r="V33" s="207">
        <v>1</v>
      </c>
      <c r="W33" s="207">
        <v>0</v>
      </c>
      <c r="X33" s="207">
        <v>0</v>
      </c>
      <c r="Y33"/>
      <c r="Z33" s="208">
        <v>233380</v>
      </c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206" t="s">
        <v>223</v>
      </c>
      <c r="B34" s="207">
        <v>0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  <c r="J34" s="207">
        <v>0</v>
      </c>
      <c r="K34" s="207">
        <v>0</v>
      </c>
      <c r="L34" s="207">
        <v>669</v>
      </c>
      <c r="M34" s="207">
        <v>12</v>
      </c>
      <c r="N34" s="207">
        <v>669</v>
      </c>
      <c r="O34" s="207">
        <v>12</v>
      </c>
      <c r="P34" s="207">
        <v>0</v>
      </c>
      <c r="Q34" s="207">
        <v>0</v>
      </c>
      <c r="R34" s="207">
        <v>0</v>
      </c>
      <c r="S34" s="207">
        <v>0</v>
      </c>
      <c r="T34" s="207">
        <v>0</v>
      </c>
      <c r="U34" s="207">
        <v>0</v>
      </c>
      <c r="V34" s="207">
        <v>0</v>
      </c>
      <c r="W34" s="207">
        <v>0</v>
      </c>
      <c r="X34" s="207">
        <v>0</v>
      </c>
      <c r="Y34"/>
      <c r="Z34" s="208">
        <v>669</v>
      </c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206" t="s">
        <v>224</v>
      </c>
      <c r="B35" s="207">
        <v>0</v>
      </c>
      <c r="C35" s="207">
        <v>0</v>
      </c>
      <c r="D35" s="207">
        <v>0</v>
      </c>
      <c r="E35" s="207">
        <v>0</v>
      </c>
      <c r="F35" s="207">
        <v>0</v>
      </c>
      <c r="G35" s="207">
        <v>0</v>
      </c>
      <c r="H35" s="207">
        <v>0</v>
      </c>
      <c r="I35" s="207">
        <v>0</v>
      </c>
      <c r="J35" s="207">
        <v>0</v>
      </c>
      <c r="K35" s="207">
        <v>0</v>
      </c>
      <c r="L35" s="207">
        <v>950202</v>
      </c>
      <c r="M35" s="207">
        <v>35524</v>
      </c>
      <c r="N35" s="207">
        <v>950202</v>
      </c>
      <c r="O35" s="207">
        <v>35524</v>
      </c>
      <c r="P35" s="207">
        <v>0</v>
      </c>
      <c r="Q35" s="207">
        <v>0</v>
      </c>
      <c r="R35" s="207">
        <v>0</v>
      </c>
      <c r="S35" s="207">
        <v>0</v>
      </c>
      <c r="T35" s="207">
        <v>0</v>
      </c>
      <c r="U35" s="207">
        <v>0</v>
      </c>
      <c r="V35" s="207">
        <v>0</v>
      </c>
      <c r="W35" s="207">
        <v>0</v>
      </c>
      <c r="X35" s="207">
        <v>0</v>
      </c>
      <c r="Y35"/>
      <c r="Z35" s="208">
        <v>950202</v>
      </c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213" t="s">
        <v>225</v>
      </c>
      <c r="B36" s="207">
        <v>294711</v>
      </c>
      <c r="C36" s="207">
        <v>0</v>
      </c>
      <c r="D36" s="207">
        <v>0</v>
      </c>
      <c r="E36" s="207">
        <v>0</v>
      </c>
      <c r="F36" s="207">
        <v>0</v>
      </c>
      <c r="G36" s="207">
        <v>144847</v>
      </c>
      <c r="H36" s="207">
        <v>0</v>
      </c>
      <c r="I36" s="207">
        <v>0</v>
      </c>
      <c r="J36" s="207">
        <v>148</v>
      </c>
      <c r="K36" s="207">
        <v>150012</v>
      </c>
      <c r="L36" s="207">
        <v>7416255</v>
      </c>
      <c r="M36" s="207">
        <v>180158</v>
      </c>
      <c r="N36" s="207">
        <v>3633879</v>
      </c>
      <c r="O36" s="207">
        <v>81198</v>
      </c>
      <c r="P36" s="207">
        <v>3782376</v>
      </c>
      <c r="Q36" s="207">
        <v>98960</v>
      </c>
      <c r="R36" s="207">
        <v>1229667</v>
      </c>
      <c r="S36" s="207">
        <v>683650</v>
      </c>
      <c r="T36" s="207">
        <v>509551</v>
      </c>
      <c r="U36" s="207">
        <v>36466</v>
      </c>
      <c r="V36" s="207">
        <v>74893</v>
      </c>
      <c r="W36" s="207">
        <v>2552709</v>
      </c>
      <c r="X36" s="207">
        <v>24067</v>
      </c>
      <c r="Y36"/>
      <c r="Z36" s="208">
        <v>7561102</v>
      </c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3.5">
      <c r="A37" s="214" t="s">
        <v>226</v>
      </c>
      <c r="B37" s="215">
        <v>16623</v>
      </c>
      <c r="C37" s="215">
        <v>16752</v>
      </c>
      <c r="D37" s="215">
        <v>16752</v>
      </c>
      <c r="E37" s="215">
        <v>0</v>
      </c>
      <c r="F37" s="215">
        <v>129</v>
      </c>
      <c r="G37" s="215">
        <v>0</v>
      </c>
      <c r="H37" s="215">
        <v>0</v>
      </c>
      <c r="I37" s="215">
        <v>0</v>
      </c>
      <c r="J37" s="215">
        <v>0</v>
      </c>
      <c r="K37" s="215">
        <v>0</v>
      </c>
      <c r="L37" s="215">
        <v>44802</v>
      </c>
      <c r="M37" s="215">
        <v>1160</v>
      </c>
      <c r="N37" s="215">
        <v>44802</v>
      </c>
      <c r="O37" s="215">
        <v>1160</v>
      </c>
      <c r="P37" s="215">
        <v>0</v>
      </c>
      <c r="Q37" s="215">
        <v>0</v>
      </c>
      <c r="R37" s="215">
        <v>0</v>
      </c>
      <c r="S37" s="215">
        <v>0</v>
      </c>
      <c r="T37" s="215">
        <v>0</v>
      </c>
      <c r="U37" s="215">
        <v>0</v>
      </c>
      <c r="V37" s="215">
        <v>0</v>
      </c>
      <c r="W37" s="215">
        <v>0</v>
      </c>
      <c r="X37" s="215">
        <v>0</v>
      </c>
      <c r="Y37"/>
      <c r="Z37" s="216">
        <v>61554</v>
      </c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3.5">
      <c r="A38" s="217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 s="164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6" s="134" customFormat="1" ht="13.5">
      <c r="A39" s="218" t="s">
        <v>1</v>
      </c>
      <c r="B39" s="219">
        <v>3315520</v>
      </c>
      <c r="C39" s="219">
        <v>503787</v>
      </c>
      <c r="D39" s="219">
        <v>503342</v>
      </c>
      <c r="E39" s="219">
        <v>402</v>
      </c>
      <c r="F39" s="219">
        <v>373</v>
      </c>
      <c r="G39" s="219">
        <v>1608229</v>
      </c>
      <c r="H39" s="219">
        <v>898680</v>
      </c>
      <c r="I39" s="219">
        <v>379558</v>
      </c>
      <c r="J39" s="219">
        <v>3149</v>
      </c>
      <c r="K39" s="219">
        <v>1207026</v>
      </c>
      <c r="L39" s="219">
        <v>133727837</v>
      </c>
      <c r="M39" s="219">
        <v>3248989</v>
      </c>
      <c r="N39" s="219">
        <v>80639831</v>
      </c>
      <c r="O39" s="219">
        <v>1896137</v>
      </c>
      <c r="P39" s="219">
        <v>53088006</v>
      </c>
      <c r="Q39" s="219">
        <v>1352852</v>
      </c>
      <c r="R39" s="219">
        <v>18075334</v>
      </c>
      <c r="S39" s="219">
        <v>12372376</v>
      </c>
      <c r="T39" s="219">
        <v>4518451</v>
      </c>
      <c r="U39" s="219">
        <v>1184507</v>
      </c>
      <c r="V39" s="219">
        <v>1097184</v>
      </c>
      <c r="W39" s="219">
        <v>35012672</v>
      </c>
      <c r="X39" s="219">
        <v>255668</v>
      </c>
      <c r="Y39" s="230"/>
      <c r="Z39" s="219">
        <v>135839853</v>
      </c>
    </row>
    <row r="40" spans="1:256" ht="12.75">
      <c r="A40" s="88"/>
      <c r="B40" s="88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129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129" t="s">
        <v>119</v>
      </c>
      <c r="B41" s="222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/>
      <c r="Z41" s="134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" s="134" customFormat="1" ht="12.75">
      <c r="A42" s="129" t="s">
        <v>120</v>
      </c>
      <c r="B42" s="222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129"/>
    </row>
    <row r="43" spans="1:25" s="134" customFormat="1" ht="12.75">
      <c r="A43" s="129" t="s">
        <v>251</v>
      </c>
      <c r="B43" s="24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129"/>
    </row>
    <row r="44" spans="1:26" ht="12.75">
      <c r="A44"/>
      <c r="B44" s="129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129"/>
      <c r="Z44" s="133"/>
    </row>
    <row r="45" spans="1:26" ht="12.75">
      <c r="A45" s="129" t="s">
        <v>128</v>
      </c>
      <c r="Z45" s="134"/>
    </row>
  </sheetData>
  <sheetProtection selectLockedCells="1" selectUnlockedCells="1"/>
  <mergeCells count="29"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K9:K11"/>
    <mergeCell ref="L9:L11"/>
    <mergeCell ref="M9:M11"/>
    <mergeCell ref="N9:O9"/>
    <mergeCell ref="P9:X9"/>
    <mergeCell ref="C10:C11"/>
    <mergeCell ref="D10:D11"/>
    <mergeCell ref="E10:E11"/>
    <mergeCell ref="F10:F11"/>
    <mergeCell ref="G10:G11"/>
    <mergeCell ref="H10:H11"/>
    <mergeCell ref="I10:I11"/>
    <mergeCell ref="J10:J11"/>
    <mergeCell ref="N10:N11"/>
    <mergeCell ref="O10:O11"/>
    <mergeCell ref="P10:P11"/>
    <mergeCell ref="Q10:Q11"/>
    <mergeCell ref="R10:V10"/>
    <mergeCell ref="W10:X10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Z1" location="'Índice '!A1" display="Volver"/>
  </hyperlinks>
  <printOptions horizontalCentered="1"/>
  <pageMargins left="0.15763888888888888" right="0.15763888888888888" top="0.6902777777777778" bottom="0.27569444444444446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V45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3.8515625" style="12" customWidth="1"/>
    <col min="2" max="2" width="13.8515625" style="12" customWidth="1"/>
    <col min="3" max="4" width="13.421875" style="12" customWidth="1"/>
    <col min="5" max="5" width="17.00390625" style="12" customWidth="1"/>
    <col min="6" max="6" width="15.7109375" style="12" customWidth="1"/>
    <col min="7" max="7" width="14.8515625" style="12" customWidth="1"/>
    <col min="8" max="8" width="12.57421875" style="12" customWidth="1"/>
    <col min="9" max="9" width="12.421875" style="12" customWidth="1"/>
    <col min="10" max="10" width="16.28125" style="12" customWidth="1"/>
    <col min="11" max="11" width="12.28125" style="12" customWidth="1"/>
    <col min="12" max="12" width="12.7109375" style="12" customWidth="1"/>
    <col min="13" max="13" width="13.421875" style="12" customWidth="1"/>
    <col min="14" max="14" width="15.57421875" style="12" customWidth="1"/>
    <col min="15" max="15" width="13.28125" style="12" customWidth="1"/>
    <col min="16" max="17" width="15.7109375" style="12" customWidth="1"/>
    <col min="18" max="18" width="14.57421875" style="12" customWidth="1"/>
    <col min="19" max="16384" width="11.421875" style="12" customWidth="1"/>
  </cols>
  <sheetData>
    <row r="1" spans="1:256" ht="12.75">
      <c r="A1" s="13" t="s">
        <v>30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 s="14" t="s">
        <v>31</v>
      </c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3" t="s">
        <v>32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" customHeight="1">
      <c r="A3" s="1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4" customHeight="1">
      <c r="A4" s="16" t="s">
        <v>252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2.5" customHeight="1">
      <c r="A5" s="196" t="s">
        <v>192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198" t="s">
        <v>193</v>
      </c>
      <c r="B7" s="223" t="s">
        <v>253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8" s="134" customFormat="1" ht="12.75" customHeight="1">
      <c r="A8" s="198"/>
      <c r="B8" s="223" t="s">
        <v>254</v>
      </c>
      <c r="C8" s="223"/>
      <c r="D8" s="223"/>
      <c r="E8" s="223"/>
      <c r="F8" s="223"/>
      <c r="G8" s="223"/>
      <c r="H8" s="223" t="s">
        <v>83</v>
      </c>
      <c r="I8" s="223"/>
      <c r="J8" s="223"/>
      <c r="K8" s="223"/>
      <c r="L8" s="223"/>
      <c r="M8" s="223" t="s">
        <v>89</v>
      </c>
      <c r="N8" s="223"/>
      <c r="O8" s="223"/>
      <c r="P8" s="223"/>
      <c r="Q8" s="223"/>
      <c r="R8" s="199" t="s">
        <v>98</v>
      </c>
    </row>
    <row r="9" spans="1:256" ht="12.75" customHeight="1">
      <c r="A9" s="198"/>
      <c r="B9" s="199" t="s">
        <v>234</v>
      </c>
      <c r="C9" s="199" t="s">
        <v>255</v>
      </c>
      <c r="D9" s="199"/>
      <c r="E9" s="199"/>
      <c r="F9" s="199"/>
      <c r="G9" s="199" t="s">
        <v>256</v>
      </c>
      <c r="H9" s="227" t="s">
        <v>234</v>
      </c>
      <c r="I9" s="231" t="s">
        <v>235</v>
      </c>
      <c r="J9" s="231"/>
      <c r="K9" s="227" t="s">
        <v>236</v>
      </c>
      <c r="L9" s="227" t="s">
        <v>237</v>
      </c>
      <c r="M9" s="227" t="s">
        <v>234</v>
      </c>
      <c r="N9" s="227" t="s">
        <v>257</v>
      </c>
      <c r="O9" s="227" t="s">
        <v>258</v>
      </c>
      <c r="P9" s="227" t="s">
        <v>259</v>
      </c>
      <c r="Q9" s="227" t="s">
        <v>260</v>
      </c>
      <c r="R9" s="19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8" customHeight="1">
      <c r="A10" s="198"/>
      <c r="B10" s="199"/>
      <c r="C10" s="199" t="s">
        <v>234</v>
      </c>
      <c r="D10" s="199" t="s">
        <v>261</v>
      </c>
      <c r="E10" s="199"/>
      <c r="F10" s="199"/>
      <c r="G10" s="199"/>
      <c r="H10" s="227"/>
      <c r="I10" s="199" t="s">
        <v>234</v>
      </c>
      <c r="J10" s="199" t="s">
        <v>85</v>
      </c>
      <c r="K10" s="227"/>
      <c r="L10" s="227"/>
      <c r="M10" s="227"/>
      <c r="N10" s="227"/>
      <c r="O10" s="227"/>
      <c r="P10" s="227"/>
      <c r="Q10" s="227"/>
      <c r="R10" s="227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53.25" customHeight="1">
      <c r="A11" s="198"/>
      <c r="B11" s="199"/>
      <c r="C11" s="199"/>
      <c r="D11" s="227" t="s">
        <v>234</v>
      </c>
      <c r="E11" s="227" t="s">
        <v>262</v>
      </c>
      <c r="F11" s="227" t="s">
        <v>263</v>
      </c>
      <c r="G11" s="199"/>
      <c r="H11" s="227"/>
      <c r="I11" s="199"/>
      <c r="J11" s="199"/>
      <c r="K11" s="227"/>
      <c r="L11" s="227"/>
      <c r="M11" s="227"/>
      <c r="N11" s="227"/>
      <c r="O11" s="227"/>
      <c r="P11" s="227"/>
      <c r="Q11" s="227"/>
      <c r="R11" s="227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4.25" customHeight="1">
      <c r="A12" s="20"/>
      <c r="B12" s="202"/>
      <c r="C12" s="202"/>
      <c r="D12" s="232"/>
      <c r="E12" s="232"/>
      <c r="F12" s="232"/>
      <c r="G12" s="202"/>
      <c r="H12" s="232"/>
      <c r="I12" s="202"/>
      <c r="J12" s="202"/>
      <c r="K12" s="232"/>
      <c r="L12" s="232"/>
      <c r="M12" s="232"/>
      <c r="N12" s="232"/>
      <c r="O12" s="232"/>
      <c r="P12" s="232"/>
      <c r="Q12" s="232"/>
      <c r="R12" s="23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>
      <c r="A13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203" t="s">
        <v>203</v>
      </c>
      <c r="B14" s="204">
        <v>3208687</v>
      </c>
      <c r="C14" s="204">
        <v>857702</v>
      </c>
      <c r="D14" s="204">
        <v>640348</v>
      </c>
      <c r="E14" s="204">
        <v>486940</v>
      </c>
      <c r="F14" s="204">
        <v>153395</v>
      </c>
      <c r="G14" s="204">
        <v>2350985</v>
      </c>
      <c r="H14" s="204">
        <v>127207</v>
      </c>
      <c r="I14" s="204">
        <v>256</v>
      </c>
      <c r="J14" s="204">
        <v>0</v>
      </c>
      <c r="K14" s="204">
        <v>126951</v>
      </c>
      <c r="L14" s="204">
        <v>0</v>
      </c>
      <c r="M14" s="204">
        <v>924185</v>
      </c>
      <c r="N14" s="204">
        <v>7599</v>
      </c>
      <c r="O14" s="204">
        <v>742883</v>
      </c>
      <c r="P14" s="204">
        <v>173703</v>
      </c>
      <c r="Q14" s="204">
        <v>0</v>
      </c>
      <c r="R14" s="205">
        <v>386615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206" t="s">
        <v>204</v>
      </c>
      <c r="B15" s="207">
        <v>6252981</v>
      </c>
      <c r="C15" s="207">
        <v>1459824</v>
      </c>
      <c r="D15" s="207">
        <v>1129822</v>
      </c>
      <c r="E15" s="207">
        <v>835768</v>
      </c>
      <c r="F15" s="207">
        <v>293366</v>
      </c>
      <c r="G15" s="207">
        <v>4793157</v>
      </c>
      <c r="H15" s="207">
        <v>407373</v>
      </c>
      <c r="I15" s="207">
        <v>0</v>
      </c>
      <c r="J15" s="207">
        <v>0</v>
      </c>
      <c r="K15" s="207">
        <v>407373</v>
      </c>
      <c r="L15" s="207">
        <v>0</v>
      </c>
      <c r="M15" s="207">
        <v>2387302</v>
      </c>
      <c r="N15" s="207">
        <v>26409</v>
      </c>
      <c r="O15" s="207">
        <v>1927651</v>
      </c>
      <c r="P15" s="207">
        <v>433242</v>
      </c>
      <c r="Q15" s="207">
        <v>0</v>
      </c>
      <c r="R15" s="208">
        <v>746502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206" t="s">
        <v>264</v>
      </c>
      <c r="B16" s="207">
        <v>58273</v>
      </c>
      <c r="C16" s="207">
        <v>47787</v>
      </c>
      <c r="D16" s="207">
        <v>47787</v>
      </c>
      <c r="E16" s="207">
        <v>47787</v>
      </c>
      <c r="F16" s="207">
        <v>0</v>
      </c>
      <c r="G16" s="207">
        <v>10486</v>
      </c>
      <c r="H16" s="207">
        <v>0</v>
      </c>
      <c r="I16" s="207">
        <v>0</v>
      </c>
      <c r="J16" s="207">
        <v>0</v>
      </c>
      <c r="K16" s="207">
        <v>0</v>
      </c>
      <c r="L16" s="207">
        <v>0</v>
      </c>
      <c r="M16" s="207">
        <v>0</v>
      </c>
      <c r="N16" s="207">
        <v>0</v>
      </c>
      <c r="O16" s="207">
        <v>0</v>
      </c>
      <c r="P16" s="207">
        <v>0</v>
      </c>
      <c r="Q16" s="207">
        <v>0</v>
      </c>
      <c r="R16" s="208">
        <v>71852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206" t="s">
        <v>206</v>
      </c>
      <c r="B17" s="207">
        <v>1618612</v>
      </c>
      <c r="C17" s="207">
        <v>35535</v>
      </c>
      <c r="D17" s="207">
        <v>1389</v>
      </c>
      <c r="E17" s="207">
        <v>1387</v>
      </c>
      <c r="F17" s="207">
        <v>2</v>
      </c>
      <c r="G17" s="207">
        <v>1583077</v>
      </c>
      <c r="H17" s="207">
        <v>98906</v>
      </c>
      <c r="I17" s="207">
        <v>27831</v>
      </c>
      <c r="J17" s="207">
        <v>27831</v>
      </c>
      <c r="K17" s="207">
        <v>68331</v>
      </c>
      <c r="L17" s="207">
        <v>2744</v>
      </c>
      <c r="M17" s="207">
        <v>313473</v>
      </c>
      <c r="N17" s="207">
        <v>0</v>
      </c>
      <c r="O17" s="207">
        <v>213372</v>
      </c>
      <c r="P17" s="207">
        <v>100101</v>
      </c>
      <c r="Q17" s="207">
        <v>0</v>
      </c>
      <c r="R17" s="208">
        <v>284630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206" t="s">
        <v>207</v>
      </c>
      <c r="B18" s="207">
        <v>17278503</v>
      </c>
      <c r="C18" s="207">
        <v>7170227</v>
      </c>
      <c r="D18" s="207">
        <v>5878086</v>
      </c>
      <c r="E18" s="207">
        <v>3836149</v>
      </c>
      <c r="F18" s="207">
        <v>2026138</v>
      </c>
      <c r="G18" s="207">
        <v>10108276</v>
      </c>
      <c r="H18" s="207">
        <v>1576634</v>
      </c>
      <c r="I18" s="207">
        <v>341</v>
      </c>
      <c r="J18" s="207">
        <v>0</v>
      </c>
      <c r="K18" s="207">
        <v>1576286</v>
      </c>
      <c r="L18" s="207">
        <v>7</v>
      </c>
      <c r="M18" s="207">
        <v>6103000</v>
      </c>
      <c r="N18" s="207">
        <v>49911</v>
      </c>
      <c r="O18" s="207">
        <v>5268671</v>
      </c>
      <c r="P18" s="207">
        <v>784418</v>
      </c>
      <c r="Q18" s="207">
        <v>0</v>
      </c>
      <c r="R18" s="208">
        <v>2645687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206" t="s">
        <v>208</v>
      </c>
      <c r="B19" s="207">
        <v>13903827</v>
      </c>
      <c r="C19" s="207">
        <v>4740781</v>
      </c>
      <c r="D19" s="207">
        <v>4068331</v>
      </c>
      <c r="E19" s="207">
        <v>2975407</v>
      </c>
      <c r="F19" s="207">
        <v>1073088</v>
      </c>
      <c r="G19" s="207">
        <v>9163046</v>
      </c>
      <c r="H19" s="207">
        <v>1550039</v>
      </c>
      <c r="I19" s="207">
        <v>458466</v>
      </c>
      <c r="J19" s="207">
        <v>299389</v>
      </c>
      <c r="K19" s="207">
        <v>1091545</v>
      </c>
      <c r="L19" s="207">
        <v>28</v>
      </c>
      <c r="M19" s="207">
        <v>3776829</v>
      </c>
      <c r="N19" s="207">
        <v>35943</v>
      </c>
      <c r="O19" s="207">
        <v>2952621</v>
      </c>
      <c r="P19" s="207">
        <v>788265</v>
      </c>
      <c r="Q19" s="207">
        <v>0</v>
      </c>
      <c r="R19" s="208">
        <v>1920394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209" t="s">
        <v>209</v>
      </c>
      <c r="B20" s="210">
        <v>7480</v>
      </c>
      <c r="C20" s="210">
        <v>5675</v>
      </c>
      <c r="D20" s="210">
        <v>1545</v>
      </c>
      <c r="E20" s="210">
        <v>715</v>
      </c>
      <c r="F20" s="210">
        <v>830</v>
      </c>
      <c r="G20" s="210">
        <v>1805</v>
      </c>
      <c r="H20" s="210">
        <v>1520</v>
      </c>
      <c r="I20" s="210">
        <v>0</v>
      </c>
      <c r="J20" s="210">
        <v>0</v>
      </c>
      <c r="K20" s="210">
        <v>1520</v>
      </c>
      <c r="L20" s="210">
        <v>0</v>
      </c>
      <c r="M20" s="210">
        <v>0</v>
      </c>
      <c r="N20" s="210">
        <v>0</v>
      </c>
      <c r="O20" s="210">
        <v>0</v>
      </c>
      <c r="P20" s="210">
        <v>0</v>
      </c>
      <c r="Q20" s="210">
        <v>0</v>
      </c>
      <c r="R20" s="211">
        <v>19586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209" t="s">
        <v>210</v>
      </c>
      <c r="B21" s="210">
        <v>19843446</v>
      </c>
      <c r="C21" s="210">
        <v>5615403</v>
      </c>
      <c r="D21" s="210">
        <v>3768395</v>
      </c>
      <c r="E21" s="210">
        <v>3065074</v>
      </c>
      <c r="F21" s="210">
        <v>696853</v>
      </c>
      <c r="G21" s="210">
        <v>14228043</v>
      </c>
      <c r="H21" s="210">
        <v>719517</v>
      </c>
      <c r="I21" s="210">
        <v>264000</v>
      </c>
      <c r="J21" s="210">
        <v>264000</v>
      </c>
      <c r="K21" s="210">
        <v>455517</v>
      </c>
      <c r="L21" s="210">
        <v>0</v>
      </c>
      <c r="M21" s="210">
        <v>5249041</v>
      </c>
      <c r="N21" s="210">
        <v>955851</v>
      </c>
      <c r="O21" s="210">
        <v>3442720</v>
      </c>
      <c r="P21" s="210">
        <v>850470</v>
      </c>
      <c r="Q21" s="210">
        <v>0</v>
      </c>
      <c r="R21" s="211">
        <v>1343546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209" t="s">
        <v>211</v>
      </c>
      <c r="B22" s="210">
        <v>19101</v>
      </c>
      <c r="C22" s="210">
        <v>2974</v>
      </c>
      <c r="D22" s="210">
        <v>2663</v>
      </c>
      <c r="E22" s="210">
        <v>2562</v>
      </c>
      <c r="F22" s="210">
        <v>101</v>
      </c>
      <c r="G22" s="210">
        <v>16127</v>
      </c>
      <c r="H22" s="210">
        <v>10853</v>
      </c>
      <c r="I22" s="210">
        <v>10853</v>
      </c>
      <c r="J22" s="210">
        <v>10853</v>
      </c>
      <c r="K22" s="210">
        <v>0</v>
      </c>
      <c r="L22" s="210">
        <v>0</v>
      </c>
      <c r="M22" s="210">
        <v>0</v>
      </c>
      <c r="N22" s="210">
        <v>0</v>
      </c>
      <c r="O22" s="210">
        <v>0</v>
      </c>
      <c r="P22" s="210">
        <v>0</v>
      </c>
      <c r="Q22" s="210">
        <v>0</v>
      </c>
      <c r="R22" s="211">
        <v>22917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209" t="s">
        <v>212</v>
      </c>
      <c r="B23" s="210">
        <v>1259722</v>
      </c>
      <c r="C23" s="210">
        <v>235295</v>
      </c>
      <c r="D23" s="210">
        <v>153494</v>
      </c>
      <c r="E23" s="210">
        <v>3114</v>
      </c>
      <c r="F23" s="210">
        <v>150380</v>
      </c>
      <c r="G23" s="210">
        <v>1024427</v>
      </c>
      <c r="H23" s="210">
        <v>166</v>
      </c>
      <c r="I23" s="210">
        <v>166</v>
      </c>
      <c r="J23" s="210">
        <v>0</v>
      </c>
      <c r="K23" s="210">
        <v>0</v>
      </c>
      <c r="L23" s="210">
        <v>0</v>
      </c>
      <c r="M23" s="210">
        <v>354422</v>
      </c>
      <c r="N23" s="210">
        <v>111359</v>
      </c>
      <c r="O23" s="210">
        <v>201532</v>
      </c>
      <c r="P23" s="210">
        <v>41531</v>
      </c>
      <c r="Q23" s="210">
        <v>0</v>
      </c>
      <c r="R23" s="211">
        <v>180125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212" t="s">
        <v>213</v>
      </c>
      <c r="B24" s="210">
        <v>847667</v>
      </c>
      <c r="C24" s="210">
        <v>98543</v>
      </c>
      <c r="D24" s="210">
        <v>67497</v>
      </c>
      <c r="E24" s="210">
        <v>60690</v>
      </c>
      <c r="F24" s="210">
        <v>6283</v>
      </c>
      <c r="G24" s="210">
        <v>749124</v>
      </c>
      <c r="H24" s="210">
        <v>70233</v>
      </c>
      <c r="I24" s="210">
        <v>0</v>
      </c>
      <c r="J24" s="210">
        <v>0</v>
      </c>
      <c r="K24" s="210">
        <v>70233</v>
      </c>
      <c r="L24" s="210">
        <v>0</v>
      </c>
      <c r="M24" s="210">
        <v>61334</v>
      </c>
      <c r="N24" s="210">
        <v>4495</v>
      </c>
      <c r="O24" s="210">
        <v>0</v>
      </c>
      <c r="P24" s="210">
        <v>56839</v>
      </c>
      <c r="Q24" s="210">
        <v>0</v>
      </c>
      <c r="R24" s="211">
        <v>72545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206" t="s">
        <v>214</v>
      </c>
      <c r="B25" s="207">
        <v>4915355</v>
      </c>
      <c r="C25" s="207">
        <v>973628</v>
      </c>
      <c r="D25" s="207">
        <v>754484</v>
      </c>
      <c r="E25" s="207">
        <v>450065</v>
      </c>
      <c r="F25" s="207">
        <v>304330</v>
      </c>
      <c r="G25" s="207">
        <v>3941727</v>
      </c>
      <c r="H25" s="207">
        <v>412719</v>
      </c>
      <c r="I25" s="207">
        <v>0</v>
      </c>
      <c r="J25" s="207">
        <v>0</v>
      </c>
      <c r="K25" s="207">
        <v>412719</v>
      </c>
      <c r="L25" s="207">
        <v>0</v>
      </c>
      <c r="M25" s="207">
        <v>1409425</v>
      </c>
      <c r="N25" s="207">
        <v>27267</v>
      </c>
      <c r="O25" s="207">
        <v>1286818</v>
      </c>
      <c r="P25" s="207">
        <v>95340</v>
      </c>
      <c r="Q25" s="207">
        <v>0</v>
      </c>
      <c r="R25" s="208">
        <v>769829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206" t="s">
        <v>215</v>
      </c>
      <c r="B26" s="207">
        <v>69182</v>
      </c>
      <c r="C26" s="207">
        <v>3067</v>
      </c>
      <c r="D26" s="207">
        <v>0</v>
      </c>
      <c r="E26" s="207">
        <v>0</v>
      </c>
      <c r="F26" s="207">
        <v>0</v>
      </c>
      <c r="G26" s="207">
        <v>66115</v>
      </c>
      <c r="H26" s="207">
        <v>0</v>
      </c>
      <c r="I26" s="207">
        <v>0</v>
      </c>
      <c r="J26" s="207">
        <v>0</v>
      </c>
      <c r="K26" s="207">
        <v>0</v>
      </c>
      <c r="L26" s="207">
        <v>0</v>
      </c>
      <c r="M26" s="207">
        <v>8349</v>
      </c>
      <c r="N26" s="207">
        <v>8349</v>
      </c>
      <c r="O26" s="207">
        <v>0</v>
      </c>
      <c r="P26" s="207">
        <v>0</v>
      </c>
      <c r="Q26" s="207">
        <v>0</v>
      </c>
      <c r="R26" s="208">
        <v>46523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206" t="s">
        <v>216</v>
      </c>
      <c r="B27" s="207">
        <v>223807</v>
      </c>
      <c r="C27" s="207">
        <v>22132</v>
      </c>
      <c r="D27" s="207">
        <v>0</v>
      </c>
      <c r="E27" s="207">
        <v>0</v>
      </c>
      <c r="F27" s="207">
        <v>0</v>
      </c>
      <c r="G27" s="207">
        <v>201675</v>
      </c>
      <c r="H27" s="207">
        <v>0</v>
      </c>
      <c r="I27" s="207">
        <v>0</v>
      </c>
      <c r="J27" s="207">
        <v>0</v>
      </c>
      <c r="K27" s="207">
        <v>0</v>
      </c>
      <c r="L27" s="207">
        <v>0</v>
      </c>
      <c r="M27" s="207">
        <v>124064</v>
      </c>
      <c r="N27" s="207">
        <v>0</v>
      </c>
      <c r="O27" s="207">
        <v>124064</v>
      </c>
      <c r="P27" s="207">
        <v>0</v>
      </c>
      <c r="Q27" s="207">
        <v>0</v>
      </c>
      <c r="R27" s="208">
        <v>218539</v>
      </c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206" t="s">
        <v>217</v>
      </c>
      <c r="B28" s="207">
        <v>409431</v>
      </c>
      <c r="C28" s="207">
        <v>3869</v>
      </c>
      <c r="D28" s="207">
        <v>913</v>
      </c>
      <c r="E28" s="207">
        <v>913</v>
      </c>
      <c r="F28" s="207">
        <v>0</v>
      </c>
      <c r="G28" s="207">
        <v>405562</v>
      </c>
      <c r="H28" s="207">
        <v>93105</v>
      </c>
      <c r="I28" s="207">
        <v>93105</v>
      </c>
      <c r="J28" s="207">
        <v>0</v>
      </c>
      <c r="K28" s="207">
        <v>0</v>
      </c>
      <c r="L28" s="207">
        <v>0</v>
      </c>
      <c r="M28" s="207">
        <v>135835</v>
      </c>
      <c r="N28" s="207">
        <v>37197</v>
      </c>
      <c r="O28" s="207">
        <v>98638</v>
      </c>
      <c r="P28" s="207">
        <v>0</v>
      </c>
      <c r="Q28" s="207">
        <v>0</v>
      </c>
      <c r="R28" s="208">
        <v>197800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206" t="s">
        <v>218</v>
      </c>
      <c r="B29" s="207">
        <v>18850329</v>
      </c>
      <c r="C29" s="207">
        <v>6647373</v>
      </c>
      <c r="D29" s="207">
        <v>5408642</v>
      </c>
      <c r="E29" s="207">
        <v>3726000</v>
      </c>
      <c r="F29" s="207">
        <v>1672813</v>
      </c>
      <c r="G29" s="207">
        <v>12202956</v>
      </c>
      <c r="H29" s="207">
        <v>1308280</v>
      </c>
      <c r="I29" s="207">
        <v>192300</v>
      </c>
      <c r="J29" s="207">
        <v>192300</v>
      </c>
      <c r="K29" s="207">
        <v>1115937</v>
      </c>
      <c r="L29" s="207">
        <v>43</v>
      </c>
      <c r="M29" s="207">
        <v>6519811</v>
      </c>
      <c r="N29" s="207">
        <v>66881</v>
      </c>
      <c r="O29" s="207">
        <v>5607266</v>
      </c>
      <c r="P29" s="207">
        <v>739578</v>
      </c>
      <c r="Q29" s="207">
        <v>106086</v>
      </c>
      <c r="R29" s="208">
        <v>2668088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209" t="s">
        <v>219</v>
      </c>
      <c r="B30" s="210">
        <v>3098097</v>
      </c>
      <c r="C30" s="210">
        <v>531388</v>
      </c>
      <c r="D30" s="210">
        <v>435785</v>
      </c>
      <c r="E30" s="210">
        <v>306291</v>
      </c>
      <c r="F30" s="210">
        <v>129489</v>
      </c>
      <c r="G30" s="210">
        <v>2566709</v>
      </c>
      <c r="H30" s="210">
        <v>172122</v>
      </c>
      <c r="I30" s="210">
        <v>642</v>
      </c>
      <c r="J30" s="210">
        <v>0</v>
      </c>
      <c r="K30" s="210">
        <v>171480</v>
      </c>
      <c r="L30" s="210">
        <v>0</v>
      </c>
      <c r="M30" s="210">
        <v>1251785</v>
      </c>
      <c r="N30" s="210">
        <v>30984</v>
      </c>
      <c r="O30" s="210">
        <v>1022532</v>
      </c>
      <c r="P30" s="210">
        <v>198269</v>
      </c>
      <c r="Q30" s="210">
        <v>0</v>
      </c>
      <c r="R30" s="211">
        <v>406341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209" t="s">
        <v>220</v>
      </c>
      <c r="B31" s="210">
        <v>12225197</v>
      </c>
      <c r="C31" s="210">
        <v>3956910</v>
      </c>
      <c r="D31" s="210">
        <v>1690144</v>
      </c>
      <c r="E31" s="210">
        <v>1394097</v>
      </c>
      <c r="F31" s="210">
        <v>295726</v>
      </c>
      <c r="G31" s="210">
        <v>8268287</v>
      </c>
      <c r="H31" s="210">
        <v>1439908</v>
      </c>
      <c r="I31" s="210">
        <v>253</v>
      </c>
      <c r="J31" s="210">
        <v>0</v>
      </c>
      <c r="K31" s="210">
        <v>1439655</v>
      </c>
      <c r="L31" s="210">
        <v>0</v>
      </c>
      <c r="M31" s="210">
        <v>3173077</v>
      </c>
      <c r="N31" s="210">
        <v>84450</v>
      </c>
      <c r="O31" s="210">
        <v>2177741</v>
      </c>
      <c r="P31" s="210">
        <v>910886</v>
      </c>
      <c r="Q31" s="210">
        <v>0</v>
      </c>
      <c r="R31" s="211">
        <v>1467345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209" t="s">
        <v>221</v>
      </c>
      <c r="B32" s="210">
        <v>40510</v>
      </c>
      <c r="C32" s="210">
        <v>10920</v>
      </c>
      <c r="D32" s="210">
        <v>8615</v>
      </c>
      <c r="E32" s="210">
        <v>8615</v>
      </c>
      <c r="F32" s="210">
        <v>0</v>
      </c>
      <c r="G32" s="210">
        <v>29590</v>
      </c>
      <c r="H32" s="210">
        <v>0</v>
      </c>
      <c r="I32" s="210">
        <v>0</v>
      </c>
      <c r="J32" s="210">
        <v>0</v>
      </c>
      <c r="K32" s="210">
        <v>0</v>
      </c>
      <c r="L32" s="210">
        <v>0</v>
      </c>
      <c r="M32" s="210">
        <v>0</v>
      </c>
      <c r="N32" s="210">
        <v>0</v>
      </c>
      <c r="O32" s="210">
        <v>0</v>
      </c>
      <c r="P32" s="210">
        <v>0</v>
      </c>
      <c r="Q32" s="210">
        <v>0</v>
      </c>
      <c r="R32" s="211">
        <v>121376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206" t="s">
        <v>222</v>
      </c>
      <c r="B33" s="207">
        <v>928325</v>
      </c>
      <c r="C33" s="207">
        <v>245478</v>
      </c>
      <c r="D33" s="207">
        <v>238954</v>
      </c>
      <c r="E33" s="207">
        <v>238949</v>
      </c>
      <c r="F33" s="207">
        <v>0</v>
      </c>
      <c r="G33" s="207">
        <v>682847</v>
      </c>
      <c r="H33" s="207">
        <v>0</v>
      </c>
      <c r="I33" s="207">
        <v>0</v>
      </c>
      <c r="J33" s="207">
        <v>0</v>
      </c>
      <c r="K33" s="207">
        <v>0</v>
      </c>
      <c r="L33" s="207">
        <v>0</v>
      </c>
      <c r="M33" s="207">
        <v>0</v>
      </c>
      <c r="N33" s="207">
        <v>0</v>
      </c>
      <c r="O33" s="207">
        <v>0</v>
      </c>
      <c r="P33" s="207">
        <v>0</v>
      </c>
      <c r="Q33" s="207">
        <v>0</v>
      </c>
      <c r="R33" s="208">
        <v>95487</v>
      </c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206" t="s">
        <v>223</v>
      </c>
      <c r="B34" s="207">
        <v>27490</v>
      </c>
      <c r="C34" s="207">
        <v>13451</v>
      </c>
      <c r="D34" s="207">
        <v>12666</v>
      </c>
      <c r="E34" s="207">
        <v>12666</v>
      </c>
      <c r="F34" s="207">
        <v>0</v>
      </c>
      <c r="G34" s="207">
        <v>14039</v>
      </c>
      <c r="H34" s="207">
        <v>0</v>
      </c>
      <c r="I34" s="207">
        <v>0</v>
      </c>
      <c r="J34" s="207">
        <v>0</v>
      </c>
      <c r="K34" s="207">
        <v>0</v>
      </c>
      <c r="L34" s="207">
        <v>0</v>
      </c>
      <c r="M34" s="207">
        <v>0</v>
      </c>
      <c r="N34" s="207">
        <v>0</v>
      </c>
      <c r="O34" s="207">
        <v>0</v>
      </c>
      <c r="P34" s="207">
        <v>0</v>
      </c>
      <c r="Q34" s="207">
        <v>0</v>
      </c>
      <c r="R34" s="208">
        <v>210287</v>
      </c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206" t="s">
        <v>224</v>
      </c>
      <c r="B35" s="207">
        <v>268438</v>
      </c>
      <c r="C35" s="207">
        <v>34818</v>
      </c>
      <c r="D35" s="207">
        <v>33695</v>
      </c>
      <c r="E35" s="207">
        <v>33695</v>
      </c>
      <c r="F35" s="207">
        <v>0</v>
      </c>
      <c r="G35" s="207">
        <v>233620</v>
      </c>
      <c r="H35" s="207">
        <v>663945</v>
      </c>
      <c r="I35" s="207">
        <v>0</v>
      </c>
      <c r="J35" s="207">
        <v>0</v>
      </c>
      <c r="K35" s="207">
        <v>663945</v>
      </c>
      <c r="L35" s="207">
        <v>0</v>
      </c>
      <c r="M35" s="207">
        <v>99651</v>
      </c>
      <c r="N35" s="207">
        <v>0</v>
      </c>
      <c r="O35" s="207">
        <v>58060</v>
      </c>
      <c r="P35" s="207">
        <v>41591</v>
      </c>
      <c r="Q35" s="207">
        <v>0</v>
      </c>
      <c r="R35" s="208">
        <v>82384</v>
      </c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213" t="s">
        <v>225</v>
      </c>
      <c r="B36" s="207">
        <v>4294651</v>
      </c>
      <c r="C36" s="207">
        <v>984518</v>
      </c>
      <c r="D36" s="207">
        <v>717424</v>
      </c>
      <c r="E36" s="207">
        <v>460079</v>
      </c>
      <c r="F36" s="207">
        <v>257339</v>
      </c>
      <c r="G36" s="207">
        <v>3310133</v>
      </c>
      <c r="H36" s="207">
        <v>903539</v>
      </c>
      <c r="I36" s="207">
        <v>0</v>
      </c>
      <c r="J36" s="207">
        <v>0</v>
      </c>
      <c r="K36" s="207">
        <v>903539</v>
      </c>
      <c r="L36" s="207">
        <v>0</v>
      </c>
      <c r="M36" s="207">
        <v>2738763</v>
      </c>
      <c r="N36" s="207">
        <v>246062</v>
      </c>
      <c r="O36" s="207">
        <v>2299701</v>
      </c>
      <c r="P36" s="207">
        <v>193000</v>
      </c>
      <c r="Q36" s="207">
        <v>0</v>
      </c>
      <c r="R36" s="208">
        <v>808061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3.5">
      <c r="A37" s="214" t="s">
        <v>226</v>
      </c>
      <c r="B37" s="215">
        <v>119368</v>
      </c>
      <c r="C37" s="215">
        <v>93864</v>
      </c>
      <c r="D37" s="215">
        <v>90796</v>
      </c>
      <c r="E37" s="215">
        <v>90626</v>
      </c>
      <c r="F37" s="215">
        <v>170</v>
      </c>
      <c r="G37" s="215">
        <v>25504</v>
      </c>
      <c r="H37" s="215">
        <v>0</v>
      </c>
      <c r="I37" s="215">
        <v>0</v>
      </c>
      <c r="J37" s="215">
        <v>0</v>
      </c>
      <c r="K37" s="215">
        <v>0</v>
      </c>
      <c r="L37" s="215">
        <v>0</v>
      </c>
      <c r="M37" s="215">
        <v>0</v>
      </c>
      <c r="N37" s="215">
        <v>0</v>
      </c>
      <c r="O37" s="215">
        <v>0</v>
      </c>
      <c r="P37" s="215">
        <v>0</v>
      </c>
      <c r="Q37" s="215">
        <v>0</v>
      </c>
      <c r="R37" s="216">
        <v>57311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3.5">
      <c r="A38" s="217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 s="164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18" s="134" customFormat="1" ht="13.5">
      <c r="A39" s="218" t="s">
        <v>1</v>
      </c>
      <c r="B39" s="219">
        <v>109768479</v>
      </c>
      <c r="C39" s="219">
        <v>33791162</v>
      </c>
      <c r="D39" s="219">
        <v>25151475</v>
      </c>
      <c r="E39" s="219">
        <v>18037589</v>
      </c>
      <c r="F39" s="219">
        <v>7060303</v>
      </c>
      <c r="G39" s="219">
        <v>75977317</v>
      </c>
      <c r="H39" s="219">
        <v>9556066</v>
      </c>
      <c r="I39" s="219">
        <v>1048213</v>
      </c>
      <c r="J39" s="219">
        <v>794373</v>
      </c>
      <c r="K39" s="219">
        <v>8505031</v>
      </c>
      <c r="L39" s="219">
        <v>2822</v>
      </c>
      <c r="M39" s="219">
        <v>34630346</v>
      </c>
      <c r="N39" s="219">
        <v>1692757</v>
      </c>
      <c r="O39" s="219">
        <v>27424270</v>
      </c>
      <c r="P39" s="219">
        <v>5407233</v>
      </c>
      <c r="Q39" s="219">
        <v>106086</v>
      </c>
      <c r="R39" s="219">
        <v>14843770</v>
      </c>
    </row>
    <row r="40" spans="1:256" ht="12.75">
      <c r="A40" s="88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129" t="s">
        <v>119</v>
      </c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18" s="134" customFormat="1" ht="12.75">
      <c r="A42" s="129" t="s">
        <v>265</v>
      </c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</row>
    <row r="43" spans="1:18" s="134" customFormat="1" ht="12.75">
      <c r="A43" s="129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</row>
    <row r="44" spans="1:18" ht="12.75">
      <c r="A44" s="129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</row>
    <row r="45" ht="12.75">
      <c r="A45" s="129" t="s">
        <v>128</v>
      </c>
    </row>
  </sheetData>
  <sheetProtection selectLockedCells="1" selectUnlockedCells="1"/>
  <mergeCells count="24">
    <mergeCell ref="A4:R4"/>
    <mergeCell ref="A5:R5"/>
    <mergeCell ref="A7:A11"/>
    <mergeCell ref="B7:R7"/>
    <mergeCell ref="B8:G8"/>
    <mergeCell ref="H8:L8"/>
    <mergeCell ref="M8:Q8"/>
    <mergeCell ref="R8:R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O9:O11"/>
    <mergeCell ref="P9:P11"/>
    <mergeCell ref="Q9:Q11"/>
    <mergeCell ref="C10:C11"/>
    <mergeCell ref="D10:F10"/>
    <mergeCell ref="I10:I11"/>
    <mergeCell ref="J10:J11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R1" location="'Índice '!A1" display="Volver"/>
  </hyperlinks>
  <printOptions horizontalCentered="1"/>
  <pageMargins left="0.15763888888888888" right="0.15763888888888888" top="0.6902777777777778" bottom="0.27569444444444446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G44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4.00390625" style="1" customWidth="1"/>
    <col min="2" max="2" width="17.28125" style="1" customWidth="1"/>
    <col min="3" max="3" width="16.28125" style="1" customWidth="1"/>
    <col min="4" max="4" width="18.8515625" style="1" customWidth="1"/>
    <col min="5" max="5" width="15.28125" style="1" customWidth="1"/>
    <col min="6" max="6" width="18.7109375" style="1" customWidth="1"/>
    <col min="7" max="7" width="13.421875" style="1" customWidth="1"/>
    <col min="8" max="16384" width="11.421875" style="1" customWidth="1"/>
  </cols>
  <sheetData>
    <row r="1" spans="1:7" ht="12.75">
      <c r="A1" s="13" t="s">
        <v>30</v>
      </c>
      <c r="B1"/>
      <c r="C1"/>
      <c r="D1"/>
      <c r="E1"/>
      <c r="F1"/>
      <c r="G1" s="14" t="s">
        <v>31</v>
      </c>
    </row>
    <row r="2" spans="1:7" ht="12.75">
      <c r="A2" s="13" t="s">
        <v>32</v>
      </c>
      <c r="B2"/>
      <c r="C2"/>
      <c r="D2"/>
      <c r="E2"/>
      <c r="F2"/>
      <c r="G2"/>
    </row>
    <row r="3" spans="1:7" ht="13.5">
      <c r="A3"/>
      <c r="B3"/>
      <c r="C3"/>
      <c r="D3"/>
      <c r="E3"/>
      <c r="F3"/>
      <c r="G3"/>
    </row>
    <row r="4" spans="1:7" ht="26.25" customHeight="1">
      <c r="A4" s="234" t="s">
        <v>266</v>
      </c>
      <c r="B4" s="234"/>
      <c r="C4" s="234"/>
      <c r="D4" s="234"/>
      <c r="E4" s="234"/>
      <c r="F4" s="234"/>
      <c r="G4" s="234"/>
    </row>
    <row r="5" spans="1:7" ht="24" customHeight="1">
      <c r="A5" s="235" t="s">
        <v>192</v>
      </c>
      <c r="B5" s="235"/>
      <c r="C5" s="235"/>
      <c r="D5" s="235"/>
      <c r="E5" s="235"/>
      <c r="F5" s="235"/>
      <c r="G5" s="235"/>
    </row>
    <row r="6" spans="1:7" ht="12.75">
      <c r="A6" s="197"/>
      <c r="B6" s="197"/>
      <c r="C6" s="197"/>
      <c r="D6" s="197"/>
      <c r="E6" s="129"/>
      <c r="F6"/>
      <c r="G6"/>
    </row>
    <row r="7" spans="1:7" ht="12.75" customHeight="1">
      <c r="A7"/>
      <c r="B7"/>
      <c r="C7"/>
      <c r="D7"/>
      <c r="E7"/>
      <c r="F7" s="236"/>
      <c r="G7" s="236"/>
    </row>
    <row r="8" spans="1:7" ht="12.75" customHeight="1">
      <c r="A8" s="198" t="s">
        <v>193</v>
      </c>
      <c r="B8" s="199" t="s">
        <v>267</v>
      </c>
      <c r="C8" s="199"/>
      <c r="D8" s="199"/>
      <c r="E8" s="199"/>
      <c r="F8" s="199" t="s">
        <v>268</v>
      </c>
      <c r="G8" s="199" t="s">
        <v>148</v>
      </c>
    </row>
    <row r="9" spans="1:7" ht="12.75" customHeight="1">
      <c r="A9" s="198"/>
      <c r="B9" s="199" t="s">
        <v>234</v>
      </c>
      <c r="C9" s="199" t="s">
        <v>269</v>
      </c>
      <c r="D9" s="199" t="s">
        <v>172</v>
      </c>
      <c r="E9" s="199" t="s">
        <v>173</v>
      </c>
      <c r="F9" s="199"/>
      <c r="G9" s="199"/>
    </row>
    <row r="10" spans="1:7" ht="12.75" customHeight="1">
      <c r="A10" s="198"/>
      <c r="B10" s="199"/>
      <c r="C10" s="199"/>
      <c r="D10" s="199"/>
      <c r="E10" s="199"/>
      <c r="F10" s="199"/>
      <c r="G10" s="199"/>
    </row>
    <row r="11" spans="1:7" ht="12.75">
      <c r="A11" s="198"/>
      <c r="B11" s="199"/>
      <c r="C11" s="199"/>
      <c r="D11" s="199"/>
      <c r="E11" s="199"/>
      <c r="F11" s="199"/>
      <c r="G11" s="199"/>
    </row>
    <row r="12" spans="1:7" ht="12.75">
      <c r="A12" s="198"/>
      <c r="B12" s="199"/>
      <c r="C12" s="199"/>
      <c r="D12" s="199"/>
      <c r="E12" s="199"/>
      <c r="F12" s="199"/>
      <c r="G12" s="199"/>
    </row>
    <row r="13" spans="1:7" ht="12.75" customHeight="1">
      <c r="A13" s="129"/>
      <c r="B13" s="161"/>
      <c r="C13" s="161"/>
      <c r="D13" s="161"/>
      <c r="E13" s="129"/>
      <c r="F13" s="161"/>
      <c r="G13" s="161"/>
    </row>
    <row r="14" spans="1:7" ht="12.75">
      <c r="A14" s="203" t="s">
        <v>203</v>
      </c>
      <c r="B14" s="204">
        <v>27771</v>
      </c>
      <c r="C14" s="204">
        <v>23248</v>
      </c>
      <c r="D14" s="204">
        <v>778</v>
      </c>
      <c r="E14" s="204">
        <v>3745</v>
      </c>
      <c r="F14" s="204">
        <v>5020</v>
      </c>
      <c r="G14" s="204">
        <v>0</v>
      </c>
    </row>
    <row r="15" spans="1:7" ht="12.75">
      <c r="A15" s="206" t="s">
        <v>204</v>
      </c>
      <c r="B15" s="207">
        <v>3032</v>
      </c>
      <c r="C15" s="207">
        <v>1346</v>
      </c>
      <c r="D15" s="207">
        <v>1392</v>
      </c>
      <c r="E15" s="207">
        <v>294</v>
      </c>
      <c r="F15" s="207">
        <v>12338</v>
      </c>
      <c r="G15" s="207">
        <v>1006</v>
      </c>
    </row>
    <row r="16" spans="1:7" ht="12.75">
      <c r="A16" s="206" t="s">
        <v>264</v>
      </c>
      <c r="B16" s="207">
        <v>0</v>
      </c>
      <c r="C16" s="207">
        <v>0</v>
      </c>
      <c r="D16" s="207">
        <v>0</v>
      </c>
      <c r="E16" s="207">
        <v>0</v>
      </c>
      <c r="F16" s="207">
        <v>0</v>
      </c>
      <c r="G16" s="207">
        <v>0</v>
      </c>
    </row>
    <row r="17" spans="1:7" ht="12.75">
      <c r="A17" s="206" t="s">
        <v>206</v>
      </c>
      <c r="B17" s="207">
        <v>3000</v>
      </c>
      <c r="C17" s="207">
        <v>2600</v>
      </c>
      <c r="D17" s="207">
        <v>400</v>
      </c>
      <c r="E17" s="207">
        <v>0</v>
      </c>
      <c r="F17" s="207">
        <v>713</v>
      </c>
      <c r="G17" s="207">
        <v>0</v>
      </c>
    </row>
    <row r="18" spans="1:7" ht="12.75">
      <c r="A18" s="206" t="s">
        <v>207</v>
      </c>
      <c r="B18" s="207">
        <v>130256</v>
      </c>
      <c r="C18" s="207">
        <v>130256</v>
      </c>
      <c r="D18" s="207">
        <v>0</v>
      </c>
      <c r="E18" s="207">
        <v>0</v>
      </c>
      <c r="F18" s="207">
        <v>57970</v>
      </c>
      <c r="G18" s="207">
        <v>0</v>
      </c>
    </row>
    <row r="19" spans="1:7" ht="12.75">
      <c r="A19" s="206" t="s">
        <v>208</v>
      </c>
      <c r="B19" s="207">
        <v>64754</v>
      </c>
      <c r="C19" s="207">
        <v>64754</v>
      </c>
      <c r="D19" s="207">
        <v>0</v>
      </c>
      <c r="E19" s="207">
        <v>0</v>
      </c>
      <c r="F19" s="207">
        <v>17427</v>
      </c>
      <c r="G19" s="207">
        <v>0</v>
      </c>
    </row>
    <row r="20" spans="1:7" ht="12.75">
      <c r="A20" s="209" t="s">
        <v>209</v>
      </c>
      <c r="B20" s="210">
        <v>0</v>
      </c>
      <c r="C20" s="210">
        <v>0</v>
      </c>
      <c r="D20" s="210">
        <v>0</v>
      </c>
      <c r="E20" s="210">
        <v>0</v>
      </c>
      <c r="F20" s="210">
        <v>1</v>
      </c>
      <c r="G20" s="210">
        <v>0</v>
      </c>
    </row>
    <row r="21" spans="1:7" ht="12.75">
      <c r="A21" s="209" t="s">
        <v>210</v>
      </c>
      <c r="B21" s="210">
        <v>413820</v>
      </c>
      <c r="C21" s="210">
        <v>78329</v>
      </c>
      <c r="D21" s="210">
        <v>25900</v>
      </c>
      <c r="E21" s="210">
        <v>309591</v>
      </c>
      <c r="F21" s="210">
        <v>45924</v>
      </c>
      <c r="G21" s="210">
        <v>0</v>
      </c>
    </row>
    <row r="22" spans="1:7" ht="12.75">
      <c r="A22" s="209" t="s">
        <v>211</v>
      </c>
      <c r="B22" s="210">
        <v>0</v>
      </c>
      <c r="C22" s="210">
        <v>0</v>
      </c>
      <c r="D22" s="210">
        <v>0</v>
      </c>
      <c r="E22" s="210">
        <v>0</v>
      </c>
      <c r="F22" s="210">
        <v>63</v>
      </c>
      <c r="G22" s="210">
        <v>0</v>
      </c>
    </row>
    <row r="23" spans="1:7" ht="12.75">
      <c r="A23" s="209" t="s">
        <v>212</v>
      </c>
      <c r="B23" s="210">
        <v>3500</v>
      </c>
      <c r="C23" s="210">
        <v>0</v>
      </c>
      <c r="D23" s="210">
        <v>3500</v>
      </c>
      <c r="E23" s="210">
        <v>0</v>
      </c>
      <c r="F23" s="210">
        <v>2033</v>
      </c>
      <c r="G23" s="210">
        <v>5</v>
      </c>
    </row>
    <row r="24" spans="1:7" ht="12.75">
      <c r="A24" s="212" t="s">
        <v>213</v>
      </c>
      <c r="B24" s="210">
        <v>1750</v>
      </c>
      <c r="C24" s="210">
        <v>1750</v>
      </c>
      <c r="D24" s="210">
        <v>0</v>
      </c>
      <c r="E24" s="210">
        <v>0</v>
      </c>
      <c r="F24" s="210">
        <v>874</v>
      </c>
      <c r="G24" s="210">
        <v>0</v>
      </c>
    </row>
    <row r="25" spans="1:7" ht="12.75">
      <c r="A25" s="206" t="s">
        <v>214</v>
      </c>
      <c r="B25" s="207">
        <v>0</v>
      </c>
      <c r="C25" s="207">
        <v>0</v>
      </c>
      <c r="D25" s="207">
        <v>0</v>
      </c>
      <c r="E25" s="207">
        <v>0</v>
      </c>
      <c r="F25" s="207">
        <v>8171</v>
      </c>
      <c r="G25" s="207">
        <v>0</v>
      </c>
    </row>
    <row r="26" spans="1:7" ht="12.75">
      <c r="A26" s="206" t="s">
        <v>215</v>
      </c>
      <c r="B26" s="207">
        <v>0</v>
      </c>
      <c r="C26" s="207">
        <v>0</v>
      </c>
      <c r="D26" s="207">
        <v>0</v>
      </c>
      <c r="E26" s="207">
        <v>0</v>
      </c>
      <c r="F26" s="207">
        <v>0</v>
      </c>
      <c r="G26" s="207">
        <v>0</v>
      </c>
    </row>
    <row r="27" spans="1:7" ht="12.75">
      <c r="A27" s="206" t="s">
        <v>216</v>
      </c>
      <c r="B27" s="207">
        <v>0</v>
      </c>
      <c r="C27" s="207">
        <v>0</v>
      </c>
      <c r="D27" s="207">
        <v>0</v>
      </c>
      <c r="E27" s="207">
        <v>0</v>
      </c>
      <c r="F27" s="207">
        <v>490</v>
      </c>
      <c r="G27" s="207">
        <v>0</v>
      </c>
    </row>
    <row r="28" spans="1:7" ht="12.75">
      <c r="A28" s="206" t="s">
        <v>217</v>
      </c>
      <c r="B28" s="207">
        <v>0</v>
      </c>
      <c r="C28" s="207">
        <v>0</v>
      </c>
      <c r="D28" s="207">
        <v>0</v>
      </c>
      <c r="E28" s="207">
        <v>0</v>
      </c>
      <c r="F28" s="207">
        <v>8462</v>
      </c>
      <c r="G28" s="207">
        <v>0</v>
      </c>
    </row>
    <row r="29" spans="1:7" ht="12.75">
      <c r="A29" s="206" t="s">
        <v>218</v>
      </c>
      <c r="B29" s="207">
        <v>0</v>
      </c>
      <c r="C29" s="207">
        <v>0</v>
      </c>
      <c r="D29" s="207">
        <v>0</v>
      </c>
      <c r="E29" s="207">
        <v>0</v>
      </c>
      <c r="F29" s="207">
        <v>28044</v>
      </c>
      <c r="G29" s="207">
        <v>0</v>
      </c>
    </row>
    <row r="30" spans="1:7" ht="12.75">
      <c r="A30" s="209" t="s">
        <v>219</v>
      </c>
      <c r="B30" s="210">
        <v>0</v>
      </c>
      <c r="C30" s="210">
        <v>0</v>
      </c>
      <c r="D30" s="210">
        <v>0</v>
      </c>
      <c r="E30" s="210">
        <v>0</v>
      </c>
      <c r="F30" s="210">
        <v>5008</v>
      </c>
      <c r="G30" s="210">
        <v>160</v>
      </c>
    </row>
    <row r="31" spans="1:7" ht="12.75">
      <c r="A31" s="209" t="s">
        <v>220</v>
      </c>
      <c r="B31" s="210">
        <v>4000</v>
      </c>
      <c r="C31" s="210">
        <v>4000</v>
      </c>
      <c r="D31" s="210">
        <v>0</v>
      </c>
      <c r="E31" s="210">
        <v>0</v>
      </c>
      <c r="F31" s="210">
        <v>15614</v>
      </c>
      <c r="G31" s="210">
        <v>0</v>
      </c>
    </row>
    <row r="32" spans="1:7" ht="12.75">
      <c r="A32" s="209" t="s">
        <v>221</v>
      </c>
      <c r="B32" s="210">
        <v>0</v>
      </c>
      <c r="C32" s="210">
        <v>0</v>
      </c>
      <c r="D32" s="210">
        <v>0</v>
      </c>
      <c r="E32" s="210">
        <v>0</v>
      </c>
      <c r="F32" s="210">
        <v>0</v>
      </c>
      <c r="G32" s="210">
        <v>125</v>
      </c>
    </row>
    <row r="33" spans="1:7" ht="12.75">
      <c r="A33" s="206" t="s">
        <v>222</v>
      </c>
      <c r="B33" s="207">
        <v>0</v>
      </c>
      <c r="C33" s="207">
        <v>0</v>
      </c>
      <c r="D33" s="207">
        <v>0</v>
      </c>
      <c r="E33" s="207">
        <v>0</v>
      </c>
      <c r="F33" s="207">
        <v>1546</v>
      </c>
      <c r="G33" s="207">
        <v>0</v>
      </c>
    </row>
    <row r="34" spans="1:7" ht="12.75">
      <c r="A34" s="206" t="s">
        <v>223</v>
      </c>
      <c r="B34" s="207">
        <v>0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</row>
    <row r="35" spans="1:7" ht="12.75">
      <c r="A35" s="206" t="s">
        <v>224</v>
      </c>
      <c r="B35" s="207">
        <v>5545</v>
      </c>
      <c r="C35" s="207">
        <v>5545</v>
      </c>
      <c r="D35" s="207">
        <v>0</v>
      </c>
      <c r="E35" s="207">
        <v>0</v>
      </c>
      <c r="F35" s="207">
        <v>208</v>
      </c>
      <c r="G35" s="207">
        <v>0</v>
      </c>
    </row>
    <row r="36" spans="1:7" ht="12.75">
      <c r="A36" s="213" t="s">
        <v>225</v>
      </c>
      <c r="B36" s="207">
        <v>13209</v>
      </c>
      <c r="C36" s="207">
        <v>1736</v>
      </c>
      <c r="D36" s="207">
        <v>6464</v>
      </c>
      <c r="E36" s="207">
        <v>5009</v>
      </c>
      <c r="F36" s="207">
        <v>11230</v>
      </c>
      <c r="G36" s="207">
        <v>0</v>
      </c>
    </row>
    <row r="37" spans="1:7" ht="13.5">
      <c r="A37" s="214" t="s">
        <v>226</v>
      </c>
      <c r="B37" s="215">
        <v>0</v>
      </c>
      <c r="C37" s="215">
        <v>0</v>
      </c>
      <c r="D37" s="215">
        <v>0</v>
      </c>
      <c r="E37" s="215">
        <v>0</v>
      </c>
      <c r="F37" s="215">
        <v>27</v>
      </c>
      <c r="G37" s="215">
        <v>0</v>
      </c>
    </row>
    <row r="38" spans="1:7" ht="13.5">
      <c r="A38" s="217"/>
      <c r="B38" s="129"/>
      <c r="C38" s="129"/>
      <c r="D38" s="129"/>
      <c r="E38" s="129"/>
      <c r="F38" s="129"/>
      <c r="G38" s="129"/>
    </row>
    <row r="39" spans="1:7" ht="13.5">
      <c r="A39" s="218" t="s">
        <v>1</v>
      </c>
      <c r="B39" s="219">
        <v>670637</v>
      </c>
      <c r="C39" s="219">
        <v>313564</v>
      </c>
      <c r="D39" s="219">
        <v>38434</v>
      </c>
      <c r="E39" s="219">
        <v>318639</v>
      </c>
      <c r="F39" s="219">
        <v>221163</v>
      </c>
      <c r="G39" s="219">
        <v>1296</v>
      </c>
    </row>
    <row r="40" ht="12.75">
      <c r="A40"/>
    </row>
    <row r="41" ht="12.75">
      <c r="A41" s="129" t="s">
        <v>119</v>
      </c>
    </row>
    <row r="42" ht="12.75">
      <c r="A42" s="129" t="s">
        <v>265</v>
      </c>
    </row>
    <row r="43" ht="12.75">
      <c r="A43"/>
    </row>
    <row r="44" ht="12.75">
      <c r="A44" s="129" t="s">
        <v>128</v>
      </c>
    </row>
  </sheetData>
  <sheetProtection selectLockedCells="1" selectUnlockedCells="1"/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G1" location="'Índice '!A1" display="Volver"/>
  </hyperlinks>
  <printOptions/>
  <pageMargins left="0.75" right="0.75" top="0.4798611111111111" bottom="0.5701388888888889" header="0.5118055555555555" footer="0.511805555555555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Mensual - Agosto 2015</dc:title>
  <dc:subject>SBIF</dc:subject>
  <dc:creator>Ricardo Lagos</dc:creator>
  <cp:keywords/>
  <dc:description/>
  <cp:lastModifiedBy/>
  <dcterms:created xsi:type="dcterms:W3CDTF">2015-09-28T17:43:49Z</dcterms:created>
  <dcterms:modified xsi:type="dcterms:W3CDTF">2015-09-30T10:52:14Z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