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APC">'[1]C04'!$G$4:$N$32</definedName>
    <definedName name="bacilea">'[1]C04'!$P$4:$T$51</definedName>
    <definedName name="BANCOS">'[1]0'!$AB$2:$AB$50</definedName>
    <definedName name="basilea">'[1]C04'!$P$4:$T$51</definedName>
    <definedName name="basileac">'[1]C04'!$AF$4:$AJ$51</definedName>
    <definedName name="ccc">"#ref!"</definedName>
    <definedName name="ChartRow">7</definedName>
    <definedName name="codbanco">'[1]0'!$Z$2:$AA$50</definedName>
    <definedName name="codbco">'[1]0'!$Z$2:$AA$50</definedName>
    <definedName name="dolar">'[1]0'!$AK$2:$AL$323</definedName>
    <definedName name="dollar">'[1]0'!$L$4</definedName>
    <definedName name="DOLLARA">'[2]0'!$M$4</definedName>
    <definedName name="IND_ACTA">#N/A</definedName>
    <definedName name="ind_actm">#N/A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#N/A</definedName>
    <definedName name="ind_efi1">#N/A</definedName>
    <definedName name="ind_gpro">#N/A</definedName>
    <definedName name="ind_rie">'[1]Ind. R.créd - Prov - Mora-Deter'!$GU$15:$HM$68</definedName>
    <definedName name="ind_rie0">'[1]Ind. R.créd - Prov - Mora-Deter'!$GU$75:$HM$128</definedName>
    <definedName name="ind_rie0c">'[1]RiesgoMoraDet'!$BK$75:$BQ$128</definedName>
    <definedName name="ind_rie12">'[1]Ind. R.créd - Prov - Mora-Deter'!$GU$135:$HM$188</definedName>
    <definedName name="ind_rie12c">'[1]RiesgoMoraDet'!$BK$135:$BQ$188</definedName>
    <definedName name="ind_riec">'[1]RiesgoMoraDet'!$BK$15:$BQ$68</definedName>
    <definedName name="MES">'[3]PARAMETROS'!$F$4:$G$15</definedName>
    <definedName name="resulmes">#N/A</definedName>
    <definedName name="UF">'[4]0'!$J$2:$L$321</definedName>
    <definedName name="US">'[1]0'!$AK$2:$AL$323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  <definedName name="ID" localSheetId="0">"c745eb99-3128-4ed2-886c-12465b89b388"</definedName>
    <definedName name="_xlnm.Print_Area" localSheetId="0">'Índice '!$A$1:$D$66</definedName>
    <definedName name="ccc" localSheetId="1">#N/A</definedName>
    <definedName name="ID" localSheetId="1">"27b1f923-1b9c-4392-855b-3cbf5fbd7744"</definedName>
    <definedName name="_xlnm.Print_Area" localSheetId="1">'Balance Sistema'!$B$3:$H$130</definedName>
    <definedName name="_xlnm.Print_Area" localSheetId="1">'Balance Sistema'!$B$3:$H$130</definedName>
    <definedName name="ccc" localSheetId="2">#N/A</definedName>
    <definedName name="ID" localSheetId="2">"9b653041-927e-41d4-8a64-e05d98596e81"</definedName>
    <definedName name="_xlnm.Print_Area" localSheetId="2">'Estado de Resultados Sistema'!$B$3:$G$62</definedName>
    <definedName name="_xlnm.Print_Area" localSheetId="2">'Estado de Resultados Sistema'!$B$3:$G$62</definedName>
    <definedName name="ccc" localSheetId="3">#N/A</definedName>
    <definedName name="ID" localSheetId="3">"28b09094-6823-4d8f-bbf2-8f636146e3e5"</definedName>
    <definedName name="_xlnm.Print_Area" localSheetId="3">'Indicadores'!$B$3:$F$73</definedName>
    <definedName name="_xlnm.Print_Area" localSheetId="3">'Indicadores'!$B$3:$F$73</definedName>
    <definedName name="ID" localSheetId="4">"c1276739-761f-4a1c-82bb-4ee4a8331be8"</definedName>
    <definedName name="_xlnm.Print_Area" localSheetId="4">'Anexos'!$B$1:$B$54</definedName>
    <definedName name="ID" localSheetId="5">"cce638bc-2916-4224-b7f6-f6f2831930a1"</definedName>
    <definedName name="_xlnm.Print_Area" localSheetId="5">'Activos Bancos 1'!$A$4:$R$46</definedName>
    <definedName name="ID" localSheetId="6">"a53ce07c-a7cd-4298-8ea9-e1c24cc0cf41"</definedName>
    <definedName name="_xlnm.Print_Area" localSheetId="6">'Activos Bancos 2'!$A$4:$Z$45</definedName>
    <definedName name="ID" localSheetId="7">"6ad870ec-dd67-4254-bc4d-729f733ff766"</definedName>
    <definedName name="_xlnm.Print_Area" localSheetId="7">'Pasivos_Bancos'!$A$4:$R$45</definedName>
    <definedName name="ID" localSheetId="8">"c2d9fe48-d2ef-4cca-a001-4445bcf26cf3"</definedName>
    <definedName name="_xlnm.Print_Area" localSheetId="8">'Otras Provisiones'!$A$4:$G$43</definedName>
    <definedName name="ID" localSheetId="9">"5ebe4b6b-5e1f-4d20-8fd0-edff691b9a80"</definedName>
    <definedName name="_xlnm.Print_Area" localSheetId="9">'Estado Resultados Bancos 1'!$A$4:$J$44</definedName>
    <definedName name="ID" localSheetId="10">"93c12bda-5e49-4a94-936f-d0a8c8654dcc"</definedName>
    <definedName name="_xlnm.Print_Area" localSheetId="10">'Estado Resultados bancos 2'!$A$4:$U$45</definedName>
    <definedName name="ID" localSheetId="11">"743c2ed1-cd75-4428-aa50-9e38f438cb61"</definedName>
    <definedName name="_xlnm.Print_Area" localSheetId="11">'Margen Interes'!$A$4:$T$44</definedName>
    <definedName name="ID" localSheetId="12">"b1210fd7-daa2-4ac5-a2ef-6667378eaee6"</definedName>
    <definedName name="_xlnm.Print_Area" localSheetId="12">'Comisiones'!$A$4:$AA$45</definedName>
    <definedName name="ID" localSheetId="13">"474ca40f-7dbe-4020-9909-58eda9bd9399"</definedName>
    <definedName name="_xlnm.Print_Area" localSheetId="13">'Oper. financ. - cambio '!$A$4:$N$44</definedName>
    <definedName name="ID" localSheetId="14">"2a64d2d7-c294-4f94-a906-38ee7d0224fb"</definedName>
    <definedName name="_xlnm.Print_Area" localSheetId="14">'Indic. Activ. var. mensual'!$A$4:$O$45</definedName>
    <definedName name="ID" localSheetId="15">"d842bb61-73d5-4f10-9ed9-f32da27d73e2"</definedName>
    <definedName name="_xlnm.Print_Area" localSheetId="15">'Indic. Activ. var.12 meses'!$A$4:$O$46</definedName>
    <definedName name="ID" localSheetId="16">"b9dd7369-5881-4d92-b3f2-a95fc40163ba"</definedName>
    <definedName name="_xlnm.Print_Area" localSheetId="16">'Ind. de rentab. y eficiencia'!$A$4:$K$48</definedName>
    <definedName name="ID" localSheetId="17">"c32bbe14-a554-4e28-a763-dadb126fc8ae"</definedName>
    <definedName name="_xlnm.Print_Area" localSheetId="17">'Ind. R. crédito provisiones'!$A$4:$O$45</definedName>
    <definedName name="ID" localSheetId="18">"a9a19323-60a8-4ac6-8266-701ababadbf6"</definedName>
    <definedName name="_xlnm.Print_Area" localSheetId="18">'Mora y Deteriorada'!$A$4:$M$46</definedName>
    <definedName name="ID" localSheetId="19">"365f03a2-6abe-4ff9-b703-58951c472b90"</definedName>
    <definedName name="_xlnm.Print_Area" localSheetId="19">'Calidad de colocaciones 1'!$A$4:$I$45</definedName>
    <definedName name="ID" localSheetId="20">"e5dcf494-3ac3-4ee6-812a-132d2e34dc53"</definedName>
    <definedName name="_xlnm.Print_Area" localSheetId="20">'Calidad de colocaciones 2'!$A$4:$M$45</definedName>
    <definedName name="ID" localSheetId="21">"26f19b2c-6e4f-47ad-8e51-9fe40afb503b"</definedName>
    <definedName name="_xlnm.Print_Area" localSheetId="21">'Calidad de colocaciones 3'!$A$4:$J$45</definedName>
    <definedName name="ID" localSheetId="22">"38c80c85-9c4b-4b49-aa2b-c1fabc4cc41a"</definedName>
    <definedName name="INSTIT" localSheetId="22">'[5]0'!$AA$2:$AB$31</definedName>
    <definedName name="_xlnm.Print_Area" localSheetId="22">'Créditos_contingentes'!$A$4:$L$45</definedName>
    <definedName name="ID" localSheetId="23">"f0be8122-584d-4c67-b80e-54b7d5056a7a"</definedName>
    <definedName name="_xlnm.Print_Area" localSheetId="23">'Calidad de créditos conting.'!$A$4:$I$44</definedName>
    <definedName name="ChartRow" localSheetId="24">6</definedName>
    <definedName name="ID" localSheetId="24">"3b1c52dc-2097-4f9c-bf90-2bbb3c5aeabd"</definedName>
  </definedNames>
  <calcPr fullCalcOnLoad="1"/>
</workbook>
</file>

<file path=xl/sharedStrings.xml><?xml version="1.0" encoding="utf-8"?>
<sst xmlns="http://schemas.openxmlformats.org/spreadsheetml/2006/main" count="2196" uniqueCount="852">
  <si>
    <t>REPORTE DE INFORMACIÓN FINANCIERA MENSUAL A SEPTIEMBRE DE 2015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</si>
  <si>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</si>
  <si>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</si>
  <si>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</si>
  <si>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</si>
  <si>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</si>
  <si>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</si>
  <si>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</si>
  <si>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</si>
  <si>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</si>
  <si>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</si>
  <si>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</si>
  <si>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</si>
  <si>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</si>
  <si>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</si>
  <si>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</si>
  <si>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</si>
  <si>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</si>
  <si>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</si>
  <si>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</si>
  <si>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</si>
  <si>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</si>
  <si>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</si>
  <si>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</si>
  <si>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</si>
  <si>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</si>
  <si>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Act.: 29/10/2015 9:06</t>
  </si>
  <si>
    <t>Nota: La información contenida en este reporte es provisoria y puede ser modificada en cualquier momento.</t>
  </si>
  <si>
    <t>Obtenga siempre la última versión desde el sitio web SBIF (www.sbif.cl)</t>
  </si>
  <si>
    <t>Información Financiera Mensual - sep 2015</t>
  </si>
  <si>
    <t>Para Imprimir: Control+P</t>
  </si>
  <si>
    <t>Volver</t>
  </si>
  <si>
    <t>Para Guardar: F12</t>
  </si>
  <si>
    <t>PRINCIPALES ACTIVOS Y PASIVOS CONSOLIDADOS</t>
  </si>
  <si>
    <t>DEL SISTEMA BANCARIO</t>
  </si>
  <si>
    <t>AL MES DE SEPTIEMBRE DE 2015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</si>
  <si>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</si>
  <si>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</si>
  <si>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</si>
  <si>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</si>
  <si>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</si>
  <si>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</si>
  <si>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</si>
  <si>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</si>
  <si>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</si>
  <si>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</si>
  <si>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---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</si>
  <si>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</si>
  <si>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</si>
  <si>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</si>
  <si>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</si>
  <si>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</si>
  <si>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</si>
  <si>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</si>
  <si>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</si>
  <si>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</si>
  <si>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</si>
  <si>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</si>
  <si>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</si>
  <si>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</si>
  <si>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</si>
  <si>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</si>
  <si>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</si>
  <si>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</si>
  <si>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</si>
  <si>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</si>
  <si>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</si>
  <si>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</si>
  <si>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</si>
  <si>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</si>
  <si>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</si>
  <si>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</si>
  <si>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</si>
  <si>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</si>
  <si>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</si>
  <si>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</si>
  <si>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</si>
  <si>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</si>
  <si>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</si>
  <si>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</si>
  <si>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</si>
  <si>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</si>
  <si>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</si>
  <si>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</si>
  <si>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</si>
  <si>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</si>
  <si>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</si>
  <si>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</si>
  <si>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</si>
  <si>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</si>
  <si>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</si>
  <si>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</si>
  <si>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</si>
  <si>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</si>
  <si>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</si>
  <si>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</si>
  <si>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</si>
  <si>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</si>
  <si>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</si>
  <si>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</si>
  <si>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</si>
  <si>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</si>
  <si>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</si>
  <si>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</si>
  <si>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</si>
  <si>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</si>
  <si>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</si>
  <si>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</si>
  <si>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</si>
  <si>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</si>
  <si>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</si>
  <si>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</si>
  <si>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</si>
  <si>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</si>
  <si>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</si>
  <si>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</si>
  <si>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</si>
  <si>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</si>
  <si>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</si>
  <si>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</si>
  <si>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</si>
  <si>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</si>
  <si>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</si>
  <si>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</si>
  <si>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</si>
  <si>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</si>
  <si>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</si>
  <si>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</si>
  <si>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</si>
  <si>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</si>
  <si>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</si>
  <si>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</si>
  <si>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</si>
  <si>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</si>
  <si>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</si>
  <si>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</si>
  <si>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</si>
  <si>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</si>
  <si>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</si>
  <si>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</si>
  <si>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</si>
  <si>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</si>
  <si>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</si>
  <si>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</si>
  <si>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</si>
  <si>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</si>
  <si>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</si>
  <si>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</si>
  <si>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</si>
  <si>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</si>
  <si>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</si>
  <si>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</si>
  <si>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</si>
  <si>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</si>
  <si>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</si>
  <si>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</si>
  <si>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</si>
  <si>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</si>
  <si>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</si>
  <si>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</si>
  <si>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</si>
  <si>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</si>
  <si>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</si>
  <si>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</si>
  <si>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</si>
  <si>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</si>
  <si>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</si>
  <si>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</si>
  <si>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</si>
  <si>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</si>
  <si>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</si>
  <si>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Personas</t>
  </si>
  <si>
    <t>Consumo</t>
  </si>
  <si>
    <t>Vivienda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</si>
  <si>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</si>
  <si>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</si>
  <si>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</si>
  <si>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</si>
  <si>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</si>
  <si>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</si>
  <si>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</si>
  <si>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</si>
  <si>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</si>
  <si>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</si>
  <si>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</si>
  <si>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</si>
  <si>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</si>
  <si>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</si>
  <si>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</si>
  <si>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</si>
  <si>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</si>
  <si>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PRINCIPALES ACTIVOS CONSOLIDADOS POR INSTITUCIONES I AL MES DE SEPTIEMBRE DE 2015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</si>
  <si>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</si>
  <si>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</si>
  <si>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</si>
  <si>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</si>
  <si>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</si>
  <si>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</si>
  <si>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</si>
  <si>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</si>
  <si>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</si>
  <si>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</si>
  <si>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</si>
  <si>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Banco Bice</t>
  </si>
  <si>
    <t>Banco Bilbao Vizcaya Argentaria, Chile</t>
  </si>
  <si>
    <t>Banco BTG Pactual Chile (3)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</si>
  <si>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</si>
  <si>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</si>
  <si>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</si>
  <si>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</si>
  <si>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</si>
  <si>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</si>
  <si>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</si>
  <si>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</si>
  <si>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</si>
  <si>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</si>
  <si>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</si>
  <si>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</si>
  <si>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</si>
  <si>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</si>
  <si>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</si>
  <si>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</si>
  <si>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</si>
  <si>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</si>
  <si>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</si>
  <si>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</si>
  <si>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</si>
  <si>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</si>
  <si>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</si>
  <si>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(3) A partir de enero de 2015 se incluye información de Banco BTG Pactual Chile.</t>
  </si>
  <si>
    <t>PRINCIPALES ACTIVOS CONSOLIDADOS POR INSTITUCIONES II AL MES DE SEPTIEMBRE DE 2015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</si>
  <si>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</si>
  <si>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</si>
  <si>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</si>
  <si>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</si>
  <si>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</si>
  <si>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</si>
  <si>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</si>
  <si>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</si>
  <si>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</si>
  <si>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</si>
  <si>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Créditos de comercio exterior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</si>
  <si>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</si>
  <si>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</si>
  <si>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</si>
  <si>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</si>
  <si>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</si>
  <si>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</si>
  <si>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</si>
  <si>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</si>
  <si>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Banco BTG Pactual Chile (2)</t>
  </si>
  <si>
    <t>(2) A partir de enero de 2015 se incluye información de Banco BTG Pactual Chile.</t>
  </si>
  <si>
    <t>PRINCIPALES PASIVOS CONSOLIDADOS POR INSTITUCIONES AL MES DE SEPTIEMBRE DE 2015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</si>
  <si>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</si>
  <si>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</si>
  <si>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</si>
  <si>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</si>
  <si>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</si>
  <si>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</si>
  <si>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</si>
  <si>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Bonos hipotecarios</t>
  </si>
  <si>
    <t>Cuentas Corrientes</t>
  </si>
  <si>
    <t>personas jurídicas (no bancos)</t>
  </si>
  <si>
    <t>personas naturales</t>
  </si>
  <si>
    <t>Banco BTG Pactual Chile (1)</t>
  </si>
  <si>
    <t>(1) A partir de enero de 2015 se incluye información de Banco BTG Pactual Chile.</t>
  </si>
  <si>
    <t>OTRAS PROVISIONES CONSOLIDADAS POR INSTITUCIONES AL MES DE SEPTIEMBRE DE 2015</t>
  </si>
  <si>
    <t>Provisiones adicionales</t>
  </si>
  <si>
    <t>Provisiones de créditos contingentes</t>
  </si>
  <si>
    <t>Comerciales</t>
  </si>
  <si>
    <t>ESTRUCTURA DEL ESTADO DE RESULTADOS CONSOLIDADA POR INSTITUCIONES I AL MES DE SEPTIEMBRE DE 2015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</si>
  <si>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</si>
  <si>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</si>
  <si>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</si>
  <si>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</si>
  <si>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</si>
  <si>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</si>
  <si>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ESTRUCTURA DEL ESTADO DE RESULTADOS CONSOLIDADA POR INSTITUCIONES II AL MES DE SEPTIEMBRE DE 2015</t>
  </si>
  <si>
    <t>Gasto en provisiones</t>
  </si>
  <si>
    <t>Resultado por Inversiones en sociedades</t>
  </si>
  <si>
    <t>Resultado del ejercicio (1)</t>
  </si>
  <si>
    <t>memo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</si>
  <si>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</si>
  <si>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</si>
  <si>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</si>
  <si>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</si>
  <si>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</si>
  <si>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</si>
  <si>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(1) Corresponde al resultado del ejercicio consolidado.</t>
  </si>
  <si>
    <t>DESGLOSE DEL MARGEN DE INTERESES POR INSTITUCIONES AL MES DE SEPTIEMBRE DE 2015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</si>
  <si>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</si>
  <si>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</si>
  <si>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</si>
  <si>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</si>
  <si>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</si>
  <si>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</si>
  <si>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</si>
  <si>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</si>
  <si>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</si>
  <si>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</si>
  <si>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</si>
  <si>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</si>
  <si>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</si>
  <si>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</si>
  <si>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</si>
  <si>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</si>
  <si>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</si>
  <si>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</si>
  <si>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</si>
  <si>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DESGLOSE DE LAS COMISIONES NETAS POR INSTITUCIONES AL MES DE SEPTIEMBRE DE 2015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</si>
  <si>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</si>
  <si>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</si>
  <si>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</si>
  <si>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</si>
  <si>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</si>
  <si>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</si>
  <si>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</si>
  <si>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</si>
  <si>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</si>
  <si>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</si>
  <si>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</si>
  <si>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</si>
  <si>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</si>
  <si>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</si>
  <si>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</si>
  <si>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</si>
  <si>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</si>
  <si>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</si>
  <si>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</si>
  <si>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</si>
  <si>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</si>
  <si>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</si>
  <si>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</si>
  <si>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</si>
  <si>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</si>
  <si>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</si>
  <si>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</si>
  <si>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</si>
  <si>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</si>
  <si>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</si>
  <si>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</si>
  <si>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</si>
  <si>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</si>
  <si>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</si>
  <si>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</si>
  <si>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</si>
  <si>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</si>
  <si>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</si>
  <si>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</si>
  <si>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</si>
  <si>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>DESGLOSE DE LA UTILIDAD NETA DE OPERACIONES FINANCIERAS Y CAMBIOS POR INSTITUCIONES AL MES DE SEPTIEMBRE DE 2015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</si>
  <si>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</si>
  <si>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</si>
  <si>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</si>
  <si>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</si>
  <si>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</si>
  <si>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</si>
  <si>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</si>
  <si>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</si>
  <si>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</si>
  <si>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</si>
  <si>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</si>
  <si>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INDICADORES DE ACTIVIDAD MENSUAL (1) POR INSTITUCIONES AL MES DE SEPTIEMBRE DE 2015</t>
  </si>
  <si>
    <t>(Cifras en porcentajes)</t>
  </si>
  <si>
    <t>Provisiones constituidas</t>
  </si>
  <si>
    <t>Cartera con morosidad 90 días y más</t>
  </si>
  <si>
    <t>Comerciales (empresas)</t>
  </si>
  <si>
    <t>(1) Las variaciones son reales y usan como deflactor la unidad de fomento (UF).</t>
  </si>
  <si>
    <t>INDICADORES DE ACTIVIDAD ANUAL (VARIACIÓN 12 MESES) (1) POR INSTITUCIONES AL MES DE SEPTIEMBRE DE 2015</t>
  </si>
  <si>
    <t>Créditos y cuentas por cobrar a clientes más provisiones</t>
  </si>
  <si>
    <t>INDICADORES DE RENTABILIDAD Y EFICIENCIA POR INSTITUCIONES AL MES DE SEPTIEMBRE DE 2015</t>
  </si>
  <si>
    <t>Rentabilidad sobre Patrimonio  (1)</t>
  </si>
  <si>
    <t>Rentabilidad sobre Activos totales (1)</t>
  </si>
  <si>
    <t>Eficiencia Operativa (3)</t>
  </si>
  <si>
    <t>Eficiencia Operativa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</si>
  <si>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</si>
  <si>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</si>
  <si>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</si>
  <si>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</si>
  <si>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</si>
  <si>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Activos totales</t>
  </si>
  <si>
    <t>a Resultado operacional bruto (4)</t>
  </si>
  <si>
    <t>impuestos</t>
  </si>
  <si>
    <t>Banco BTG Pactual Chile (5)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</si>
  <si>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</si>
  <si>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</si>
  <si>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</si>
  <si>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</si>
  <si>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</si>
  <si>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</si>
  <si>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(5) A partir de enero de 2015 se incluye información de Banco BTG Pactual Chile.</t>
  </si>
  <si>
    <t>INDICADORES DE RIESGO DE CRÉDITO PROVISIONES AL MES DE SEPTIEMBRE DE 2015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</si>
  <si>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</si>
  <si>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</si>
  <si>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</si>
  <si>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</si>
  <si>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</si>
  <si>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Créditos y cuentas por cobrar a clientes</t>
  </si>
  <si>
    <t>(Empresas)</t>
  </si>
  <si>
    <t>Banco BTG Pactual Chile (4)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</si>
  <si>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</si>
  <si>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</si>
  <si>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</si>
  <si>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</si>
  <si>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(4) A partir de enero de 2015 se incluye información de Banco BTG Pactual Chile.</t>
  </si>
  <si>
    <t>INDICADORES DE RIESGO DE CRÉDITO CARTERA CON MOROSIDAD 90 DÍAS O MÁS Y CARTERA DETERIORADA AL MES DE SEPTIEMBRE DE 2015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</si>
  <si>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</si>
  <si>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</si>
  <si>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</si>
  <si>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</si>
  <si>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</si>
  <si>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ESTRUCTURA DE LAS COLOCACIONES EN BASE A SU CALIFICACIÓN DE RIESGO I AL MES DE SEPTIEMBRE DE 2015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</si>
  <si>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</si>
  <si>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</si>
  <si>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</si>
  <si>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</si>
  <si>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</si>
  <si>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</si>
  <si>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</si>
  <si>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LAS COLOCACIONES EN BASE A SU CALIFICACIÓN DE RIESGO II AL MES DE SEPTIEMBRE DE 2015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</si>
  <si>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</si>
  <si>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</si>
  <si>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</si>
  <si>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</si>
  <si>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</si>
  <si>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</si>
  <si>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LAS COLOCACIONES EN BASE A SU CALIFICACIÓN DE RIESGO III AL MES DE SEPTIEMBRE DE 2015</t>
  </si>
  <si>
    <t>Estructura de Coloc. a Personas</t>
  </si>
  <si>
    <t>Estructura de Coloc. de consumo</t>
  </si>
  <si>
    <t>Estructura de Coloc. para vivienda</t>
  </si>
  <si>
    <t>Cartera Grupal</t>
  </si>
  <si>
    <t>CRÉDITOS CONTINGENTES CONSOLIDADOS POR INSTITUCIONES AL MES DE SEPTIEMBRE DE 2015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</si>
  <si>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</si>
  <si>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</si>
  <si>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</si>
  <si>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</si>
  <si>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</si>
  <si>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</si>
  <si>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</si>
  <si>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</si>
  <si>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Otros créditos contingentes</t>
  </si>
  <si>
    <t>Créditos para estudios superiores Ley N° 20.027</t>
  </si>
  <si>
    <t>(empresas)</t>
  </si>
  <si>
    <t>ESTRUCTURA DE LOS CREDITOS CONTINGENTES EN BASE A SU CALIFICACIÓN</t>
  </si>
  <si>
    <t>DE RIESGO AL MES DE SEPTIEMBRE DE 2015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</si>
  <si>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</si>
  <si>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</si>
  <si>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</si>
  <si>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</si>
  <si>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</si>
  <si>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</si>
  <si>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</si>
  <si>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</si>
  <si>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</si>
  <si>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</si>
  <si>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</si>
  <si>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</si>
  <si>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</si>
  <si>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</si>
  <si>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</si>
  <si>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</si>
  <si>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</si>
  <si>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</si>
  <si>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</si>
  <si>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</si>
  <si>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</si>
  <si>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</si>
  <si>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</si>
  <si>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</si>
  <si>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</si>
  <si>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</si>
  <si>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</si>
  <si>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</si>
  <si>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</si>
  <si>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</si>
  <si>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</si>
  <si>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</si>
  <si>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</si>
  <si>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</si>
  <si>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</si>
  <si>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</si>
  <si>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</si>
  <si>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</si>
  <si>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</si>
  <si>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</si>
  <si>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</si>
  <si>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</si>
  <si>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</si>
  <si>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</si>
  <si>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</si>
  <si>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</si>
  <si>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</si>
  <si>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</si>
  <si>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</si>
  <si>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</si>
  <si>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</si>
  <si>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</si>
  <si>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</si>
  <si>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</si>
  <si>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</si>
  <si>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</si>
  <si>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</si>
  <si>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</si>
  <si>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</si>
  <si>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</si>
  <si>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</si>
  <si>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</si>
  <si>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</si>
  <si>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</si>
  <si>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</si>
  <si>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</si>
  <si>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</si>
  <si>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</si>
  <si>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</si>
  <si>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</si>
  <si>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</si>
  <si>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</si>
  <si>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</si>
  <si>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</si>
  <si>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</si>
  <si>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</si>
  <si>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</si>
  <si>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</si>
  <si>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</si>
  <si>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</si>
  <si>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</si>
  <si>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</si>
  <si>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</si>
  <si>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</si>
  <si>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</si>
  <si>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</si>
  <si>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</si>
  <si>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</si>
  <si>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</si>
  <si>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</si>
  <si>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</si>
  <si>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</si>
  <si>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</si>
  <si>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</si>
  <si>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</si>
  <si>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</si>
  <si>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</si>
  <si>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</si>
  <si>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</si>
  <si>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</si>
  <si>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</si>
  <si>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</si>
  <si>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</si>
  <si>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Ajuste a provisión mínima cartera normal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</si>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</sst>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#,##0.00"/>
    <numFmt numFmtId="167" formatCode="0.00%"/>
    <numFmt numFmtId="168" formatCode="MMM/YYYY"/>
    <numFmt numFmtId="169" formatCode="#,##0"/>
    <numFmt numFmtId="170" formatCode="0%"/>
    <numFmt numFmtId="171" formatCode="0.00"/>
    <numFmt numFmtId="172" formatCode="DD/MM/YYYY\ H:MM"/>
    <numFmt numFmtId="173" formatCode="0.0%"/>
    <numFmt numFmtId="174" formatCode="#,##0.0000000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5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Protection="0">
      <alignment vertical="top"/>
    </xf>
    <xf numFmtId="164" fontId="27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403">
    <xf numFmtId="164" fontId="0" fillId="0" borderId="0" xfId="0" applyAlignment="1">
      <alignment vertical="top"/>
    </xf>
    <xf numFmtId="164" fontId="0" fillId="0" borderId="0" xfId="0" applyAlignment="1">
      <alignment vertical="top"/>
    </xf>
    <xf numFmtId="164" fontId="25" fillId="23" borderId="0" xfId="0" applyFont="1" applyFill="1" applyAlignment="1">
      <alignment/>
    </xf>
    <xf numFmtId="164" fontId="0" fillId="24" borderId="0" xfId="0" applyFont="1" applyFill="1" applyAlignment="1">
      <alignment/>
    </xf>
    <xf numFmtId="164" fontId="26" fillId="23" borderId="0" xfId="0" applyFont="1" applyFill="1" applyAlignment="1">
      <alignment/>
    </xf>
    <xf numFmtId="164" fontId="27" fillId="24" borderId="0" xfId="20" applyNumberFormat="1" applyFont="1" applyFill="1" applyBorder="1" applyAlignment="1" applyProtection="1">
      <alignment/>
      <protection/>
    </xf>
    <xf numFmtId="164" fontId="27" fillId="24" borderId="0" xfId="20" applyNumberFormat="1" applyFill="1" applyBorder="1" applyAlignment="1" applyProtection="1">
      <alignment/>
      <protection/>
    </xf>
    <xf numFmtId="164" fontId="28" fillId="24" borderId="0" xfId="20" applyNumberFormat="1" applyFont="1" applyFill="1" applyBorder="1" applyAlignment="1" applyProtection="1">
      <alignment/>
      <protection/>
    </xf>
    <xf numFmtId="164" fontId="29" fillId="24" borderId="0" xfId="0" applyFont="1" applyFill="1" applyAlignment="1">
      <alignment/>
    </xf>
    <xf numFmtId="164" fontId="30" fillId="24" borderId="0" xfId="86" applyFont="1" applyFill="1">
      <alignment/>
      <protection/>
    </xf>
    <xf numFmtId="164" fontId="29" fillId="0" borderId="0" xfId="0" applyFont="1" applyAlignment="1">
      <alignment/>
    </xf>
    <xf numFmtId="164" fontId="31" fillId="0" borderId="0" xfId="87" applyFont="1" applyAlignment="1">
      <alignment horizontal="left" vertical="center"/>
      <protection/>
    </xf>
    <xf numFmtId="164" fontId="21" fillId="0" borderId="0" xfId="88">
      <alignment/>
      <protection/>
    </xf>
    <xf numFmtId="164" fontId="32" fillId="24" borderId="0" xfId="88" applyFont="1" applyFill="1">
      <alignment/>
      <protection/>
    </xf>
    <xf numFmtId="164" fontId="27" fillId="24" borderId="0" xfId="20" applyNumberFormat="1" applyFont="1" applyFill="1" applyBorder="1" applyAlignment="1" applyProtection="1">
      <alignment horizontal="center"/>
      <protection/>
    </xf>
    <xf numFmtId="164" fontId="32" fillId="24" borderId="0" xfId="88" applyFont="1" applyFill="1" applyAlignment="1">
      <alignment horizontal="left" indent="1"/>
      <protection/>
    </xf>
    <xf numFmtId="164" fontId="33" fillId="24" borderId="10" xfId="88" applyFont="1" applyFill="1" applyBorder="1" applyAlignment="1">
      <alignment horizontal="center"/>
      <protection/>
    </xf>
    <xf numFmtId="164" fontId="33" fillId="24" borderId="11" xfId="88" applyFont="1" applyFill="1" applyBorder="1" applyAlignment="1">
      <alignment horizontal="center"/>
      <protection/>
    </xf>
    <xf numFmtId="164" fontId="33" fillId="24" borderId="12" xfId="88" applyFont="1" applyFill="1" applyBorder="1" applyAlignment="1">
      <alignment horizontal="center"/>
      <protection/>
    </xf>
    <xf numFmtId="164" fontId="34" fillId="24" borderId="0" xfId="88" applyFont="1" applyFill="1" applyBorder="1" applyAlignment="1">
      <alignment horizontal="center"/>
      <protection/>
    </xf>
    <xf numFmtId="164" fontId="35" fillId="24" borderId="0" xfId="88" applyFont="1" applyFill="1" applyBorder="1" applyAlignment="1">
      <alignment horizontal="center"/>
      <protection/>
    </xf>
    <xf numFmtId="164" fontId="29" fillId="24" borderId="0" xfId="88" applyFont="1" applyFill="1" applyBorder="1" applyAlignment="1">
      <alignment horizontal="center"/>
      <protection/>
    </xf>
    <xf numFmtId="166" fontId="29" fillId="24" borderId="0" xfId="88" applyNumberFormat="1" applyFont="1" applyFill="1" applyBorder="1" applyAlignment="1">
      <alignment horizontal="center"/>
      <protection/>
    </xf>
    <xf numFmtId="164" fontId="36" fillId="23" borderId="1" xfId="88" applyFont="1" applyFill="1" applyBorder="1" applyAlignment="1">
      <alignment horizontal="center" vertical="center"/>
      <protection/>
    </xf>
    <xf numFmtId="164" fontId="0" fillId="24" borderId="0" xfId="88" applyFont="1" applyFill="1" applyBorder="1">
      <alignment/>
      <protection/>
    </xf>
    <xf numFmtId="164" fontId="35" fillId="24" borderId="13" xfId="88" applyFont="1" applyFill="1" applyBorder="1" applyAlignment="1">
      <alignment vertical="center"/>
      <protection/>
    </xf>
    <xf numFmtId="164" fontId="35" fillId="24" borderId="0" xfId="88" applyFont="1" applyFill="1" applyBorder="1" applyAlignment="1">
      <alignment vertical="center"/>
      <protection/>
    </xf>
    <xf numFmtId="164" fontId="37" fillId="24" borderId="13" xfId="88" applyFont="1" applyFill="1" applyBorder="1" applyAlignment="1">
      <alignment horizontal="center" vertical="center"/>
      <protection/>
    </xf>
    <xf numFmtId="164" fontId="37" fillId="24" borderId="0" xfId="88" applyFont="1" applyFill="1" applyBorder="1" applyAlignment="1">
      <alignment horizontal="center" vertical="center"/>
      <protection/>
    </xf>
    <xf numFmtId="164" fontId="37" fillId="24" borderId="6" xfId="88" applyFont="1" applyFill="1" applyBorder="1" applyAlignment="1">
      <alignment horizontal="center" vertical="center"/>
      <protection/>
    </xf>
    <xf numFmtId="164" fontId="35" fillId="24" borderId="14" xfId="88" applyFont="1" applyFill="1" applyBorder="1" applyAlignment="1">
      <alignment vertical="center"/>
      <protection/>
    </xf>
    <xf numFmtId="164" fontId="37" fillId="24" borderId="14" xfId="88" applyFont="1" applyFill="1" applyBorder="1" applyAlignment="1">
      <alignment horizontal="center" vertical="center"/>
      <protection/>
    </xf>
    <xf numFmtId="167" fontId="37" fillId="24" borderId="6" xfId="88" applyNumberFormat="1" applyFont="1" applyFill="1" applyBorder="1" applyAlignment="1">
      <alignment horizontal="center" vertical="center"/>
      <protection/>
    </xf>
    <xf numFmtId="168" fontId="37" fillId="24" borderId="6" xfId="88" applyNumberFormat="1" applyFont="1" applyFill="1" applyBorder="1" applyAlignment="1">
      <alignment horizontal="center" vertical="center"/>
      <protection/>
    </xf>
    <xf numFmtId="164" fontId="29" fillId="24" borderId="0" xfId="88" applyFont="1" applyFill="1" applyBorder="1" applyAlignment="1">
      <alignment vertical="center"/>
      <protection/>
    </xf>
    <xf numFmtId="169" fontId="29" fillId="24" borderId="0" xfId="88" applyNumberFormat="1" applyFont="1" applyFill="1" applyBorder="1" applyAlignment="1">
      <alignment horizontal="center" vertical="center"/>
      <protection/>
    </xf>
    <xf numFmtId="167" fontId="29" fillId="24" borderId="0" xfId="88" applyNumberFormat="1" applyFont="1" applyFill="1" applyBorder="1" applyAlignment="1">
      <alignment horizontal="center" vertical="center"/>
      <protection/>
    </xf>
    <xf numFmtId="164" fontId="17" fillId="4" borderId="13" xfId="88" applyFont="1" applyFill="1" applyBorder="1">
      <alignment/>
      <protection/>
    </xf>
    <xf numFmtId="164" fontId="17" fillId="24" borderId="0" xfId="88" applyFont="1" applyFill="1" applyBorder="1">
      <alignment/>
      <protection/>
    </xf>
    <xf numFmtId="169" fontId="17" fillId="4" borderId="13" xfId="88" applyNumberFormat="1" applyFont="1" applyFill="1" applyBorder="1">
      <alignment/>
      <protection/>
    </xf>
    <xf numFmtId="166" fontId="17" fillId="4" borderId="13" xfId="88" applyNumberFormat="1" applyFont="1" applyFill="1" applyBorder="1" applyAlignment="1">
      <alignment horizontal="center" vertical="center"/>
      <protection/>
    </xf>
    <xf numFmtId="164" fontId="17" fillId="4" borderId="15" xfId="88" applyFont="1" applyFill="1" applyBorder="1" applyAlignment="1">
      <alignment horizontal="left" indent="1"/>
      <protection/>
    </xf>
    <xf numFmtId="169" fontId="17" fillId="4" borderId="15" xfId="88" applyNumberFormat="1" applyFont="1" applyFill="1" applyBorder="1">
      <alignment/>
      <protection/>
    </xf>
    <xf numFmtId="169" fontId="17" fillId="24" borderId="0" xfId="88" applyNumberFormat="1" applyFont="1" applyFill="1" applyBorder="1">
      <alignment/>
      <protection/>
    </xf>
    <xf numFmtId="166" fontId="17" fillId="4" borderId="15" xfId="88" applyNumberFormat="1" applyFont="1" applyFill="1" applyBorder="1" applyAlignment="1">
      <alignment horizontal="center" vertical="center"/>
      <protection/>
    </xf>
    <xf numFmtId="164" fontId="0" fillId="4" borderId="15" xfId="88" applyFont="1" applyFill="1" applyBorder="1" applyAlignment="1">
      <alignment horizontal="left" indent="3"/>
      <protection/>
    </xf>
    <xf numFmtId="169" fontId="0" fillId="4" borderId="15" xfId="88" applyNumberFormat="1" applyFont="1" applyFill="1" applyBorder="1">
      <alignment/>
      <protection/>
    </xf>
    <xf numFmtId="169" fontId="0" fillId="24" borderId="0" xfId="88" applyNumberFormat="1" applyFont="1" applyFill="1" applyBorder="1">
      <alignment/>
      <protection/>
    </xf>
    <xf numFmtId="166" fontId="0" fillId="4" borderId="15" xfId="88" applyNumberFormat="1" applyFont="1" applyFill="1" applyBorder="1" applyAlignment="1">
      <alignment horizontal="center" vertical="center"/>
      <protection/>
    </xf>
    <xf numFmtId="164" fontId="17" fillId="4" borderId="15" xfId="88" applyFont="1" applyFill="1" applyBorder="1">
      <alignment/>
      <protection/>
    </xf>
    <xf numFmtId="164" fontId="17" fillId="0" borderId="15" xfId="88" applyFont="1" applyFill="1" applyBorder="1" applyAlignment="1">
      <alignment horizontal="left" indent="1"/>
      <protection/>
    </xf>
    <xf numFmtId="169" fontId="17" fillId="24" borderId="15" xfId="88" applyNumberFormat="1" applyFont="1" applyFill="1" applyBorder="1">
      <alignment/>
      <protection/>
    </xf>
    <xf numFmtId="166" fontId="17" fillId="24" borderId="15" xfId="88" applyNumberFormat="1" applyFont="1" applyFill="1" applyBorder="1" applyAlignment="1">
      <alignment horizontal="center" vertical="center"/>
      <protection/>
    </xf>
    <xf numFmtId="164" fontId="0" fillId="0" borderId="15" xfId="88" applyFont="1" applyFill="1" applyBorder="1" applyAlignment="1">
      <alignment horizontal="left" indent="3"/>
      <protection/>
    </xf>
    <xf numFmtId="169" fontId="0" fillId="24" borderId="15" xfId="88" applyNumberFormat="1" applyFont="1" applyFill="1" applyBorder="1">
      <alignment/>
      <protection/>
    </xf>
    <xf numFmtId="166" fontId="0" fillId="24" borderId="15" xfId="88" applyNumberFormat="1" applyFont="1" applyFill="1" applyBorder="1" applyAlignment="1">
      <alignment horizontal="center" vertical="center"/>
      <protection/>
    </xf>
    <xf numFmtId="164" fontId="17" fillId="0" borderId="15" xfId="88" applyFont="1" applyFill="1" applyBorder="1">
      <alignment/>
      <protection/>
    </xf>
    <xf numFmtId="164" fontId="29" fillId="0" borderId="15" xfId="88" applyFont="1" applyFill="1" applyBorder="1" applyAlignment="1">
      <alignment vertical="center"/>
      <protection/>
    </xf>
    <xf numFmtId="169" fontId="29" fillId="24" borderId="15" xfId="88" applyNumberFormat="1" applyFont="1" applyFill="1" applyBorder="1" applyAlignment="1">
      <alignment vertical="center"/>
      <protection/>
    </xf>
    <xf numFmtId="166" fontId="29" fillId="24" borderId="15" xfId="88" applyNumberFormat="1" applyFont="1" applyFill="1" applyBorder="1" applyAlignment="1">
      <alignment horizontal="center" vertical="center"/>
      <protection/>
    </xf>
    <xf numFmtId="164" fontId="17" fillId="4" borderId="6" xfId="88" applyFont="1" applyFill="1" applyBorder="1">
      <alignment/>
      <protection/>
    </xf>
    <xf numFmtId="164" fontId="0" fillId="4" borderId="15" xfId="88" applyFont="1" applyFill="1" applyBorder="1">
      <alignment/>
      <protection/>
    </xf>
    <xf numFmtId="164" fontId="0" fillId="0" borderId="15" xfId="88" applyFont="1" applyFill="1" applyBorder="1">
      <alignment/>
      <protection/>
    </xf>
    <xf numFmtId="164" fontId="17" fillId="4" borderId="14" xfId="88" applyFont="1" applyFill="1" applyBorder="1">
      <alignment/>
      <protection/>
    </xf>
    <xf numFmtId="169" fontId="17" fillId="4" borderId="14" xfId="88" applyNumberFormat="1" applyFont="1" applyFill="1" applyBorder="1">
      <alignment/>
      <protection/>
    </xf>
    <xf numFmtId="166" fontId="17" fillId="4" borderId="14" xfId="88" applyNumberFormat="1" applyFont="1" applyFill="1" applyBorder="1" applyAlignment="1">
      <alignment horizontal="center" vertical="center"/>
      <protection/>
    </xf>
    <xf numFmtId="169" fontId="17" fillId="4" borderId="6" xfId="88" applyNumberFormat="1" applyFont="1" applyFill="1" applyBorder="1">
      <alignment/>
      <protection/>
    </xf>
    <xf numFmtId="166" fontId="17" fillId="4" borderId="6" xfId="88" applyNumberFormat="1" applyFont="1" applyFill="1" applyBorder="1" applyAlignment="1">
      <alignment horizontal="center" vertical="center"/>
      <protection/>
    </xf>
    <xf numFmtId="164" fontId="0" fillId="4" borderId="14" xfId="88" applyFont="1" applyFill="1" applyBorder="1">
      <alignment/>
      <protection/>
    </xf>
    <xf numFmtId="164" fontId="17" fillId="0" borderId="6" xfId="88" applyFont="1" applyFill="1" applyBorder="1">
      <alignment/>
      <protection/>
    </xf>
    <xf numFmtId="169" fontId="17" fillId="24" borderId="6" xfId="88" applyNumberFormat="1" applyFont="1" applyFill="1" applyBorder="1">
      <alignment/>
      <protection/>
    </xf>
    <xf numFmtId="166" fontId="17" fillId="24" borderId="6" xfId="88" applyNumberFormat="1" applyFont="1" applyFill="1" applyBorder="1" applyAlignment="1">
      <alignment horizontal="center" vertical="center"/>
      <protection/>
    </xf>
    <xf numFmtId="164" fontId="0" fillId="0" borderId="14" xfId="88" applyFont="1" applyFill="1" applyBorder="1">
      <alignment/>
      <protection/>
    </xf>
    <xf numFmtId="169" fontId="0" fillId="24" borderId="14" xfId="88" applyNumberFormat="1" applyFont="1" applyFill="1" applyBorder="1">
      <alignment/>
      <protection/>
    </xf>
    <xf numFmtId="166" fontId="0" fillId="24" borderId="14" xfId="88" applyNumberFormat="1" applyFont="1" applyFill="1" applyBorder="1" applyAlignment="1">
      <alignment horizontal="center" vertical="center"/>
      <protection/>
    </xf>
    <xf numFmtId="164" fontId="0" fillId="0" borderId="0" xfId="88" applyFont="1" applyFill="1" applyBorder="1">
      <alignment/>
      <protection/>
    </xf>
    <xf numFmtId="166" fontId="0" fillId="24" borderId="0" xfId="88" applyNumberFormat="1" applyFont="1" applyFill="1" applyBorder="1" applyAlignment="1">
      <alignment horizontal="center" vertical="center"/>
      <protection/>
    </xf>
    <xf numFmtId="164" fontId="38" fillId="0" borderId="0" xfId="88" applyFont="1" applyFill="1" applyBorder="1">
      <alignment/>
      <protection/>
    </xf>
    <xf numFmtId="164" fontId="38" fillId="24" borderId="0" xfId="88" applyFont="1" applyFill="1" applyBorder="1">
      <alignment/>
      <protection/>
    </xf>
    <xf numFmtId="169" fontId="39" fillId="24" borderId="0" xfId="88" applyNumberFormat="1" applyFont="1" applyFill="1" applyBorder="1">
      <alignment/>
      <protection/>
    </xf>
    <xf numFmtId="166" fontId="39" fillId="24" borderId="0" xfId="88" applyNumberFormat="1" applyFont="1" applyFill="1" applyBorder="1" applyAlignment="1">
      <alignment horizontal="center" vertical="center"/>
      <protection/>
    </xf>
    <xf numFmtId="164" fontId="0" fillId="4" borderId="15" xfId="88" applyFont="1" applyFill="1" applyBorder="1" applyAlignment="1">
      <alignment horizontal="left" indent="4"/>
      <protection/>
    </xf>
    <xf numFmtId="166" fontId="17" fillId="24" borderId="0" xfId="88" applyNumberFormat="1" applyFont="1" applyFill="1" applyBorder="1" applyAlignment="1">
      <alignment horizontal="center" vertical="center"/>
      <protection/>
    </xf>
    <xf numFmtId="164" fontId="17" fillId="0" borderId="0" xfId="88" applyFont="1" applyFill="1" applyBorder="1">
      <alignment/>
      <protection/>
    </xf>
    <xf numFmtId="169" fontId="17" fillId="24" borderId="0" xfId="19" applyNumberFormat="1" applyFont="1" applyFill="1" applyBorder="1" applyAlignment="1" applyProtection="1">
      <alignment/>
      <protection/>
    </xf>
    <xf numFmtId="167" fontId="17" fillId="24" borderId="0" xfId="19" applyNumberFormat="1" applyFont="1" applyFill="1" applyBorder="1" applyAlignment="1" applyProtection="1">
      <alignment/>
      <protection/>
    </xf>
    <xf numFmtId="166" fontId="17" fillId="24" borderId="0" xfId="19" applyNumberFormat="1" applyFont="1" applyFill="1" applyBorder="1" applyAlignment="1" applyProtection="1">
      <alignment horizontal="center" vertical="center"/>
      <protection/>
    </xf>
    <xf numFmtId="164" fontId="35" fillId="0" borderId="0" xfId="88" applyFont="1" applyFill="1" applyBorder="1">
      <alignment/>
      <protection/>
    </xf>
    <xf numFmtId="164" fontId="35" fillId="24" borderId="0" xfId="88" applyFont="1" applyFill="1" applyBorder="1">
      <alignment/>
      <protection/>
    </xf>
    <xf numFmtId="164" fontId="0" fillId="4" borderId="6" xfId="88" applyFont="1" applyFill="1" applyBorder="1" applyAlignment="1">
      <alignment horizontal="left" vertical="center" wrapText="1"/>
      <protection/>
    </xf>
    <xf numFmtId="169" fontId="0" fillId="4" borderId="6" xfId="19" applyNumberFormat="1" applyFont="1" applyFill="1" applyBorder="1" applyAlignment="1" applyProtection="1">
      <alignment horizontal="right"/>
      <protection/>
    </xf>
    <xf numFmtId="166" fontId="0" fillId="4" borderId="6" xfId="19" applyNumberFormat="1" applyFont="1" applyFill="1" applyBorder="1" applyAlignment="1" applyProtection="1">
      <alignment horizontal="center" vertical="center"/>
      <protection/>
    </xf>
    <xf numFmtId="164" fontId="0" fillId="0" borderId="0" xfId="88" applyFont="1" applyFill="1" applyBorder="1" applyAlignment="1">
      <alignment horizontal="left" vertical="center" wrapText="1"/>
      <protection/>
    </xf>
    <xf numFmtId="169" fontId="0" fillId="24" borderId="0" xfId="19" applyNumberFormat="1" applyFont="1" applyFill="1" applyBorder="1" applyAlignment="1" applyProtection="1">
      <alignment horizontal="right"/>
      <protection/>
    </xf>
    <xf numFmtId="166" fontId="0" fillId="24" borderId="0" xfId="19" applyNumberFormat="1" applyFont="1" applyFill="1" applyBorder="1" applyAlignment="1" applyProtection="1">
      <alignment horizontal="center" vertical="center"/>
      <protection/>
    </xf>
    <xf numFmtId="164" fontId="0" fillId="4" borderId="13" xfId="88" applyFont="1" applyFill="1" applyBorder="1">
      <alignment/>
      <protection/>
    </xf>
    <xf numFmtId="169" fontId="0" fillId="4" borderId="13" xfId="88" applyNumberFormat="1" applyFont="1" applyFill="1" applyBorder="1">
      <alignment/>
      <protection/>
    </xf>
    <xf numFmtId="166" fontId="0" fillId="4" borderId="13" xfId="19" applyNumberFormat="1" applyFont="1" applyFill="1" applyBorder="1" applyAlignment="1" applyProtection="1">
      <alignment horizontal="center" vertical="center"/>
      <protection/>
    </xf>
    <xf numFmtId="169" fontId="0" fillId="4" borderId="15" xfId="19" applyNumberFormat="1" applyFont="1" applyFill="1" applyBorder="1" applyAlignment="1" applyProtection="1">
      <alignment horizontal="right"/>
      <protection/>
    </xf>
    <xf numFmtId="166" fontId="0" fillId="4" borderId="15" xfId="19" applyNumberFormat="1" applyFont="1" applyFill="1" applyBorder="1" applyAlignment="1" applyProtection="1">
      <alignment horizontal="center" vertical="center"/>
      <protection/>
    </xf>
    <xf numFmtId="169" fontId="0" fillId="4" borderId="14" xfId="19" applyNumberFormat="1" applyFont="1" applyFill="1" applyBorder="1" applyAlignment="1" applyProtection="1">
      <alignment horizontal="right"/>
      <protection/>
    </xf>
    <xf numFmtId="166" fontId="0" fillId="4" borderId="14" xfId="19" applyNumberFormat="1" applyFont="1" applyFill="1" applyBorder="1" applyAlignment="1" applyProtection="1">
      <alignment horizontal="center" vertical="center"/>
      <protection/>
    </xf>
    <xf numFmtId="164" fontId="0" fillId="0" borderId="13" xfId="88" applyFont="1" applyFill="1" applyBorder="1" applyAlignment="1">
      <alignment horizontal="left" vertical="center" wrapText="1"/>
      <protection/>
    </xf>
    <xf numFmtId="169" fontId="0" fillId="24" borderId="13" xfId="19" applyNumberFormat="1" applyFont="1" applyFill="1" applyBorder="1" applyAlignment="1" applyProtection="1">
      <alignment horizontal="right"/>
      <protection/>
    </xf>
    <xf numFmtId="166" fontId="0" fillId="24" borderId="13" xfId="19" applyNumberFormat="1" applyFont="1" applyFill="1" applyBorder="1" applyAlignment="1" applyProtection="1">
      <alignment horizontal="center" vertical="center"/>
      <protection/>
    </xf>
    <xf numFmtId="164" fontId="0" fillId="0" borderId="15" xfId="88" applyFont="1" applyFill="1" applyBorder="1" applyAlignment="1">
      <alignment horizontal="left" vertical="center" wrapText="1"/>
      <protection/>
    </xf>
    <xf numFmtId="169" fontId="0" fillId="24" borderId="15" xfId="19" applyNumberFormat="1" applyFont="1" applyFill="1" applyBorder="1" applyAlignment="1" applyProtection="1">
      <alignment horizontal="right"/>
      <protection/>
    </xf>
    <xf numFmtId="166" fontId="0" fillId="24" borderId="15" xfId="19" applyNumberFormat="1" applyFont="1" applyFill="1" applyBorder="1" applyAlignment="1" applyProtection="1">
      <alignment horizontal="center" vertical="center"/>
      <protection/>
    </xf>
    <xf numFmtId="164" fontId="0" fillId="0" borderId="14" xfId="88" applyFont="1" applyFill="1" applyBorder="1" applyAlignment="1">
      <alignment horizontal="left" vertical="center" wrapText="1"/>
      <protection/>
    </xf>
    <xf numFmtId="169" fontId="0" fillId="24" borderId="14" xfId="19" applyNumberFormat="1" applyFont="1" applyFill="1" applyBorder="1" applyAlignment="1" applyProtection="1">
      <alignment horizontal="right"/>
      <protection/>
    </xf>
    <xf numFmtId="166" fontId="0" fillId="24" borderId="14" xfId="19" applyNumberFormat="1" applyFont="1" applyFill="1" applyBorder="1" applyAlignment="1" applyProtection="1">
      <alignment horizontal="center" vertical="center"/>
      <protection/>
    </xf>
    <xf numFmtId="171" fontId="0" fillId="24" borderId="0" xfId="88" applyNumberFormat="1" applyFont="1" applyFill="1" applyBorder="1" applyAlignment="1">
      <alignment horizontal="center"/>
      <protection/>
    </xf>
    <xf numFmtId="164" fontId="17" fillId="0" borderId="16" xfId="88" applyFont="1" applyFill="1" applyBorder="1" applyAlignment="1">
      <alignment vertical="top"/>
      <protection/>
    </xf>
    <xf numFmtId="164" fontId="17" fillId="25" borderId="13" xfId="88" applyFont="1" applyFill="1" applyBorder="1" applyAlignment="1">
      <alignment horizontal="left" vertical="top" indent="3"/>
      <protection/>
    </xf>
    <xf numFmtId="169" fontId="17" fillId="25" borderId="13" xfId="19" applyNumberFormat="1" applyFont="1" applyFill="1" applyBorder="1" applyAlignment="1" applyProtection="1">
      <alignment horizontal="right"/>
      <protection/>
    </xf>
    <xf numFmtId="171" fontId="17" fillId="25" borderId="13" xfId="88" applyNumberFormat="1" applyFont="1" applyFill="1" applyBorder="1" applyAlignment="1">
      <alignment horizontal="center"/>
      <protection/>
    </xf>
    <xf numFmtId="171" fontId="17" fillId="25" borderId="17" xfId="88" applyNumberFormat="1" applyFont="1" applyFill="1" applyBorder="1" applyAlignment="1">
      <alignment horizontal="center"/>
      <protection/>
    </xf>
    <xf numFmtId="164" fontId="0" fillId="25" borderId="15" xfId="88" applyFont="1" applyFill="1" applyBorder="1" applyAlignment="1">
      <alignment horizontal="left" vertical="top" indent="3"/>
      <protection/>
    </xf>
    <xf numFmtId="169" fontId="0" fillId="25" borderId="15" xfId="19" applyNumberFormat="1" applyFont="1" applyFill="1" applyBorder="1" applyAlignment="1" applyProtection="1">
      <alignment horizontal="right"/>
      <protection/>
    </xf>
    <xf numFmtId="171" fontId="0" fillId="25" borderId="15" xfId="88" applyNumberFormat="1" applyFont="1" applyFill="1" applyBorder="1" applyAlignment="1">
      <alignment horizontal="center"/>
      <protection/>
    </xf>
    <xf numFmtId="171" fontId="0" fillId="25" borderId="18" xfId="88" applyNumberFormat="1" applyFont="1" applyFill="1" applyBorder="1" applyAlignment="1">
      <alignment horizontal="center"/>
      <protection/>
    </xf>
    <xf numFmtId="164" fontId="17" fillId="25" borderId="15" xfId="88" applyFont="1" applyFill="1" applyBorder="1" applyAlignment="1">
      <alignment horizontal="left" vertical="top" indent="3"/>
      <protection/>
    </xf>
    <xf numFmtId="169" fontId="17" fillId="25" borderId="15" xfId="19" applyNumberFormat="1" applyFont="1" applyFill="1" applyBorder="1" applyAlignment="1" applyProtection="1">
      <alignment horizontal="right"/>
      <protection/>
    </xf>
    <xf numFmtId="171" fontId="17" fillId="25" borderId="15" xfId="88" applyNumberFormat="1" applyFont="1" applyFill="1" applyBorder="1" applyAlignment="1">
      <alignment horizontal="center"/>
      <protection/>
    </xf>
    <xf numFmtId="171" fontId="17" fillId="25" borderId="18" xfId="88" applyNumberFormat="1" applyFont="1" applyFill="1" applyBorder="1" applyAlignment="1">
      <alignment horizontal="center"/>
      <protection/>
    </xf>
    <xf numFmtId="164" fontId="0" fillId="25" borderId="14" xfId="88" applyFont="1" applyFill="1" applyBorder="1" applyAlignment="1">
      <alignment horizontal="left" vertical="top" indent="3"/>
      <protection/>
    </xf>
    <xf numFmtId="169" fontId="0" fillId="25" borderId="14" xfId="19" applyNumberFormat="1" applyFont="1" applyFill="1" applyBorder="1" applyAlignment="1" applyProtection="1">
      <alignment horizontal="right"/>
      <protection/>
    </xf>
    <xf numFmtId="171" fontId="0" fillId="25" borderId="14" xfId="88" applyNumberFormat="1" applyFont="1" applyFill="1" applyBorder="1" applyAlignment="1">
      <alignment horizontal="center"/>
      <protection/>
    </xf>
    <xf numFmtId="171" fontId="0" fillId="25" borderId="19" xfId="88" applyNumberFormat="1" applyFont="1" applyFill="1" applyBorder="1" applyAlignment="1">
      <alignment horizontal="center"/>
      <protection/>
    </xf>
    <xf numFmtId="164" fontId="0" fillId="24" borderId="0" xfId="88" applyFont="1" applyFill="1">
      <alignment/>
      <protection/>
    </xf>
    <xf numFmtId="172" fontId="31" fillId="0" borderId="0" xfId="87" applyNumberFormat="1" applyFont="1" applyAlignment="1">
      <alignment horizontal="left" vertical="center"/>
      <protection/>
    </xf>
    <xf numFmtId="164" fontId="36" fillId="23" borderId="6" xfId="88" applyFont="1" applyFill="1" applyBorder="1" applyAlignment="1">
      <alignment horizontal="center" vertical="center"/>
      <protection/>
    </xf>
    <xf numFmtId="164" fontId="39" fillId="24" borderId="0" xfId="88" applyFont="1" applyFill="1" applyBorder="1">
      <alignment/>
      <protection/>
    </xf>
    <xf numFmtId="169" fontId="39" fillId="24" borderId="0" xfId="88" applyNumberFormat="1" applyFont="1" applyFill="1">
      <alignment/>
      <protection/>
    </xf>
    <xf numFmtId="164" fontId="39" fillId="24" borderId="0" xfId="88" applyFont="1" applyFill="1">
      <alignment/>
      <protection/>
    </xf>
    <xf numFmtId="169" fontId="37" fillId="24" borderId="13" xfId="88" applyNumberFormat="1" applyFont="1" applyFill="1" applyBorder="1" applyAlignment="1">
      <alignment horizontal="center" vertical="center"/>
      <protection/>
    </xf>
    <xf numFmtId="169" fontId="37" fillId="24" borderId="0" xfId="88" applyNumberFormat="1" applyFont="1" applyFill="1" applyBorder="1" applyAlignment="1">
      <alignment horizontal="center" vertical="center"/>
      <protection/>
    </xf>
    <xf numFmtId="164" fontId="17" fillId="24" borderId="14" xfId="88" applyFont="1" applyFill="1" applyBorder="1" applyAlignment="1">
      <alignment vertical="top"/>
      <protection/>
    </xf>
    <xf numFmtId="164" fontId="17" fillId="24" borderId="0" xfId="88" applyFont="1" applyFill="1" applyBorder="1" applyAlignment="1">
      <alignment vertical="top"/>
      <protection/>
    </xf>
    <xf numFmtId="169" fontId="37" fillId="24" borderId="14" xfId="88" applyNumberFormat="1" applyFont="1" applyFill="1" applyBorder="1" applyAlignment="1">
      <alignment horizontal="center" vertical="center"/>
      <protection/>
    </xf>
    <xf numFmtId="167" fontId="37" fillId="24" borderId="0" xfId="88" applyNumberFormat="1" applyFont="1" applyFill="1" applyBorder="1" applyAlignment="1">
      <alignment horizontal="center" vertical="center"/>
      <protection/>
    </xf>
    <xf numFmtId="169" fontId="0" fillId="4" borderId="13" xfId="88" applyNumberFormat="1" applyFont="1" applyFill="1" applyBorder="1" applyAlignment="1">
      <alignment horizontal="left"/>
      <protection/>
    </xf>
    <xf numFmtId="169" fontId="0" fillId="4" borderId="14" xfId="88" applyNumberFormat="1" applyFont="1" applyFill="1" applyBorder="1" applyAlignment="1">
      <alignment horizontal="left"/>
      <protection/>
    </xf>
    <xf numFmtId="169" fontId="0" fillId="4" borderId="14" xfId="88" applyNumberFormat="1" applyFont="1" applyFill="1" applyBorder="1">
      <alignment/>
      <protection/>
    </xf>
    <xf numFmtId="166" fontId="0" fillId="4" borderId="20" xfId="19" applyNumberFormat="1" applyFont="1" applyFill="1" applyBorder="1" applyAlignment="1" applyProtection="1">
      <alignment horizontal="center" vertical="center"/>
      <protection/>
    </xf>
    <xf numFmtId="169" fontId="17" fillId="4" borderId="20" xfId="88" applyNumberFormat="1" applyFont="1" applyFill="1" applyBorder="1" applyAlignment="1">
      <alignment horizontal="left"/>
      <protection/>
    </xf>
    <xf numFmtId="169" fontId="17" fillId="4" borderId="20" xfId="88" applyNumberFormat="1" applyFont="1" applyFill="1" applyBorder="1" applyAlignment="1">
      <alignment horizontal="right"/>
      <protection/>
    </xf>
    <xf numFmtId="166" fontId="17" fillId="4" borderId="21" xfId="88" applyNumberFormat="1" applyFont="1" applyFill="1" applyBorder="1" applyAlignment="1">
      <alignment horizontal="center"/>
      <protection/>
    </xf>
    <xf numFmtId="169" fontId="0" fillId="24" borderId="15" xfId="88" applyNumberFormat="1" applyFont="1" applyFill="1" applyBorder="1" applyAlignment="1">
      <alignment horizontal="left"/>
      <protection/>
    </xf>
    <xf numFmtId="169" fontId="0" fillId="24" borderId="0" xfId="88" applyNumberFormat="1" applyFont="1" applyFill="1" applyBorder="1" applyAlignment="1">
      <alignment horizontal="right"/>
      <protection/>
    </xf>
    <xf numFmtId="166" fontId="0" fillId="24" borderId="15" xfId="88" applyNumberFormat="1" applyFont="1" applyFill="1" applyBorder="1" applyAlignment="1">
      <alignment horizontal="center"/>
      <protection/>
    </xf>
    <xf numFmtId="169" fontId="17" fillId="24" borderId="21" xfId="88" applyNumberFormat="1" applyFont="1" applyFill="1" applyBorder="1" applyAlignment="1">
      <alignment horizontal="left"/>
      <protection/>
    </xf>
    <xf numFmtId="169" fontId="17" fillId="24" borderId="21" xfId="88" applyNumberFormat="1" applyFont="1" applyFill="1" applyBorder="1" applyAlignment="1">
      <alignment horizontal="right"/>
      <protection/>
    </xf>
    <xf numFmtId="169" fontId="17" fillId="24" borderId="0" xfId="88" applyNumberFormat="1" applyFont="1" applyFill="1" applyBorder="1" applyAlignment="1">
      <alignment horizontal="right"/>
      <protection/>
    </xf>
    <xf numFmtId="166" fontId="17" fillId="24" borderId="21" xfId="88" applyNumberFormat="1" applyFont="1" applyFill="1" applyBorder="1" applyAlignment="1">
      <alignment horizontal="center"/>
      <protection/>
    </xf>
    <xf numFmtId="169" fontId="0" fillId="4" borderId="15" xfId="88" applyNumberFormat="1" applyFont="1" applyFill="1" applyBorder="1" applyAlignment="1">
      <alignment horizontal="left"/>
      <protection/>
    </xf>
    <xf numFmtId="166" fontId="0" fillId="4" borderId="15" xfId="88" applyNumberFormat="1" applyFont="1" applyFill="1" applyBorder="1" applyAlignment="1">
      <alignment horizontal="center"/>
      <protection/>
    </xf>
    <xf numFmtId="169" fontId="0" fillId="4" borderId="15" xfId="88" applyNumberFormat="1" applyFont="1" applyFill="1" applyBorder="1" applyAlignment="1">
      <alignment horizontal="left" indent="1"/>
      <protection/>
    </xf>
    <xf numFmtId="169" fontId="17" fillId="4" borderId="21" xfId="88" applyNumberFormat="1" applyFont="1" applyFill="1" applyBorder="1" applyAlignment="1">
      <alignment horizontal="left"/>
      <protection/>
    </xf>
    <xf numFmtId="169" fontId="17" fillId="4" borderId="21" xfId="88" applyNumberFormat="1" applyFont="1" applyFill="1" applyBorder="1" applyAlignment="1">
      <alignment horizontal="right"/>
      <protection/>
    </xf>
    <xf numFmtId="169" fontId="0" fillId="24" borderId="0" xfId="88" applyNumberFormat="1" applyFont="1" applyFill="1" applyAlignment="1">
      <alignment horizontal="left"/>
      <protection/>
    </xf>
    <xf numFmtId="169" fontId="0" fillId="24" borderId="0" xfId="88" applyNumberFormat="1" applyFont="1" applyFill="1">
      <alignment/>
      <protection/>
    </xf>
    <xf numFmtId="166" fontId="0" fillId="24" borderId="0" xfId="88" applyNumberFormat="1" applyFont="1" applyFill="1" applyAlignment="1">
      <alignment horizontal="center"/>
      <protection/>
    </xf>
    <xf numFmtId="164" fontId="0" fillId="24" borderId="0" xfId="88" applyFont="1" applyFill="1" applyAlignment="1">
      <alignment horizontal="left"/>
      <protection/>
    </xf>
    <xf numFmtId="164" fontId="35" fillId="24" borderId="0" xfId="88" applyFont="1" applyFill="1">
      <alignment/>
      <protection/>
    </xf>
    <xf numFmtId="169" fontId="0" fillId="24" borderId="6" xfId="88" applyNumberFormat="1" applyFont="1" applyFill="1" applyBorder="1" applyAlignment="1">
      <alignment horizontal="left"/>
      <protection/>
    </xf>
    <xf numFmtId="169" fontId="0" fillId="24" borderId="6" xfId="88" applyNumberFormat="1" applyFont="1" applyFill="1" applyBorder="1" applyAlignment="1">
      <alignment horizontal="right"/>
      <protection/>
    </xf>
    <xf numFmtId="166" fontId="0" fillId="24" borderId="6" xfId="88" applyNumberFormat="1" applyFont="1" applyFill="1" applyBorder="1" applyAlignment="1">
      <alignment horizontal="center"/>
      <protection/>
    </xf>
    <xf numFmtId="166" fontId="0" fillId="4" borderId="13" xfId="88" applyNumberFormat="1" applyFont="1" applyFill="1" applyBorder="1" applyAlignment="1">
      <alignment horizontal="center"/>
      <protection/>
    </xf>
    <xf numFmtId="166" fontId="0" fillId="4" borderId="14" xfId="88" applyNumberFormat="1" applyFont="1" applyFill="1" applyBorder="1" applyAlignment="1">
      <alignment horizontal="center"/>
      <protection/>
    </xf>
    <xf numFmtId="164" fontId="17" fillId="25" borderId="6" xfId="88" applyFont="1" applyFill="1" applyBorder="1" applyAlignment="1">
      <alignment horizontal="left" vertical="top"/>
      <protection/>
    </xf>
    <xf numFmtId="169" fontId="17" fillId="25" borderId="6" xfId="19" applyNumberFormat="1" applyFont="1" applyFill="1" applyBorder="1" applyAlignment="1" applyProtection="1">
      <alignment horizontal="right"/>
      <protection/>
    </xf>
    <xf numFmtId="166" fontId="17" fillId="25" borderId="21" xfId="88" applyNumberFormat="1" applyFont="1" applyFill="1" applyBorder="1" applyAlignment="1">
      <alignment horizontal="center"/>
      <protection/>
    </xf>
    <xf numFmtId="164" fontId="17" fillId="24" borderId="6" xfId="88" applyFont="1" applyFill="1" applyBorder="1" applyAlignment="1">
      <alignment vertical="top"/>
      <protection/>
    </xf>
    <xf numFmtId="168" fontId="37" fillId="24" borderId="0" xfId="88" applyNumberFormat="1" applyFont="1" applyFill="1" applyBorder="1" applyAlignment="1">
      <alignment horizontal="center" vertical="center"/>
      <protection/>
    </xf>
    <xf numFmtId="164" fontId="17" fillId="4" borderId="13" xfId="88" applyFont="1" applyFill="1" applyBorder="1" applyAlignment="1">
      <alignment vertical="top"/>
      <protection/>
    </xf>
    <xf numFmtId="166" fontId="17" fillId="4" borderId="13" xfId="88" applyNumberFormat="1" applyFont="1" applyFill="1" applyBorder="1" applyAlignment="1">
      <alignment horizontal="center" vertical="top"/>
      <protection/>
    </xf>
    <xf numFmtId="164" fontId="0" fillId="4" borderId="15" xfId="88" applyFont="1" applyFill="1" applyBorder="1" applyAlignment="1">
      <alignment horizontal="left" vertical="top" indent="3"/>
      <protection/>
    </xf>
    <xf numFmtId="166" fontId="0" fillId="4" borderId="15" xfId="88" applyNumberFormat="1" applyFont="1" applyFill="1" applyBorder="1" applyAlignment="1">
      <alignment horizontal="center" vertical="top"/>
      <protection/>
    </xf>
    <xf numFmtId="164" fontId="0" fillId="4" borderId="14" xfId="88" applyFont="1" applyFill="1" applyBorder="1" applyAlignment="1">
      <alignment horizontal="left" indent="3"/>
      <protection/>
    </xf>
    <xf numFmtId="164" fontId="0" fillId="0" borderId="0" xfId="88" applyFont="1" applyFill="1" applyBorder="1" applyAlignment="1">
      <alignment horizontal="left" vertical="top" indent="1"/>
      <protection/>
    </xf>
    <xf numFmtId="166" fontId="0" fillId="0" borderId="0" xfId="88" applyNumberFormat="1" applyFont="1" applyFill="1" applyBorder="1" applyAlignment="1">
      <alignment horizontal="center" vertical="top"/>
      <protection/>
    </xf>
    <xf numFmtId="164" fontId="17" fillId="0" borderId="13" xfId="88" applyFont="1" applyFill="1" applyBorder="1" applyAlignment="1">
      <alignment vertical="top"/>
      <protection/>
    </xf>
    <xf numFmtId="166" fontId="17" fillId="0" borderId="13" xfId="88" applyNumberFormat="1" applyFont="1" applyFill="1" applyBorder="1" applyAlignment="1">
      <alignment horizontal="center" vertical="top"/>
      <protection/>
    </xf>
    <xf numFmtId="164" fontId="0" fillId="0" borderId="15" xfId="88" applyFont="1" applyFill="1" applyBorder="1" applyAlignment="1">
      <alignment horizontal="left" vertical="top" indent="1"/>
      <protection/>
    </xf>
    <xf numFmtId="166" fontId="0" fillId="0" borderId="15" xfId="88" applyNumberFormat="1" applyFont="1" applyFill="1" applyBorder="1" applyAlignment="1">
      <alignment horizontal="center" vertical="top"/>
      <protection/>
    </xf>
    <xf numFmtId="164" fontId="0" fillId="0" borderId="15" xfId="88" applyFont="1" applyFill="1" applyBorder="1" applyAlignment="1">
      <alignment horizontal="left" vertical="top" indent="3"/>
      <protection/>
    </xf>
    <xf numFmtId="164" fontId="0" fillId="0" borderId="14" xfId="88" applyFont="1" applyFill="1" applyBorder="1" applyAlignment="1">
      <alignment horizontal="left" indent="3"/>
      <protection/>
    </xf>
    <xf numFmtId="166" fontId="0" fillId="0" borderId="14" xfId="88" applyNumberFormat="1" applyFont="1" applyFill="1" applyBorder="1" applyAlignment="1">
      <alignment horizontal="center"/>
      <protection/>
    </xf>
    <xf numFmtId="164" fontId="0" fillId="4" borderId="15" xfId="88" applyFont="1" applyFill="1" applyBorder="1" applyAlignment="1">
      <alignment horizontal="left" vertical="top" indent="1"/>
      <protection/>
    </xf>
    <xf numFmtId="164" fontId="0" fillId="4" borderId="14" xfId="88" applyFont="1" applyFill="1" applyBorder="1" applyAlignment="1">
      <alignment horizontal="left" vertical="top" indent="1"/>
      <protection/>
    </xf>
    <xf numFmtId="164" fontId="17" fillId="24" borderId="13" xfId="88" applyFont="1" applyFill="1" applyBorder="1">
      <alignment/>
      <protection/>
    </xf>
    <xf numFmtId="166" fontId="17" fillId="24" borderId="13" xfId="88" applyNumberFormat="1" applyFont="1" applyFill="1" applyBorder="1" applyAlignment="1">
      <alignment horizontal="center"/>
      <protection/>
    </xf>
    <xf numFmtId="164" fontId="0" fillId="24" borderId="15" xfId="88" applyFont="1" applyFill="1" applyBorder="1" applyAlignment="1">
      <alignment horizontal="left" indent="1"/>
      <protection/>
    </xf>
    <xf numFmtId="164" fontId="0" fillId="24" borderId="14" xfId="88" applyFont="1" applyFill="1" applyBorder="1" applyAlignment="1">
      <alignment horizontal="left" indent="1"/>
      <protection/>
    </xf>
    <xf numFmtId="166" fontId="0" fillId="0" borderId="15" xfId="88" applyNumberFormat="1" applyFont="1" applyFill="1" applyBorder="1" applyAlignment="1">
      <alignment horizontal="center"/>
      <protection/>
    </xf>
    <xf numFmtId="164" fontId="35" fillId="24" borderId="12" xfId="88" applyFont="1" applyFill="1" applyBorder="1" applyAlignment="1">
      <alignment horizontal="center"/>
      <protection/>
    </xf>
    <xf numFmtId="164" fontId="35" fillId="24" borderId="0" xfId="88" applyFont="1" applyFill="1" applyAlignment="1">
      <alignment horizontal="center"/>
      <protection/>
    </xf>
    <xf numFmtId="164" fontId="26" fillId="23" borderId="6" xfId="89" applyFont="1" applyFill="1" applyBorder="1" applyAlignment="1">
      <alignment horizontal="center" vertical="center" wrapText="1"/>
      <protection/>
    </xf>
    <xf numFmtId="164" fontId="26" fillId="23" borderId="6" xfId="88" applyFont="1" applyFill="1" applyBorder="1" applyAlignment="1">
      <alignment horizontal="center" vertical="center" wrapText="1"/>
      <protection/>
    </xf>
    <xf numFmtId="164" fontId="35" fillId="24" borderId="15" xfId="88" applyFont="1" applyFill="1" applyBorder="1" applyAlignment="1">
      <alignment horizontal="center" vertical="center" wrapText="1"/>
      <protection/>
    </xf>
    <xf numFmtId="164" fontId="0" fillId="0" borderId="15" xfId="0" applyBorder="1" applyAlignment="1">
      <alignment vertical="center" wrapText="1"/>
    </xf>
    <xf numFmtId="164" fontId="21" fillId="0" borderId="0" xfId="88" applyBorder="1" applyAlignment="1">
      <alignment horizontal="center" vertical="center" wrapText="1"/>
      <protection/>
    </xf>
    <xf numFmtId="164" fontId="40" fillId="4" borderId="22" xfId="90" applyFont="1" applyFill="1" applyBorder="1">
      <alignment/>
      <protection/>
    </xf>
    <xf numFmtId="169" fontId="13" fillId="4" borderId="23" xfId="85" applyNumberFormat="1" applyFont="1" applyFill="1" applyBorder="1" applyAlignment="1">
      <alignment horizontal="right"/>
      <protection/>
    </xf>
    <xf numFmtId="169" fontId="16" fillId="4" borderId="23" xfId="85" applyNumberFormat="1" applyFont="1" applyFill="1" applyBorder="1" applyAlignment="1">
      <alignment horizontal="right"/>
      <protection/>
    </xf>
    <xf numFmtId="164" fontId="40" fillId="4" borderId="24" xfId="90" applyFont="1" applyFill="1" applyBorder="1">
      <alignment/>
      <protection/>
    </xf>
    <xf numFmtId="169" fontId="13" fillId="4" borderId="25" xfId="85" applyNumberFormat="1" applyFont="1" applyFill="1" applyBorder="1" applyAlignment="1">
      <alignment horizontal="right"/>
      <protection/>
    </xf>
    <xf numFmtId="169" fontId="16" fillId="4" borderId="25" xfId="85" applyNumberFormat="1" applyFont="1" applyFill="1" applyBorder="1" applyAlignment="1">
      <alignment horizontal="right"/>
      <protection/>
    </xf>
    <xf numFmtId="164" fontId="40" fillId="24" borderId="24" xfId="90" applyFont="1" applyFill="1" applyBorder="1">
      <alignment/>
      <protection/>
    </xf>
    <xf numFmtId="169" fontId="13" fillId="0" borderId="25" xfId="85" applyNumberFormat="1" applyFont="1" applyBorder="1" applyAlignment="1">
      <alignment horizontal="right"/>
      <protection/>
    </xf>
    <xf numFmtId="169" fontId="16" fillId="0" borderId="25" xfId="85" applyNumberFormat="1" applyFont="1" applyBorder="1" applyAlignment="1">
      <alignment horizontal="right"/>
      <protection/>
    </xf>
    <xf numFmtId="164" fontId="40" fillId="24" borderId="26" xfId="90" applyFont="1" applyFill="1" applyBorder="1">
      <alignment/>
      <protection/>
    </xf>
    <xf numFmtId="164" fontId="40" fillId="4" borderId="26" xfId="90" applyFont="1" applyFill="1" applyBorder="1">
      <alignment/>
      <protection/>
    </xf>
    <xf numFmtId="164" fontId="40" fillId="4" borderId="27" xfId="90" applyFont="1" applyFill="1" applyBorder="1">
      <alignment/>
      <protection/>
    </xf>
    <xf numFmtId="169" fontId="13" fillId="4" borderId="28" xfId="85" applyNumberFormat="1" applyFont="1" applyFill="1" applyBorder="1" applyAlignment="1">
      <alignment horizontal="right"/>
      <protection/>
    </xf>
    <xf numFmtId="169" fontId="16" fillId="4" borderId="28" xfId="85" applyNumberFormat="1" applyFont="1" applyFill="1" applyBorder="1" applyAlignment="1">
      <alignment horizontal="right"/>
      <protection/>
    </xf>
    <xf numFmtId="164" fontId="0" fillId="24" borderId="0" xfId="90" applyFont="1" applyFill="1">
      <alignment/>
      <protection/>
    </xf>
    <xf numFmtId="164" fontId="26" fillId="23" borderId="29" xfId="90" applyFont="1" applyFill="1" applyBorder="1">
      <alignment/>
      <protection/>
    </xf>
    <xf numFmtId="169" fontId="26" fillId="23" borderId="29" xfId="90" applyNumberFormat="1" applyFont="1" applyFill="1" applyBorder="1">
      <alignment/>
      <protection/>
    </xf>
    <xf numFmtId="169" fontId="35" fillId="0" borderId="15" xfId="88" applyNumberFormat="1" applyFont="1" applyFill="1" applyBorder="1">
      <alignment/>
      <protection/>
    </xf>
    <xf numFmtId="169" fontId="35" fillId="24" borderId="0" xfId="88" applyNumberFormat="1" applyFont="1" applyFill="1" applyBorder="1">
      <alignment/>
      <protection/>
    </xf>
    <xf numFmtId="164" fontId="0" fillId="0" borderId="0" xfId="86" applyFont="1" applyFill="1" applyBorder="1">
      <alignment/>
      <protection/>
    </xf>
    <xf numFmtId="164" fontId="26" fillId="23" borderId="6" xfId="88" applyFont="1" applyFill="1" applyBorder="1" applyAlignment="1">
      <alignment horizontal="center"/>
      <protection/>
    </xf>
    <xf numFmtId="164" fontId="0" fillId="24" borderId="0" xfId="88" applyFont="1" applyFill="1" applyAlignment="1">
      <alignment horizontal="center"/>
      <protection/>
    </xf>
    <xf numFmtId="164" fontId="29" fillId="24" borderId="0" xfId="88" applyFont="1" applyFill="1" applyAlignment="1">
      <alignment horizontal="center"/>
      <protection/>
    </xf>
    <xf numFmtId="164" fontId="26" fillId="23" borderId="6" xfId="88" applyFont="1" applyFill="1" applyBorder="1" applyAlignment="1">
      <alignment horizontal="center" vertical="center"/>
      <protection/>
    </xf>
    <xf numFmtId="164" fontId="26" fillId="23" borderId="14" xfId="88" applyFont="1" applyFill="1" applyBorder="1" applyAlignment="1">
      <alignment horizontal="center" vertical="center" wrapText="1"/>
      <protection/>
    </xf>
    <xf numFmtId="164" fontId="26" fillId="23" borderId="14" xfId="88" applyFont="1" applyFill="1" applyBorder="1" applyAlignment="1">
      <alignment horizontal="center" vertical="center"/>
      <protection/>
    </xf>
    <xf numFmtId="164" fontId="0" fillId="0" borderId="0" xfId="0" applyBorder="1" applyAlignment="1">
      <alignment horizontal="center" vertical="center" wrapText="1"/>
    </xf>
    <xf numFmtId="164" fontId="39" fillId="0" borderId="0" xfId="88" applyFont="1" applyFill="1">
      <alignment/>
      <protection/>
    </xf>
    <xf numFmtId="164" fontId="26" fillId="23" borderId="13" xfId="88" applyFont="1" applyFill="1" applyBorder="1" applyAlignment="1">
      <alignment horizontal="center" vertical="center" wrapText="1"/>
      <protection/>
    </xf>
    <xf numFmtId="164" fontId="35" fillId="24" borderId="0" xfId="88" applyFont="1" applyFill="1" applyBorder="1" applyAlignment="1">
      <alignment horizontal="center" vertical="center" wrapText="1"/>
      <protection/>
    </xf>
    <xf numFmtId="171" fontId="0" fillId="24" borderId="0" xfId="88" applyNumberFormat="1" applyFont="1" applyFill="1" applyAlignment="1">
      <alignment horizontal="center"/>
      <protection/>
    </xf>
    <xf numFmtId="164" fontId="34" fillId="24" borderId="10" xfId="88" applyFont="1" applyFill="1" applyBorder="1" applyAlignment="1">
      <alignment horizontal="center"/>
      <protection/>
    </xf>
    <xf numFmtId="164" fontId="41" fillId="24" borderId="12" xfId="88" applyFont="1" applyFill="1" applyBorder="1" applyAlignment="1">
      <alignment horizontal="center"/>
      <protection/>
    </xf>
    <xf numFmtId="164" fontId="35" fillId="24" borderId="0" xfId="88" applyFont="1" applyFill="1" applyBorder="1" applyAlignment="1">
      <alignment/>
      <protection/>
    </xf>
    <xf numFmtId="164" fontId="17" fillId="24" borderId="0" xfId="88" applyFont="1" applyFill="1" applyBorder="1" applyAlignment="1">
      <alignment horizontal="center"/>
      <protection/>
    </xf>
    <xf numFmtId="164" fontId="25" fillId="23" borderId="6" xfId="88" applyFont="1" applyFill="1" applyBorder="1" applyAlignment="1">
      <alignment horizontal="center"/>
      <protection/>
    </xf>
    <xf numFmtId="164" fontId="26" fillId="23" borderId="13" xfId="88" applyFont="1" applyFill="1" applyBorder="1" applyAlignment="1">
      <alignment horizontal="center"/>
      <protection/>
    </xf>
    <xf numFmtId="164" fontId="26" fillId="23" borderId="14" xfId="88" applyFont="1" applyFill="1" applyBorder="1" applyAlignment="1">
      <alignment horizontal="center"/>
      <protection/>
    </xf>
    <xf numFmtId="164" fontId="26" fillId="23" borderId="15" xfId="88" applyFont="1" applyFill="1" applyBorder="1" applyAlignment="1">
      <alignment horizontal="center"/>
      <protection/>
    </xf>
    <xf numFmtId="169" fontId="17" fillId="24" borderId="0" xfId="88" applyNumberFormat="1" applyFont="1" applyFill="1">
      <alignment/>
      <protection/>
    </xf>
    <xf numFmtId="164" fontId="17" fillId="24" borderId="0" xfId="88" applyFont="1" applyFill="1">
      <alignment/>
      <protection/>
    </xf>
    <xf numFmtId="164" fontId="33" fillId="24" borderId="10" xfId="88" applyFont="1" applyFill="1" applyBorder="1" applyAlignment="1">
      <alignment horizontal="center" wrapText="1"/>
      <protection/>
    </xf>
    <xf numFmtId="164" fontId="35" fillId="24" borderId="12" xfId="88" applyFont="1" applyFill="1" applyBorder="1" applyAlignment="1">
      <alignment horizontal="center" wrapText="1"/>
      <protection/>
    </xf>
    <xf numFmtId="169" fontId="26" fillId="23" borderId="6" xfId="88" applyNumberFormat="1" applyFont="1" applyFill="1" applyBorder="1" applyAlignment="1">
      <alignment horizontal="center" vertical="center" wrapText="1"/>
      <protection/>
    </xf>
    <xf numFmtId="169" fontId="35" fillId="24" borderId="15" xfId="88" applyNumberFormat="1" applyFont="1" applyFill="1" applyBorder="1" applyAlignment="1">
      <alignment horizontal="center" vertical="center" wrapText="1"/>
      <protection/>
    </xf>
    <xf numFmtId="166" fontId="13" fillId="4" borderId="23" xfId="85" applyNumberFormat="1" applyFont="1" applyFill="1" applyBorder="1" applyAlignment="1">
      <alignment horizontal="center" vertical="center"/>
      <protection/>
    </xf>
    <xf numFmtId="166" fontId="0" fillId="24" borderId="15" xfId="19" applyNumberFormat="1" applyFont="1" applyFill="1" applyBorder="1" applyAlignment="1" applyProtection="1">
      <alignment horizontal="center"/>
      <protection/>
    </xf>
    <xf numFmtId="166" fontId="13" fillId="4" borderId="25" xfId="85" applyNumberFormat="1" applyFont="1" applyFill="1" applyBorder="1" applyAlignment="1">
      <alignment horizontal="center" vertical="center"/>
      <protection/>
    </xf>
    <xf numFmtId="166" fontId="13" fillId="0" borderId="25" xfId="85" applyNumberFormat="1" applyFont="1" applyBorder="1" applyAlignment="1">
      <alignment horizontal="center" vertical="center"/>
      <protection/>
    </xf>
    <xf numFmtId="166" fontId="13" fillId="4" borderId="28" xfId="85" applyNumberFormat="1" applyFont="1" applyFill="1" applyBorder="1" applyAlignment="1">
      <alignment horizontal="center" vertical="center"/>
      <protection/>
    </xf>
    <xf numFmtId="166" fontId="0" fillId="24" borderId="0" xfId="88" applyNumberFormat="1" applyFont="1" applyFill="1" applyAlignment="1">
      <alignment horizontal="center" vertical="center"/>
      <protection/>
    </xf>
    <xf numFmtId="166" fontId="26" fillId="23" borderId="29" xfId="90" applyNumberFormat="1" applyFont="1" applyFill="1" applyBorder="1" applyAlignment="1">
      <alignment horizontal="center" vertical="center"/>
      <protection/>
    </xf>
    <xf numFmtId="166" fontId="35" fillId="24" borderId="15" xfId="19" applyNumberFormat="1" applyFont="1" applyFill="1" applyBorder="1" applyAlignment="1" applyProtection="1">
      <alignment horizontal="center"/>
      <protection/>
    </xf>
    <xf numFmtId="166" fontId="35" fillId="24" borderId="0" xfId="19" applyNumberFormat="1" applyFont="1" applyFill="1" applyBorder="1" applyAlignment="1" applyProtection="1">
      <alignment horizontal="center"/>
      <protection/>
    </xf>
    <xf numFmtId="164" fontId="35" fillId="24" borderId="12" xfId="88" applyFont="1" applyFill="1" applyBorder="1" applyAlignment="1">
      <alignment horizontal="center" vertical="center" wrapText="1"/>
      <protection/>
    </xf>
    <xf numFmtId="164" fontId="26" fillId="23" borderId="6" xfId="88" applyFont="1" applyFill="1" applyBorder="1" applyAlignment="1">
      <alignment horizontal="center" wrapText="1"/>
      <protection/>
    </xf>
    <xf numFmtId="164" fontId="0" fillId="0" borderId="15" xfId="0" applyBorder="1" applyAlignment="1">
      <alignment horizontal="center" vertical="center" wrapText="1"/>
    </xf>
    <xf numFmtId="164" fontId="28" fillId="24" borderId="0" xfId="56" applyNumberFormat="1" applyFont="1" applyFill="1" applyBorder="1" applyAlignment="1" applyProtection="1">
      <alignment horizontal="center"/>
      <protection/>
    </xf>
    <xf numFmtId="166" fontId="0" fillId="24" borderId="0" xfId="88" applyNumberFormat="1" applyFont="1" applyFill="1">
      <alignment/>
      <protection/>
    </xf>
    <xf numFmtId="173" fontId="0" fillId="24" borderId="0" xfId="88" applyNumberFormat="1" applyFont="1" applyFill="1" applyBorder="1" applyAlignment="1">
      <alignment horizontal="center"/>
      <protection/>
    </xf>
    <xf numFmtId="164" fontId="35" fillId="24" borderId="12" xfId="89" applyFont="1" applyFill="1" applyBorder="1" applyAlignment="1">
      <alignment horizontal="center"/>
      <protection/>
    </xf>
    <xf numFmtId="164" fontId="0" fillId="24" borderId="0" xfId="89" applyFont="1" applyFill="1" applyAlignment="1">
      <alignment horizontal="center"/>
      <protection/>
    </xf>
    <xf numFmtId="164" fontId="26" fillId="23" borderId="30" xfId="89" applyFont="1" applyFill="1" applyBorder="1" applyAlignment="1">
      <alignment horizontal="center"/>
      <protection/>
    </xf>
    <xf numFmtId="164" fontId="26" fillId="23" borderId="14" xfId="89" applyFont="1" applyFill="1" applyBorder="1" applyAlignment="1">
      <alignment horizontal="center"/>
      <protection/>
    </xf>
    <xf numFmtId="164" fontId="26" fillId="23" borderId="31" xfId="89" applyFont="1" applyFill="1" applyBorder="1" applyAlignment="1">
      <alignment horizontal="center"/>
      <protection/>
    </xf>
    <xf numFmtId="164" fontId="26" fillId="23" borderId="6" xfId="89" applyFont="1" applyFill="1" applyBorder="1" applyAlignment="1">
      <alignment horizontal="center"/>
      <protection/>
    </xf>
    <xf numFmtId="164" fontId="35" fillId="24" borderId="0" xfId="89" applyFont="1" applyFill="1" applyBorder="1" applyAlignment="1">
      <alignment horizontal="center"/>
      <protection/>
    </xf>
    <xf numFmtId="164" fontId="0" fillId="24" borderId="0" xfId="89" applyFont="1" applyFill="1">
      <alignment/>
      <protection/>
    </xf>
    <xf numFmtId="164" fontId="35" fillId="24" borderId="0" xfId="89" applyFont="1" applyFill="1" applyBorder="1">
      <alignment/>
      <protection/>
    </xf>
    <xf numFmtId="164" fontId="0" fillId="0" borderId="0" xfId="0" applyAlignment="1">
      <alignment/>
    </xf>
    <xf numFmtId="164" fontId="25" fillId="23" borderId="32" xfId="88" applyFont="1" applyFill="1" applyBorder="1" applyAlignment="1">
      <alignment horizontal="center"/>
      <protection/>
    </xf>
    <xf numFmtId="164" fontId="26" fillId="23" borderId="15" xfId="88" applyFont="1" applyFill="1" applyBorder="1" applyAlignment="1">
      <alignment horizontal="center" vertical="center" wrapText="1"/>
      <protection/>
    </xf>
    <xf numFmtId="174" fontId="21" fillId="0" borderId="0" xfId="88" applyNumberFormat="1">
      <alignment/>
      <protection/>
    </xf>
    <xf numFmtId="164" fontId="26" fillId="23" borderId="6" xfId="0" applyFont="1" applyFill="1" applyBorder="1" applyAlignment="1">
      <alignment horizontal="center" vertical="center" wrapText="1"/>
    </xf>
    <xf numFmtId="164" fontId="26" fillId="23" borderId="6" xfId="0" applyFont="1" applyFill="1" applyBorder="1" applyAlignment="1">
      <alignment horizontal="center"/>
    </xf>
    <xf numFmtId="164" fontId="26" fillId="23" borderId="15" xfId="0" applyFont="1" applyFill="1" applyBorder="1" applyAlignment="1">
      <alignment horizontal="center"/>
    </xf>
    <xf numFmtId="164" fontId="26" fillId="23" borderId="0" xfId="88" applyFont="1" applyFill="1" applyBorder="1" applyAlignment="1">
      <alignment horizontal="center"/>
      <protection/>
    </xf>
    <xf numFmtId="164" fontId="26" fillId="23" borderId="0" xfId="0" applyFont="1" applyFill="1" applyAlignment="1">
      <alignment horizontal="center"/>
    </xf>
    <xf numFmtId="164" fontId="42" fillId="23" borderId="14" xfId="0" applyFont="1" applyFill="1" applyBorder="1" applyAlignment="1">
      <alignment/>
    </xf>
    <xf numFmtId="164" fontId="26" fillId="23" borderId="16" xfId="88" applyFont="1" applyFill="1" applyBorder="1" applyAlignment="1">
      <alignment horizontal="center"/>
      <protection/>
    </xf>
    <xf numFmtId="169" fontId="0" fillId="0" borderId="0" xfId="0" applyNumberFormat="1" applyAlignment="1">
      <alignment/>
    </xf>
    <xf numFmtId="164" fontId="25" fillId="23" borderId="6" xfId="88" applyFont="1" applyFill="1" applyBorder="1" applyAlignment="1">
      <alignment horizontal="center" vertical="center" wrapText="1"/>
      <protection/>
    </xf>
    <xf numFmtId="164" fontId="26" fillId="23" borderId="14" xfId="0" applyFont="1" applyFill="1" applyBorder="1" applyAlignment="1">
      <alignment horizontal="center"/>
    </xf>
    <xf numFmtId="164" fontId="33" fillId="0" borderId="10" xfId="88" applyFont="1" applyFill="1" applyBorder="1" applyAlignment="1">
      <alignment horizontal="center"/>
      <protection/>
    </xf>
    <xf numFmtId="164" fontId="33" fillId="0" borderId="11" xfId="88" applyFont="1" applyFill="1" applyBorder="1" applyAlignment="1">
      <alignment horizontal="center"/>
      <protection/>
    </xf>
    <xf numFmtId="164" fontId="27" fillId="24" borderId="0" xfId="20" applyNumberFormat="1" applyFont="1" applyFill="1" applyBorder="1" applyAlignment="1" applyProtection="1">
      <alignment horizontal="right"/>
      <protection/>
    </xf>
    <xf numFmtId="164" fontId="43" fillId="23" borderId="6" xfId="88" applyFont="1" applyFill="1" applyBorder="1" applyAlignment="1">
      <alignment horizontal="center"/>
      <protection/>
    </xf>
    <xf numFmtId="164" fontId="0" fillId="0" borderId="0" xfId="0" applyFont="1" applyFill="1" applyAlignment="1">
      <alignment vertical="top"/>
    </xf>
    <xf numFmtId="164" fontId="44" fillId="24" borderId="0" xfId="88" applyFont="1" applyFill="1" applyBorder="1" applyAlignment="1">
      <alignment horizontal="center"/>
      <protection/>
    </xf>
    <xf numFmtId="164" fontId="34" fillId="24" borderId="33" xfId="88" applyFont="1" applyFill="1" applyBorder="1" applyAlignment="1">
      <alignment horizontal="center"/>
      <protection/>
    </xf>
    <xf numFmtId="164" fontId="0" fillId="0" borderId="0" xfId="0" applyFont="1" applyFill="1" applyBorder="1" applyAlignment="1">
      <alignment vertical="top"/>
    </xf>
    <xf numFmtId="164" fontId="17" fillId="0" borderId="13" xfId="88" applyFont="1" applyFill="1" applyBorder="1">
      <alignment/>
      <protection/>
    </xf>
    <xf numFmtId="169" fontId="17" fillId="0" borderId="13" xfId="88" applyNumberFormat="1" applyFont="1" applyFill="1" applyBorder="1" applyAlignment="1">
      <alignment horizontal="left" wrapText="1"/>
      <protection/>
    </xf>
    <xf numFmtId="164" fontId="17" fillId="0" borderId="34" xfId="88" applyFont="1" applyFill="1" applyBorder="1" applyAlignment="1">
      <alignment horizontal="left" indent="1"/>
      <protection/>
    </xf>
    <xf numFmtId="164" fontId="17" fillId="0" borderId="31" xfId="88" applyFont="1" applyFill="1" applyBorder="1" applyAlignment="1">
      <alignment horizontal="left" indent="1"/>
      <protection/>
    </xf>
    <xf numFmtId="169" fontId="17" fillId="0" borderId="14" xfId="88" applyNumberFormat="1" applyFont="1" applyFill="1" applyBorder="1" applyAlignment="1">
      <alignment horizontal="left" wrapText="1"/>
      <protection/>
    </xf>
    <xf numFmtId="169" fontId="0" fillId="0" borderId="15" xfId="88" applyNumberFormat="1" applyFont="1" applyFill="1" applyBorder="1" applyAlignment="1">
      <alignment horizontal="left" wrapText="1"/>
      <protection/>
    </xf>
    <xf numFmtId="169" fontId="0" fillId="0" borderId="14" xfId="88" applyNumberFormat="1" applyFont="1" applyFill="1" applyBorder="1" applyAlignment="1">
      <alignment horizontal="left" wrapText="1"/>
      <protection/>
    </xf>
    <xf numFmtId="164" fontId="0" fillId="0" borderId="13" xfId="88" applyFont="1" applyFill="1" applyBorder="1" applyAlignment="1">
      <alignment horizontal="left" indent="3"/>
      <protection/>
    </xf>
    <xf numFmtId="169" fontId="0" fillId="0" borderId="13" xfId="88" applyNumberFormat="1" applyFont="1" applyFill="1" applyBorder="1" applyAlignment="1">
      <alignment horizontal="left" wrapText="1"/>
      <protection/>
    </xf>
    <xf numFmtId="164" fontId="17" fillId="0" borderId="14" xfId="88" applyFont="1" applyFill="1" applyBorder="1">
      <alignment/>
      <protection/>
    </xf>
    <xf numFmtId="164" fontId="0" fillId="0" borderId="34" xfId="88" applyFont="1" applyFill="1" applyBorder="1" applyAlignment="1">
      <alignment horizontal="left" indent="3"/>
      <protection/>
    </xf>
    <xf numFmtId="164" fontId="17" fillId="0" borderId="30" xfId="88" applyFont="1" applyFill="1" applyBorder="1">
      <alignment/>
      <protection/>
    </xf>
    <xf numFmtId="164" fontId="17" fillId="0" borderId="14" xfId="88" applyFont="1" applyFill="1" applyBorder="1" applyAlignment="1">
      <alignment horizontal="left" indent="1"/>
      <protection/>
    </xf>
    <xf numFmtId="164" fontId="17" fillId="0" borderId="0" xfId="88" applyFont="1" applyFill="1" applyBorder="1" applyAlignment="1">
      <alignment horizontal="left" indent="1"/>
      <protection/>
    </xf>
    <xf numFmtId="169" fontId="17" fillId="0" borderId="0" xfId="88" applyNumberFormat="1" applyFont="1" applyFill="1" applyBorder="1" applyAlignment="1">
      <alignment horizontal="left" wrapText="1"/>
      <protection/>
    </xf>
    <xf numFmtId="164" fontId="17" fillId="0" borderId="35" xfId="88" applyFont="1" applyFill="1" applyBorder="1" applyAlignment="1">
      <alignment wrapText="1"/>
      <protection/>
    </xf>
    <xf numFmtId="169" fontId="17" fillId="0" borderId="6" xfId="88" applyNumberFormat="1" applyFont="1" applyFill="1" applyBorder="1" applyAlignment="1">
      <alignment horizontal="left" wrapText="1"/>
      <protection/>
    </xf>
    <xf numFmtId="164" fontId="17" fillId="0" borderId="13" xfId="88" applyFont="1" applyFill="1" applyBorder="1" applyAlignment="1">
      <alignment wrapText="1"/>
      <protection/>
    </xf>
    <xf numFmtId="169" fontId="17" fillId="0" borderId="17" xfId="88" applyNumberFormat="1" applyFont="1" applyFill="1" applyBorder="1" applyAlignment="1">
      <alignment horizontal="left" wrapText="1"/>
      <protection/>
    </xf>
    <xf numFmtId="164" fontId="0" fillId="0" borderId="14" xfId="88" applyFont="1" applyFill="1" applyBorder="1" applyAlignment="1">
      <alignment wrapText="1"/>
      <protection/>
    </xf>
    <xf numFmtId="164" fontId="0" fillId="0" borderId="6" xfId="88" applyFont="1" applyFill="1" applyBorder="1" applyAlignment="1">
      <alignment wrapText="1"/>
      <protection/>
    </xf>
    <xf numFmtId="169" fontId="0" fillId="0" borderId="6" xfId="88" applyNumberFormat="1" applyFont="1" applyFill="1" applyBorder="1" applyAlignment="1">
      <alignment horizontal="left" wrapText="1"/>
      <protection/>
    </xf>
    <xf numFmtId="164" fontId="17" fillId="0" borderId="14" xfId="88" applyFont="1" applyFill="1" applyBorder="1" applyAlignment="1">
      <alignment wrapText="1"/>
      <protection/>
    </xf>
    <xf numFmtId="169" fontId="0" fillId="0" borderId="19" xfId="88" applyNumberFormat="1" applyFont="1" applyFill="1" applyBorder="1" applyAlignment="1">
      <alignment horizontal="left" wrapText="1"/>
      <protection/>
    </xf>
    <xf numFmtId="169" fontId="0" fillId="0" borderId="32" xfId="88" applyNumberFormat="1" applyFont="1" applyFill="1" applyBorder="1" applyAlignment="1">
      <alignment horizontal="left" wrapText="1"/>
      <protection/>
    </xf>
    <xf numFmtId="164" fontId="0" fillId="0" borderId="15" xfId="88" applyFont="1" applyFill="1" applyBorder="1" applyAlignment="1">
      <alignment wrapText="1"/>
      <protection/>
    </xf>
    <xf numFmtId="169" fontId="0" fillId="0" borderId="18" xfId="88" applyNumberFormat="1" applyFont="1" applyFill="1" applyBorder="1" applyAlignment="1">
      <alignment horizontal="left" wrapText="1"/>
      <protection/>
    </xf>
    <xf numFmtId="164" fontId="0" fillId="0" borderId="13" xfId="88" applyFont="1" applyFill="1" applyBorder="1" applyAlignment="1">
      <alignment wrapText="1"/>
      <protection/>
    </xf>
    <xf numFmtId="169" fontId="0" fillId="0" borderId="17" xfId="88" applyNumberFormat="1" applyFont="1" applyFill="1" applyBorder="1" applyAlignment="1">
      <alignment horizontal="left" wrapText="1"/>
      <protection/>
    </xf>
    <xf numFmtId="164" fontId="17" fillId="0" borderId="6" xfId="88" applyFont="1" applyFill="1" applyBorder="1" applyAlignment="1">
      <alignment wrapText="1"/>
      <protection/>
    </xf>
    <xf numFmtId="164" fontId="17" fillId="0" borderId="0" xfId="88" applyFont="1" applyFill="1" applyBorder="1" applyAlignment="1">
      <alignment wrapText="1"/>
      <protection/>
    </xf>
    <xf numFmtId="164" fontId="17" fillId="0" borderId="15" xfId="88" applyFont="1" applyFill="1" applyBorder="1" applyAlignment="1">
      <alignment wrapText="1"/>
      <protection/>
    </xf>
    <xf numFmtId="169" fontId="17" fillId="0" borderId="18" xfId="88" applyNumberFormat="1" applyFont="1" applyFill="1" applyBorder="1" applyAlignment="1">
      <alignment horizontal="left" wrapText="1"/>
      <protection/>
    </xf>
    <xf numFmtId="169" fontId="17" fillId="0" borderId="19" xfId="88" applyNumberFormat="1" applyFont="1" applyFill="1" applyBorder="1" applyAlignment="1">
      <alignment horizontal="left" wrapText="1"/>
      <protection/>
    </xf>
    <xf numFmtId="164" fontId="0" fillId="0" borderId="0" xfId="88" applyFont="1" applyFill="1" applyBorder="1" applyAlignment="1">
      <alignment wrapText="1"/>
      <protection/>
    </xf>
    <xf numFmtId="169" fontId="0" fillId="0" borderId="0" xfId="88" applyNumberFormat="1" applyFont="1" applyFill="1" applyBorder="1" applyAlignment="1">
      <alignment horizontal="left" wrapText="1"/>
      <protection/>
    </xf>
    <xf numFmtId="169" fontId="17" fillId="0" borderId="32" xfId="88" applyNumberFormat="1" applyFont="1" applyFill="1" applyBorder="1" applyAlignment="1">
      <alignment horizontal="left" wrapText="1"/>
      <protection/>
    </xf>
    <xf numFmtId="164" fontId="0" fillId="0" borderId="35" xfId="88" applyFont="1" applyFill="1" applyBorder="1" applyAlignment="1">
      <alignment wrapText="1"/>
      <protection/>
    </xf>
    <xf numFmtId="164" fontId="0" fillId="0" borderId="30" xfId="88" applyFont="1" applyFill="1" applyBorder="1" applyAlignment="1">
      <alignment horizontal="left" indent="3"/>
      <protection/>
    </xf>
    <xf numFmtId="164" fontId="0" fillId="0" borderId="30" xfId="88" applyFont="1" applyFill="1" applyBorder="1" applyAlignment="1">
      <alignment horizontal="left" indent="4"/>
      <protection/>
    </xf>
    <xf numFmtId="164" fontId="0" fillId="0" borderId="31" xfId="88" applyFont="1" applyFill="1" applyBorder="1" applyAlignment="1">
      <alignment horizontal="left" indent="4"/>
      <protection/>
    </xf>
    <xf numFmtId="164" fontId="0" fillId="0" borderId="31" xfId="88" applyFont="1" applyFill="1" applyBorder="1" applyAlignment="1">
      <alignment wrapText="1"/>
      <protection/>
    </xf>
    <xf numFmtId="164" fontId="0" fillId="0" borderId="34" xfId="88" applyFont="1" applyFill="1" applyBorder="1" applyAlignment="1">
      <alignment wrapText="1"/>
      <protection/>
    </xf>
    <xf numFmtId="164" fontId="0" fillId="0" borderId="30" xfId="88" applyFont="1" applyFill="1" applyBorder="1" applyAlignment="1">
      <alignment wrapText="1"/>
      <protection/>
    </xf>
    <xf numFmtId="164" fontId="17" fillId="0" borderId="34" xfId="88" applyFont="1" applyFill="1" applyBorder="1" applyAlignment="1">
      <alignment wrapText="1"/>
      <protection/>
    </xf>
    <xf numFmtId="164" fontId="17" fillId="0" borderId="30" xfId="88" applyFont="1" applyFill="1" applyBorder="1" applyAlignment="1">
      <alignment wrapText="1"/>
      <protection/>
    </xf>
    <xf numFmtId="169" fontId="17" fillId="0" borderId="15" xfId="88" applyNumberFormat="1" applyFont="1" applyFill="1" applyBorder="1" applyAlignment="1">
      <alignment horizontal="left" wrapText="1"/>
      <protection/>
    </xf>
    <xf numFmtId="164" fontId="17" fillId="0" borderId="31" xfId="88" applyFont="1" applyFill="1" applyBorder="1" applyAlignment="1">
      <alignment wrapText="1"/>
      <protection/>
    </xf>
    <xf numFmtId="164" fontId="17" fillId="0" borderId="6" xfId="88" applyFont="1" applyFill="1" applyBorder="1" applyAlignment="1">
      <alignment horizontal="left" vertical="center" wrapText="1"/>
      <protection/>
    </xf>
    <xf numFmtId="164" fontId="0" fillId="0" borderId="34" xfId="88" applyFont="1" applyFill="1" applyBorder="1" applyAlignment="1">
      <alignment horizontal="left" vertical="center" wrapText="1"/>
      <protection/>
    </xf>
    <xf numFmtId="169" fontId="0" fillId="0" borderId="13" xfId="19" applyNumberFormat="1" applyFont="1" applyFill="1" applyBorder="1" applyAlignment="1" applyProtection="1">
      <alignment horizontal="left" wrapText="1"/>
      <protection/>
    </xf>
    <xf numFmtId="164" fontId="0" fillId="0" borderId="30" xfId="88" applyFont="1" applyFill="1" applyBorder="1" applyAlignment="1">
      <alignment horizontal="left" vertical="center" wrapText="1"/>
      <protection/>
    </xf>
    <xf numFmtId="169" fontId="0" fillId="0" borderId="15" xfId="19" applyNumberFormat="1" applyFont="1" applyFill="1" applyBorder="1" applyAlignment="1" applyProtection="1">
      <alignment horizontal="left" wrapText="1"/>
      <protection/>
    </xf>
    <xf numFmtId="164" fontId="0" fillId="0" borderId="31" xfId="88" applyFont="1" applyFill="1" applyBorder="1" applyAlignment="1">
      <alignment horizontal="left" vertical="center" wrapText="1"/>
      <protection/>
    </xf>
    <xf numFmtId="169" fontId="0" fillId="0" borderId="14" xfId="19" applyNumberFormat="1" applyFont="1" applyFill="1" applyBorder="1" applyAlignment="1" applyProtection="1">
      <alignment horizontal="left" wrapText="1"/>
      <protection/>
    </xf>
    <xf numFmtId="169" fontId="0" fillId="0" borderId="0" xfId="19" applyNumberFormat="1" applyFont="1" applyFill="1" applyBorder="1" applyAlignment="1" applyProtection="1">
      <alignment horizontal="left" wrapText="1"/>
      <protection/>
    </xf>
    <xf numFmtId="164" fontId="0" fillId="0" borderId="6" xfId="88" applyFont="1" applyFill="1" applyBorder="1" applyAlignment="1">
      <alignment horizontal="left" vertical="center" wrapText="1"/>
      <protection/>
    </xf>
    <xf numFmtId="169" fontId="0" fillId="0" borderId="32" xfId="19" applyNumberFormat="1" applyFont="1" applyFill="1" applyBorder="1" applyAlignment="1" applyProtection="1">
      <alignment horizontal="left" wrapText="1"/>
      <protection/>
    </xf>
    <xf numFmtId="164" fontId="0" fillId="0" borderId="34" xfId="88" applyFont="1" applyFill="1" applyBorder="1">
      <alignment/>
      <protection/>
    </xf>
    <xf numFmtId="164" fontId="0" fillId="0" borderId="31" xfId="88" applyFont="1" applyFill="1" applyBorder="1">
      <alignment/>
      <protection/>
    </xf>
    <xf numFmtId="164" fontId="0" fillId="0" borderId="13" xfId="88" applyFont="1" applyFill="1" applyBorder="1" applyAlignment="1">
      <alignment horizontal="left" wrapText="1"/>
      <protection/>
    </xf>
    <xf numFmtId="164" fontId="0" fillId="0" borderId="6" xfId="88" applyFont="1" applyFill="1" applyBorder="1" applyAlignment="1">
      <alignment horizontal="left" wrapText="1"/>
      <protection/>
    </xf>
    <xf numFmtId="164" fontId="17" fillId="0" borderId="14" xfId="0" applyFont="1" applyFill="1" applyBorder="1" applyAlignment="1">
      <alignment wrapText="1"/>
    </xf>
    <xf numFmtId="164" fontId="17" fillId="0" borderId="19" xfId="0" applyFont="1" applyFill="1" applyBorder="1" applyAlignment="1">
      <alignment vertical="top"/>
    </xf>
    <xf numFmtId="164" fontId="17" fillId="0" borderId="6" xfId="88" applyFont="1" applyFill="1" applyBorder="1" applyAlignment="1">
      <alignment vertical="center" wrapText="1"/>
      <protection/>
    </xf>
    <xf numFmtId="164" fontId="0" fillId="24" borderId="13" xfId="88" applyFont="1" applyFill="1" applyBorder="1" applyAlignment="1">
      <alignment wrapText="1"/>
      <protection/>
    </xf>
    <xf numFmtId="169" fontId="0" fillId="24" borderId="6" xfId="88" applyNumberFormat="1" applyFont="1" applyFill="1" applyBorder="1" applyAlignment="1">
      <alignment horizontal="left" wrapText="1"/>
      <protection/>
    </xf>
    <xf numFmtId="169" fontId="0" fillId="24" borderId="18" xfId="88" applyNumberFormat="1" applyFont="1" applyFill="1" applyBorder="1" applyAlignment="1">
      <alignment horizontal="left" wrapText="1"/>
      <protection/>
    </xf>
    <xf numFmtId="164" fontId="17" fillId="24" borderId="14" xfId="88" applyFont="1" applyFill="1" applyBorder="1" applyAlignment="1">
      <alignment wrapText="1"/>
      <protection/>
    </xf>
    <xf numFmtId="169" fontId="0" fillId="24" borderId="19" xfId="88" applyNumberFormat="1" applyFont="1" applyFill="1" applyBorder="1" applyAlignment="1">
      <alignment horizontal="left" wrapText="1"/>
      <protection/>
    </xf>
    <xf numFmtId="164" fontId="17" fillId="0" borderId="0" xfId="0" applyFont="1" applyFill="1" applyBorder="1" applyAlignment="1">
      <alignment vertical="top"/>
    </xf>
    <xf numFmtId="164" fontId="17" fillId="24" borderId="13" xfId="88" applyFont="1" applyFill="1" applyBorder="1" applyAlignment="1">
      <alignment wrapText="1"/>
      <protection/>
    </xf>
    <xf numFmtId="169" fontId="17" fillId="24" borderId="13" xfId="88" applyNumberFormat="1" applyFont="1" applyFill="1" applyBorder="1" applyAlignment="1">
      <alignment horizontal="left" wrapText="1"/>
      <protection/>
    </xf>
    <xf numFmtId="164" fontId="17" fillId="24" borderId="15" xfId="88" applyFont="1" applyFill="1" applyBorder="1" applyAlignment="1">
      <alignment wrapText="1"/>
      <protection/>
    </xf>
    <xf numFmtId="169" fontId="17" fillId="24" borderId="15" xfId="88" applyNumberFormat="1" applyFont="1" applyFill="1" applyBorder="1" applyAlignment="1">
      <alignment horizontal="left" wrapText="1"/>
      <protection/>
    </xf>
    <xf numFmtId="169" fontId="17" fillId="24" borderId="14" xfId="88" applyNumberFormat="1" applyFont="1" applyFill="1" applyBorder="1" applyAlignment="1">
      <alignment horizontal="left" wrapText="1"/>
      <protection/>
    </xf>
    <xf numFmtId="164" fontId="17" fillId="0" borderId="0" xfId="88" applyFont="1" applyFill="1" applyAlignment="1">
      <alignment wrapText="1"/>
      <protection/>
    </xf>
    <xf numFmtId="164" fontId="0" fillId="0" borderId="0" xfId="88" applyFont="1" applyFill="1" applyAlignment="1">
      <alignment horizontal="left" wrapText="1"/>
      <protection/>
    </xf>
    <xf numFmtId="164" fontId="17" fillId="0" borderId="13" xfId="88" applyFont="1" applyFill="1" applyBorder="1" applyAlignment="1">
      <alignment horizontal="left" wrapText="1"/>
      <protection/>
    </xf>
    <xf numFmtId="164" fontId="0" fillId="0" borderId="0" xfId="88" applyFont="1" applyFill="1" applyBorder="1" applyAlignment="1">
      <alignment horizontal="left" wrapText="1"/>
      <protection/>
    </xf>
    <xf numFmtId="164" fontId="17" fillId="24" borderId="34" xfId="88" applyFont="1" applyFill="1" applyBorder="1" applyAlignment="1">
      <alignment wrapText="1"/>
      <protection/>
    </xf>
    <xf numFmtId="164" fontId="0" fillId="24" borderId="30" xfId="88" applyFont="1" applyFill="1" applyBorder="1" applyAlignment="1">
      <alignment wrapText="1"/>
      <protection/>
    </xf>
    <xf numFmtId="164" fontId="0" fillId="24" borderId="31" xfId="88" applyFont="1" applyFill="1" applyBorder="1" applyAlignment="1">
      <alignment wrapText="1"/>
      <protection/>
    </xf>
    <xf numFmtId="164" fontId="0" fillId="24" borderId="0" xfId="88" applyFont="1" applyFill="1" applyBorder="1" applyAlignment="1">
      <alignment wrapText="1"/>
      <protection/>
    </xf>
    <xf numFmtId="164" fontId="0" fillId="24" borderId="14" xfId="88" applyFont="1" applyFill="1" applyBorder="1" applyAlignment="1">
      <alignment wrapText="1"/>
      <protection/>
    </xf>
    <xf numFmtId="164" fontId="0" fillId="24" borderId="6" xfId="88" applyFont="1" applyFill="1" applyBorder="1" applyAlignment="1">
      <alignment wrapText="1"/>
      <protection/>
    </xf>
    <xf numFmtId="169" fontId="0" fillId="24" borderId="32" xfId="88" applyNumberFormat="1" applyFont="1" applyFill="1" applyBorder="1" applyAlignment="1">
      <alignment horizontal="left" wrapText="1"/>
      <protection/>
    </xf>
    <xf numFmtId="169" fontId="0" fillId="24" borderId="17" xfId="88" applyNumberFormat="1" applyFont="1" applyFill="1" applyBorder="1" applyAlignment="1">
      <alignment horizontal="left" wrapText="1"/>
      <protection/>
    </xf>
    <xf numFmtId="164" fontId="0" fillId="24" borderId="15" xfId="88" applyFont="1" applyFill="1" applyBorder="1" applyAlignment="1">
      <alignment wrapText="1"/>
      <protection/>
    </xf>
    <xf numFmtId="164" fontId="17" fillId="24" borderId="6" xfId="88" applyFont="1" applyFill="1" applyBorder="1" applyAlignment="1">
      <alignment wrapText="1"/>
      <protection/>
    </xf>
    <xf numFmtId="169" fontId="17" fillId="24" borderId="17" xfId="88" applyNumberFormat="1" applyFont="1" applyFill="1" applyBorder="1" applyAlignment="1">
      <alignment horizontal="left" wrapText="1"/>
      <protection/>
    </xf>
    <xf numFmtId="169" fontId="0" fillId="24" borderId="13" xfId="88" applyNumberFormat="1" applyFont="1" applyFill="1" applyBorder="1" applyAlignment="1">
      <alignment horizontal="left" wrapText="1"/>
      <protection/>
    </xf>
    <xf numFmtId="169" fontId="0" fillId="24" borderId="15" xfId="88" applyNumberFormat="1" applyFont="1" applyFill="1" applyBorder="1" applyAlignment="1">
      <alignment horizontal="left" wrapText="1"/>
      <protection/>
    </xf>
    <xf numFmtId="169" fontId="0" fillId="24" borderId="14" xfId="88" applyNumberFormat="1" applyFont="1" applyFill="1" applyBorder="1" applyAlignment="1">
      <alignment horizontal="left" wrapText="1"/>
      <protection/>
    </xf>
    <xf numFmtId="169" fontId="0" fillId="24" borderId="0" xfId="88" applyNumberFormat="1" applyFont="1" applyFill="1" applyBorder="1" applyAlignment="1">
      <alignment horizontal="left" wrapText="1"/>
      <protection/>
    </xf>
    <xf numFmtId="164" fontId="0" fillId="24" borderId="34" xfId="88" applyFont="1" applyFill="1" applyBorder="1" applyAlignment="1">
      <alignment wrapText="1"/>
      <protection/>
    </xf>
    <xf numFmtId="164" fontId="17" fillId="0" borderId="6" xfId="88" applyFont="1" applyFill="1" applyBorder="1" applyAlignment="1">
      <alignment horizontal="left" wrapText="1"/>
      <protection/>
    </xf>
    <xf numFmtId="164" fontId="6" fillId="0" borderId="14" xfId="0" applyFont="1" applyFill="1" applyBorder="1" applyAlignment="1">
      <alignment vertical="top"/>
    </xf>
    <xf numFmtId="164" fontId="6" fillId="0" borderId="13" xfId="0" applyFont="1" applyFill="1" applyBorder="1" applyAlignment="1">
      <alignment vertical="top"/>
    </xf>
    <xf numFmtId="164" fontId="6" fillId="0" borderId="17" xfId="0" applyFont="1" applyFill="1" applyBorder="1" applyAlignment="1">
      <alignment vertical="top"/>
    </xf>
    <xf numFmtId="164" fontId="6" fillId="0" borderId="15" xfId="0" applyFont="1" applyFill="1" applyBorder="1" applyAlignment="1">
      <alignment vertical="top"/>
    </xf>
    <xf numFmtId="164" fontId="6" fillId="0" borderId="18" xfId="0" applyFont="1" applyFill="1" applyBorder="1" applyAlignment="1">
      <alignment vertical="top"/>
    </xf>
    <xf numFmtId="164" fontId="6" fillId="0" borderId="35" xfId="0" applyFont="1" applyFill="1" applyBorder="1" applyAlignment="1">
      <alignment vertical="top"/>
    </xf>
    <xf numFmtId="164" fontId="6" fillId="0" borderId="6" xfId="0" applyFont="1" applyFill="1" applyBorder="1" applyAlignment="1">
      <alignment vertical="top"/>
    </xf>
    <xf numFmtId="164" fontId="0" fillId="0" borderId="0" xfId="88" applyFont="1" applyFill="1">
      <alignment/>
      <protection/>
    </xf>
    <xf numFmtId="169" fontId="17" fillId="0" borderId="32" xfId="19" applyNumberFormat="1" applyFont="1" applyFill="1" applyBorder="1" applyAlignment="1" applyProtection="1">
      <alignment horizontal="left" wrapText="1"/>
      <protection/>
    </xf>
    <xf numFmtId="164" fontId="17" fillId="0" borderId="13" xfId="88" applyFont="1" applyFill="1" applyBorder="1" applyAlignment="1">
      <alignment horizontal="left" vertical="center" wrapText="1"/>
      <protection/>
    </xf>
    <xf numFmtId="169" fontId="17" fillId="0" borderId="6" xfId="19" applyNumberFormat="1" applyFont="1" applyFill="1" applyBorder="1" applyAlignment="1" applyProtection="1">
      <alignment horizontal="left" wrapText="1"/>
      <protection/>
    </xf>
    <xf numFmtId="164" fontId="17" fillId="0" borderId="0" xfId="88" applyFont="1" applyFill="1">
      <alignment/>
      <protection/>
    </xf>
  </cellXfs>
  <cellStyles count="8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Financiera Mensual - 2008 (prot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_ Public. D.Ofc. JUN'96" xfId="85"/>
    <cellStyle name="Normal_Información de Instrumentos financieros  2008 (prototipo)" xfId="86"/>
    <cellStyle name="Normal_Información Financiera Mensual" xfId="87"/>
    <cellStyle name="Normal_Información Financiera Mensual - 2008 (prot)" xfId="88"/>
    <cellStyle name="Normal_Información Financiera Mensual - 2008 (prototipo)" xfId="89"/>
    <cellStyle name="Normal_RIESGO DE CREDITO Y CONTIGENTES 2008" xfId="90"/>
    <cellStyle name="Note" xfId="91"/>
    <cellStyle name="Output" xfId="92"/>
    <cellStyle name="Title" xfId="93"/>
    <cellStyle name="Warning Text" xfId="94"/>
  </cellStyles>
  <dxfs count="3">
    <dxf>
      <font>
        <b val="0"/>
        <color rgb="FFFFFFFF"/>
      </font>
      <fill>
        <patternFill patternType="solid">
          <fgColor rgb="FF9C0006"/>
          <bgColor rgb="FFFF0000"/>
        </patternFill>
      </fill>
      <border/>
    </dxf>
    <dxf>
      <font>
        <b/>
        <i val="0"/>
        <color rgb="FF008000"/>
      </font>
      <border/>
    </dxf>
    <dxf>
      <font>
        <b val="0"/>
        <color rgb="FF9C0006"/>
      </font>
      <fill>
        <patternFill patternType="solid">
          <fgColor rgb="FFFFCC9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7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</xdr:col>
      <xdr:colOff>876300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28575</xdr:rowOff>
    </xdr:from>
    <xdr:to>
      <xdr:col>0</xdr:col>
      <xdr:colOff>962025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38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47625</xdr:rowOff>
    </xdr:from>
    <xdr:to>
      <xdr:col>0</xdr:col>
      <xdr:colOff>923925</xdr:colOff>
      <xdr:row>4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8477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0</xdr:col>
      <xdr:colOff>762000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704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1</xdr:col>
      <xdr:colOff>447675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667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152400</xdr:rowOff>
    </xdr:from>
    <xdr:to>
      <xdr:col>1</xdr:col>
      <xdr:colOff>457200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763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876300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09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895350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0"/>
          <a:ext cx="8286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\SVS%20MENSUAL\Anexos%20S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EVO EERR Activos"/>
      <sheetName val="CUOT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iesgoMoraDet"/>
      <sheetName val="ROAE-ROAA"/>
      <sheetName val="Anexo activos"/>
      <sheetName val="Anexo pasivos"/>
      <sheetName val="Participación"/>
      <sheetName val="DRC"/>
      <sheetName val="AVDRC"/>
      <sheetName val="Suc Fil Ext Blce"/>
      <sheetName val="Suc Fil Ext EERR"/>
      <sheetName val="Suc Fil Ext Blce 12m"/>
      <sheetName val="Suc Fil Ext EERR 12"/>
      <sheetName val="ConsolChi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1:B65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01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.75">
      <c r="B6" s="2" t="s">
        <v>0</v>
      </c>
    </row>
    <row r="7" ht="12.75">
      <c r="B7" s="3"/>
    </row>
    <row r="8" ht="12.75">
      <c r="B8" s="3"/>
    </row>
    <row r="9" ht="12.75">
      <c r="B9" s="4" t="s">
        <v>1</v>
      </c>
    </row>
    <row r="10" ht="12.75">
      <c r="B10" s="3"/>
    </row>
    <row r="11" ht="12.75">
      <c r="B11" s="5" t="s">
        <v>2</v>
      </c>
    </row>
    <row r="12" ht="12.75">
      <c r="B12" s="6"/>
    </row>
    <row r="13" ht="12.75">
      <c r="B13" s="6" t="s">
        <v>3</v>
      </c>
    </row>
    <row r="14" ht="12.75">
      <c r="B14" s="6"/>
    </row>
    <row r="15" ht="12.75">
      <c r="B15" s="5" t="s">
        <v>4</v>
      </c>
    </row>
    <row r="16" ht="12.75">
      <c r="B16" s="3"/>
    </row>
    <row r="17" ht="12.75">
      <c r="B17" s="4" t="s">
        <v>5</v>
      </c>
    </row>
    <row r="18" ht="12.75">
      <c r="B18" s="3"/>
    </row>
    <row r="19" ht="12.75">
      <c r="B19" s="6" t="s">
        <v>6</v>
      </c>
    </row>
    <row r="20" ht="12.75">
      <c r="B20" s="6"/>
    </row>
    <row r="21" ht="12.75">
      <c r="B21" s="6" t="s">
        <v>7</v>
      </c>
    </row>
    <row r="22" ht="12.75">
      <c r="B22" s="3"/>
    </row>
    <row r="23" ht="12.75">
      <c r="B23" s="6" t="s">
        <v>8</v>
      </c>
    </row>
    <row r="24" ht="12.75">
      <c r="B24" s="3"/>
    </row>
    <row r="25" ht="12.75">
      <c r="B25" s="6" t="s">
        <v>9</v>
      </c>
    </row>
    <row r="26" ht="12.75">
      <c r="B26" s="3"/>
    </row>
    <row r="27" ht="12.75">
      <c r="B27" s="6" t="s">
        <v>10</v>
      </c>
    </row>
    <row r="28" ht="12.75">
      <c r="B28" s="5"/>
    </row>
    <row r="29" ht="12.75">
      <c r="B29" s="6" t="s">
        <v>11</v>
      </c>
    </row>
    <row r="30" ht="12.75">
      <c r="B30" s="6"/>
    </row>
    <row r="31" ht="12.75">
      <c r="B31" s="6" t="s">
        <v>12</v>
      </c>
    </row>
    <row r="32" ht="12.75">
      <c r="B32" s="6"/>
    </row>
    <row r="33" ht="12.75">
      <c r="B33" s="6" t="s">
        <v>13</v>
      </c>
    </row>
    <row r="34" ht="12.75">
      <c r="B34" s="6"/>
    </row>
    <row r="35" ht="12.75">
      <c r="B35" s="6" t="s">
        <v>14</v>
      </c>
    </row>
    <row r="36" ht="12.75">
      <c r="B36" s="3"/>
    </row>
    <row r="37" ht="12.75">
      <c r="B37" s="6" t="s">
        <v>15</v>
      </c>
    </row>
    <row r="38" ht="12.75">
      <c r="B38" s="7"/>
    </row>
    <row r="39" ht="12.75">
      <c r="B39" s="6" t="s">
        <v>16</v>
      </c>
    </row>
    <row r="40" ht="12.75">
      <c r="B40" s="7"/>
    </row>
    <row r="41" ht="12.75">
      <c r="B41" s="6" t="s">
        <v>17</v>
      </c>
    </row>
    <row r="42" ht="12.75">
      <c r="B42" s="7"/>
    </row>
    <row r="43" ht="12.75">
      <c r="B43" s="6" t="s">
        <v>18</v>
      </c>
    </row>
    <row r="44" ht="12.75">
      <c r="B44" s="3"/>
    </row>
    <row r="45" ht="12.75">
      <c r="B45" s="6" t="s">
        <v>19</v>
      </c>
    </row>
    <row r="46" ht="12.75">
      <c r="B46"/>
    </row>
    <row r="47" ht="12.75">
      <c r="B47" s="6" t="s">
        <v>20</v>
      </c>
    </row>
    <row r="48" ht="12.75">
      <c r="B48" s="3"/>
    </row>
    <row r="49" ht="12.75">
      <c r="B49" s="6" t="s">
        <v>21</v>
      </c>
    </row>
    <row r="50" ht="12.75">
      <c r="B50" s="3"/>
    </row>
    <row r="51" ht="12.75">
      <c r="B51" s="6" t="s">
        <v>22</v>
      </c>
    </row>
    <row r="52" ht="12.75">
      <c r="B52" s="3"/>
    </row>
    <row r="53" ht="12.75">
      <c r="B53" s="6" t="s">
        <v>23</v>
      </c>
    </row>
    <row r="54" ht="12.75">
      <c r="B54" s="3"/>
    </row>
    <row r="55" ht="12.75">
      <c r="B55" s="6" t="s">
        <v>24</v>
      </c>
    </row>
    <row r="56" ht="12.75">
      <c r="B56" s="3"/>
    </row>
    <row r="57" ht="12.75">
      <c r="B57" s="6" t="s">
        <v>25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26</v>
      </c>
    </row>
    <row r="62" ht="12.75">
      <c r="B62" s="10" t="s">
        <v>27</v>
      </c>
    </row>
    <row r="63" ht="12.75">
      <c r="B63" s="10" t="s">
        <v>28</v>
      </c>
    </row>
    <row r="64" ht="12.75">
      <c r="B64"/>
    </row>
    <row r="65" ht="12.75">
      <c r="B65" s="11" t="s">
        <v>29</v>
      </c>
    </row>
  </sheetData>
  <sheetProtection selectLockedCells="1" selectUnlockedCells="1"/>
  <hyperlinks>
    <hyperlink ref="B11" location="'Balance Sistema'!A1" display="Estado de Situación Financiera Consolidado del Sistema Bancario"/>
    <hyperlink ref="B13" location="'Estado de Resultados Sistema'!A1" display="Estado de Resultados Consolidado del Sistema Bancario"/>
    <hyperlink ref="B15" location="Indicadores!A1" display="Principales Indicadores"/>
    <hyperlink ref="B19" location="'Activos Bancos 1'!A1" display="Principales Activos Consolidados por Instituciones I"/>
    <hyperlink ref="B21" location="'Activos Bancos 2'!A1" display="Principales Activos Consolidados por Instituciones II"/>
    <hyperlink ref="B23" location="Pasivos_Bancos!A1" display="Principales Pasivos Consolidados por Instituciones"/>
    <hyperlink ref="B25" location="'Otras Provisiones'!A1" display="Otras Provisiones Consolidadas por Instituciones"/>
    <hyperlink ref="B27" location="'Estado Resultados Bancos 1'!A1" display="Estado de Resultado Consolidado por Instituciones I"/>
    <hyperlink ref="B29" location="'Estado Resultados bancos 2'!A1" display="Estado de Resultado Consolidado por Instituciones II"/>
    <hyperlink ref="B31" location="'Margen Interes'!A1" display="Margen de intereses por instituciones"/>
    <hyperlink ref="B33" location="Comisiones!A1" display="Comisiones netas por instituciones"/>
    <hyperlink ref="B35" location="'Oper! financ. - cambio '.A1" display="Utilidad neta de operaciones financieras y cambios por instituciones"/>
    <hyperlink ref="B37" location="'Indic! Activ. var. mensual'.A1" display="Indicadores de Actividad mensual por instituciones"/>
    <hyperlink ref="B39" location="'Indic! Activ. var.12 meses'.A1" display="Indicadores de Actividad (variación en 12 meses) por instituciones"/>
    <hyperlink ref="B41" location="'Ind! de rentab. y eficiencia'.A1" display="Indicadores de Rentabilidad y Eficiencia por instituciones"/>
    <hyperlink ref="B43" location="'Ind! R. crédito provisiones'.A1" display="Indicadores de Riesgo de crédito de Provisiones por instituciones"/>
    <hyperlink ref="B45" location="'Mora y Deteriorada'!A1" display="Indicadores de Riesgo de crédito Carteras con morosidad de 90 días o más y Cartera deteriorada por instituciones"/>
    <hyperlink ref="B47" location="'Calidad de colocaciones 1'!A1" display="Calidad de colocaciones por instituciones I"/>
    <hyperlink ref="B49" location="'Calidad de colocaciones 2'!A1" display="Calidad de colocaciones por instituciones II"/>
    <hyperlink ref="B51" location="'Calidad de colocaciones 3'!A1" display="Calidad de colocaciones por instituciones III"/>
    <hyperlink ref="B53" location="Créditos_contingentes!A1" display="Créditos Contingentes por instituciones"/>
    <hyperlink ref="B55" location="'Calidad de créditos conting!'.A1" display="Calidad de los Créditos Contingentes por instituciones"/>
    <hyperlink ref="B57" location="'Conceptos Definidos'!A1" display="Definiciones de Conceptos usadas para bancos consolidados"/>
  </hyperlinks>
  <printOptions/>
  <pageMargins left="0.35" right="0.49027777777777776" top="0.5402777777777777" bottom="0.6" header="0.5118055555555555" footer="0.5118055555555555"/>
  <pageSetup fitToHeight="1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4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 s="14" t="s">
        <v>31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270</v>
      </c>
      <c r="B4" s="16"/>
      <c r="C4" s="16"/>
      <c r="D4" s="16"/>
      <c r="E4" s="16"/>
      <c r="F4" s="16"/>
      <c r="G4" s="16"/>
      <c r="H4" s="16"/>
      <c r="I4" s="16"/>
      <c r="J4" s="1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0"/>
      <c r="B7" s="20"/>
      <c r="C7" s="20" t="s">
        <v>271</v>
      </c>
      <c r="D7" s="20"/>
      <c r="E7" s="20"/>
      <c r="F7" s="20"/>
      <c r="G7" s="20"/>
      <c r="H7" s="20"/>
      <c r="I7" s="20"/>
      <c r="J7" s="2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99" t="s">
        <v>193</v>
      </c>
      <c r="B9" s="199" t="s">
        <v>135</v>
      </c>
      <c r="C9" s="199" t="s">
        <v>136</v>
      </c>
      <c r="D9" s="199" t="s">
        <v>137</v>
      </c>
      <c r="E9" s="199" t="s">
        <v>272</v>
      </c>
      <c r="F9" s="199" t="s">
        <v>139</v>
      </c>
      <c r="G9" s="199" t="s">
        <v>140</v>
      </c>
      <c r="H9" s="199" t="s">
        <v>273</v>
      </c>
      <c r="I9" s="199" t="s">
        <v>142</v>
      </c>
      <c r="J9" s="199" t="s">
        <v>143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99"/>
      <c r="B10" s="199"/>
      <c r="C10" s="199"/>
      <c r="D10" s="199"/>
      <c r="E10" s="199"/>
      <c r="F10" s="199" t="s">
        <v>274</v>
      </c>
      <c r="G10" s="199" t="s">
        <v>275</v>
      </c>
      <c r="H10" s="199"/>
      <c r="I10" s="199"/>
      <c r="J10" s="19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99"/>
      <c r="B11" s="199"/>
      <c r="C11" s="199"/>
      <c r="D11" s="199"/>
      <c r="E11" s="199"/>
      <c r="F11" s="199"/>
      <c r="G11" s="199" t="s">
        <v>276</v>
      </c>
      <c r="H11" s="199"/>
      <c r="I11" s="199"/>
      <c r="J11" s="19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0"/>
      <c r="C12" s="20"/>
      <c r="D12" s="20"/>
      <c r="E12" s="20"/>
      <c r="F12" s="20"/>
      <c r="G12" s="20"/>
      <c r="H12" s="20"/>
      <c r="I12" s="20"/>
      <c r="J12" s="23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23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3" t="s">
        <v>203</v>
      </c>
      <c r="B14" s="204">
        <v>200411</v>
      </c>
      <c r="C14" s="204">
        <v>-121903</v>
      </c>
      <c r="D14" s="204">
        <v>78508</v>
      </c>
      <c r="E14" s="204">
        <v>29816</v>
      </c>
      <c r="F14" s="204">
        <v>-10412</v>
      </c>
      <c r="G14" s="204">
        <v>26201</v>
      </c>
      <c r="H14" s="204">
        <v>999</v>
      </c>
      <c r="I14" s="204">
        <v>-3506</v>
      </c>
      <c r="J14" s="205">
        <v>121606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6" t="s">
        <v>204</v>
      </c>
      <c r="B15" s="207">
        <v>469447</v>
      </c>
      <c r="C15" s="207">
        <v>-284747</v>
      </c>
      <c r="D15" s="207">
        <v>184700</v>
      </c>
      <c r="E15" s="207">
        <v>38108</v>
      </c>
      <c r="F15" s="207">
        <v>-17775</v>
      </c>
      <c r="G15" s="207">
        <v>82140</v>
      </c>
      <c r="H15" s="207">
        <v>18855</v>
      </c>
      <c r="I15" s="207">
        <v>10983</v>
      </c>
      <c r="J15" s="208">
        <v>317011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6" t="s">
        <v>264</v>
      </c>
      <c r="B16" s="207">
        <v>1576</v>
      </c>
      <c r="C16" s="207">
        <v>-244</v>
      </c>
      <c r="D16" s="207">
        <v>1332</v>
      </c>
      <c r="E16" s="207">
        <v>61</v>
      </c>
      <c r="F16" s="207">
        <v>-1206</v>
      </c>
      <c r="G16" s="207">
        <v>3701</v>
      </c>
      <c r="H16" s="207">
        <v>0</v>
      </c>
      <c r="I16" s="207">
        <v>0</v>
      </c>
      <c r="J16" s="208">
        <v>3888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6" t="s">
        <v>206</v>
      </c>
      <c r="B17" s="207">
        <v>89027</v>
      </c>
      <c r="C17" s="207">
        <v>-60451</v>
      </c>
      <c r="D17" s="207">
        <v>28576</v>
      </c>
      <c r="E17" s="207">
        <v>3981</v>
      </c>
      <c r="F17" s="207">
        <v>12322</v>
      </c>
      <c r="G17" s="207">
        <v>18380</v>
      </c>
      <c r="H17" s="207">
        <v>793</v>
      </c>
      <c r="I17" s="207">
        <v>-258</v>
      </c>
      <c r="J17" s="208">
        <v>63794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6" t="s">
        <v>207</v>
      </c>
      <c r="B18" s="207">
        <v>1396266</v>
      </c>
      <c r="C18" s="207">
        <v>-489714</v>
      </c>
      <c r="D18" s="207">
        <v>906552</v>
      </c>
      <c r="E18" s="207">
        <v>223159</v>
      </c>
      <c r="F18" s="207">
        <v>36923</v>
      </c>
      <c r="G18" s="207">
        <v>44598</v>
      </c>
      <c r="H18" s="207">
        <v>39612</v>
      </c>
      <c r="I18" s="207">
        <v>-2993</v>
      </c>
      <c r="J18" s="208">
        <v>1247851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6" t="s">
        <v>208</v>
      </c>
      <c r="B19" s="207">
        <v>946437</v>
      </c>
      <c r="C19" s="207">
        <v>-385981</v>
      </c>
      <c r="D19" s="207">
        <v>560456</v>
      </c>
      <c r="E19" s="207">
        <v>169061</v>
      </c>
      <c r="F19" s="207">
        <v>99562</v>
      </c>
      <c r="G19" s="207">
        <v>-17636</v>
      </c>
      <c r="H19" s="207">
        <v>30940</v>
      </c>
      <c r="I19" s="207">
        <v>-4100</v>
      </c>
      <c r="J19" s="208">
        <v>838283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9" t="s">
        <v>209</v>
      </c>
      <c r="B20" s="210">
        <v>710</v>
      </c>
      <c r="C20" s="210">
        <v>-15</v>
      </c>
      <c r="D20" s="210">
        <v>695</v>
      </c>
      <c r="E20" s="210">
        <v>81</v>
      </c>
      <c r="F20" s="210">
        <v>0</v>
      </c>
      <c r="G20" s="210">
        <v>62</v>
      </c>
      <c r="H20" s="210">
        <v>0</v>
      </c>
      <c r="I20" s="210">
        <v>14</v>
      </c>
      <c r="J20" s="211">
        <v>852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9" t="s">
        <v>210</v>
      </c>
      <c r="B21" s="210">
        <v>1148233</v>
      </c>
      <c r="C21" s="210">
        <v>-584847</v>
      </c>
      <c r="D21" s="210">
        <v>563386</v>
      </c>
      <c r="E21" s="210">
        <v>144769</v>
      </c>
      <c r="F21" s="210">
        <v>-3882</v>
      </c>
      <c r="G21" s="210">
        <v>112971</v>
      </c>
      <c r="H21" s="210">
        <v>64513</v>
      </c>
      <c r="I21" s="210">
        <v>-11108</v>
      </c>
      <c r="J21" s="211">
        <v>870649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9" t="s">
        <v>211</v>
      </c>
      <c r="B22" s="210">
        <v>2056</v>
      </c>
      <c r="C22" s="210">
        <v>-508</v>
      </c>
      <c r="D22" s="210">
        <v>1548</v>
      </c>
      <c r="E22" s="210">
        <v>239</v>
      </c>
      <c r="F22" s="210">
        <v>-2088</v>
      </c>
      <c r="G22" s="210">
        <v>2673</v>
      </c>
      <c r="H22" s="210">
        <v>0</v>
      </c>
      <c r="I22" s="210">
        <v>67</v>
      </c>
      <c r="J22" s="211">
        <v>2439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9" t="s">
        <v>212</v>
      </c>
      <c r="B23" s="210">
        <v>179784</v>
      </c>
      <c r="C23" s="210">
        <v>-49212</v>
      </c>
      <c r="D23" s="210">
        <v>130572</v>
      </c>
      <c r="E23" s="210">
        <v>13911</v>
      </c>
      <c r="F23" s="210">
        <v>-1568</v>
      </c>
      <c r="G23" s="210">
        <v>9198</v>
      </c>
      <c r="H23" s="210">
        <v>9983</v>
      </c>
      <c r="I23" s="210">
        <v>-6594</v>
      </c>
      <c r="J23" s="211">
        <v>155502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2" t="s">
        <v>213</v>
      </c>
      <c r="B24" s="210">
        <v>51029</v>
      </c>
      <c r="C24" s="210">
        <v>-29644</v>
      </c>
      <c r="D24" s="210">
        <v>21385</v>
      </c>
      <c r="E24" s="210">
        <v>1998</v>
      </c>
      <c r="F24" s="210">
        <v>6527</v>
      </c>
      <c r="G24" s="210">
        <v>777</v>
      </c>
      <c r="H24" s="210">
        <v>2686</v>
      </c>
      <c r="I24" s="210">
        <v>548</v>
      </c>
      <c r="J24" s="211">
        <v>33921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6" t="s">
        <v>214</v>
      </c>
      <c r="B25" s="207">
        <v>368868</v>
      </c>
      <c r="C25" s="207">
        <v>-202180</v>
      </c>
      <c r="D25" s="207">
        <v>166688</v>
      </c>
      <c r="E25" s="207">
        <v>52990</v>
      </c>
      <c r="F25" s="207">
        <v>-42830</v>
      </c>
      <c r="G25" s="207">
        <v>64868</v>
      </c>
      <c r="H25" s="207">
        <v>6055</v>
      </c>
      <c r="I25" s="207">
        <v>-4147</v>
      </c>
      <c r="J25" s="208">
        <v>243624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6" t="s">
        <v>215</v>
      </c>
      <c r="B26" s="207">
        <v>16810</v>
      </c>
      <c r="C26" s="207">
        <v>-5196</v>
      </c>
      <c r="D26" s="207">
        <v>11614</v>
      </c>
      <c r="E26" s="207">
        <v>880</v>
      </c>
      <c r="F26" s="207">
        <v>4268</v>
      </c>
      <c r="G26" s="207">
        <v>98</v>
      </c>
      <c r="H26" s="207">
        <v>1618</v>
      </c>
      <c r="I26" s="207">
        <v>-141</v>
      </c>
      <c r="J26" s="208">
        <v>18337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6" t="s">
        <v>216</v>
      </c>
      <c r="B27" s="207">
        <v>24449</v>
      </c>
      <c r="C27" s="207">
        <v>-21741</v>
      </c>
      <c r="D27" s="207">
        <v>2708</v>
      </c>
      <c r="E27" s="207">
        <v>4908</v>
      </c>
      <c r="F27" s="207">
        <v>-10260</v>
      </c>
      <c r="G27" s="207">
        <v>17624</v>
      </c>
      <c r="H27" s="207">
        <v>9</v>
      </c>
      <c r="I27" s="207">
        <v>365</v>
      </c>
      <c r="J27" s="208">
        <v>15354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6" t="s">
        <v>217</v>
      </c>
      <c r="B28" s="207">
        <v>148328</v>
      </c>
      <c r="C28" s="207">
        <v>-22603</v>
      </c>
      <c r="D28" s="207">
        <v>125725</v>
      </c>
      <c r="E28" s="207">
        <v>43765</v>
      </c>
      <c r="F28" s="207">
        <v>5047</v>
      </c>
      <c r="G28" s="207">
        <v>423</v>
      </c>
      <c r="H28" s="207">
        <v>18721</v>
      </c>
      <c r="I28" s="207">
        <v>239</v>
      </c>
      <c r="J28" s="208">
        <v>193920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6" t="s">
        <v>218</v>
      </c>
      <c r="B29" s="207">
        <v>1536313</v>
      </c>
      <c r="C29" s="207">
        <v>-599778</v>
      </c>
      <c r="D29" s="207">
        <v>936535</v>
      </c>
      <c r="E29" s="207">
        <v>178480</v>
      </c>
      <c r="F29" s="207">
        <v>-345914</v>
      </c>
      <c r="G29" s="207">
        <v>457786</v>
      </c>
      <c r="H29" s="207">
        <v>50610</v>
      </c>
      <c r="I29" s="207">
        <v>-40966</v>
      </c>
      <c r="J29" s="208">
        <v>1236531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9" t="s">
        <v>219</v>
      </c>
      <c r="B30" s="210">
        <v>233346</v>
      </c>
      <c r="C30" s="210">
        <v>-133152</v>
      </c>
      <c r="D30" s="210">
        <v>100194</v>
      </c>
      <c r="E30" s="210">
        <v>35433</v>
      </c>
      <c r="F30" s="210">
        <v>9</v>
      </c>
      <c r="G30" s="210">
        <v>16422</v>
      </c>
      <c r="H30" s="210">
        <v>2564</v>
      </c>
      <c r="I30" s="210">
        <v>3207</v>
      </c>
      <c r="J30" s="211">
        <v>157829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9" t="s">
        <v>220</v>
      </c>
      <c r="B31" s="210">
        <v>960630</v>
      </c>
      <c r="C31" s="210">
        <v>-498615</v>
      </c>
      <c r="D31" s="210">
        <v>462015</v>
      </c>
      <c r="E31" s="210">
        <v>111319</v>
      </c>
      <c r="F31" s="210">
        <v>243119</v>
      </c>
      <c r="G31" s="210">
        <v>-89278</v>
      </c>
      <c r="H31" s="210">
        <v>15605</v>
      </c>
      <c r="I31" s="210">
        <v>2347</v>
      </c>
      <c r="J31" s="211">
        <v>745127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9" t="s">
        <v>221</v>
      </c>
      <c r="B32" s="210">
        <v>254</v>
      </c>
      <c r="C32" s="210">
        <v>-2012</v>
      </c>
      <c r="D32" s="210">
        <v>-1758</v>
      </c>
      <c r="E32" s="210">
        <v>-263</v>
      </c>
      <c r="F32" s="210">
        <v>-14239</v>
      </c>
      <c r="G32" s="210">
        <v>25639</v>
      </c>
      <c r="H32" s="210">
        <v>0</v>
      </c>
      <c r="I32" s="210">
        <v>1854</v>
      </c>
      <c r="J32" s="211">
        <v>11233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6" t="s">
        <v>222</v>
      </c>
      <c r="B33" s="207">
        <v>26272</v>
      </c>
      <c r="C33" s="207">
        <v>-17001</v>
      </c>
      <c r="D33" s="207">
        <v>9271</v>
      </c>
      <c r="E33" s="207">
        <v>1706</v>
      </c>
      <c r="F33" s="207">
        <v>3235</v>
      </c>
      <c r="G33" s="207">
        <v>4480</v>
      </c>
      <c r="H33" s="207">
        <v>4</v>
      </c>
      <c r="I33" s="207">
        <v>-202</v>
      </c>
      <c r="J33" s="208">
        <v>18494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6" t="s">
        <v>223</v>
      </c>
      <c r="B34" s="207">
        <v>2685</v>
      </c>
      <c r="C34" s="207">
        <v>-397</v>
      </c>
      <c r="D34" s="207">
        <v>2288</v>
      </c>
      <c r="E34" s="207">
        <v>976</v>
      </c>
      <c r="F34" s="207">
        <v>-12343</v>
      </c>
      <c r="G34" s="207">
        <v>24422</v>
      </c>
      <c r="H34" s="207">
        <v>0</v>
      </c>
      <c r="I34" s="207">
        <v>-126</v>
      </c>
      <c r="J34" s="208">
        <v>15217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6" t="s">
        <v>224</v>
      </c>
      <c r="B35" s="207">
        <v>37118</v>
      </c>
      <c r="C35" s="207">
        <v>-12950</v>
      </c>
      <c r="D35" s="207">
        <v>24168</v>
      </c>
      <c r="E35" s="207">
        <v>3152</v>
      </c>
      <c r="F35" s="207">
        <v>-3131</v>
      </c>
      <c r="G35" s="207">
        <v>203</v>
      </c>
      <c r="H35" s="207">
        <v>517</v>
      </c>
      <c r="I35" s="207">
        <v>-2586</v>
      </c>
      <c r="J35" s="208">
        <v>22323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3" t="s">
        <v>225</v>
      </c>
      <c r="B36" s="207">
        <v>459660</v>
      </c>
      <c r="C36" s="207">
        <v>-235864</v>
      </c>
      <c r="D36" s="207">
        <v>223796</v>
      </c>
      <c r="E36" s="207">
        <v>43048</v>
      </c>
      <c r="F36" s="207">
        <v>-5041</v>
      </c>
      <c r="G36" s="207">
        <v>16991</v>
      </c>
      <c r="H36" s="207">
        <v>30128</v>
      </c>
      <c r="I36" s="207">
        <v>8058</v>
      </c>
      <c r="J36" s="208">
        <v>316980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4" t="s">
        <v>226</v>
      </c>
      <c r="B37" s="215">
        <v>2225</v>
      </c>
      <c r="C37" s="215">
        <v>-134</v>
      </c>
      <c r="D37" s="215">
        <v>2091</v>
      </c>
      <c r="E37" s="215">
        <v>872</v>
      </c>
      <c r="F37" s="215">
        <v>492</v>
      </c>
      <c r="G37" s="215">
        <v>537</v>
      </c>
      <c r="H37" s="215">
        <v>0</v>
      </c>
      <c r="I37" s="215">
        <v>-9</v>
      </c>
      <c r="J37" s="216">
        <v>3983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7"/>
      <c r="B38"/>
      <c r="C38"/>
      <c r="D38"/>
      <c r="E38"/>
      <c r="F38"/>
      <c r="G38"/>
      <c r="H38"/>
      <c r="I38"/>
      <c r="J38" s="16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218" t="s">
        <v>1</v>
      </c>
      <c r="B39" s="219">
        <v>8301934</v>
      </c>
      <c r="C39" s="219">
        <v>-3758889</v>
      </c>
      <c r="D39" s="219">
        <v>4543045</v>
      </c>
      <c r="E39" s="219">
        <v>1102450</v>
      </c>
      <c r="F39" s="219">
        <v>-59185</v>
      </c>
      <c r="G39" s="219">
        <v>823280</v>
      </c>
      <c r="H39" s="219">
        <v>294212</v>
      </c>
      <c r="I39" s="219">
        <v>-49054</v>
      </c>
      <c r="J39" s="219">
        <v>6654748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8"/>
      <c r="B40" s="88"/>
      <c r="C40" s="88"/>
      <c r="D40" s="221"/>
      <c r="E40" s="221"/>
      <c r="F40" s="221"/>
      <c r="G40" s="221"/>
      <c r="H40" s="221"/>
      <c r="I40" s="221"/>
      <c r="J40" s="221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9" t="s">
        <v>119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0" s="134" customFormat="1" ht="12.75">
      <c r="A42" s="129" t="s">
        <v>265</v>
      </c>
      <c r="B42" s="222"/>
      <c r="C42" s="222"/>
      <c r="D42" s="221"/>
      <c r="E42" s="221"/>
      <c r="F42" s="221"/>
      <c r="G42" s="221"/>
      <c r="H42" s="221"/>
      <c r="I42" s="221"/>
      <c r="J42" s="221"/>
    </row>
    <row r="43" ht="12.75">
      <c r="A43"/>
    </row>
    <row r="44" ht="12.75">
      <c r="A44" s="129" t="s">
        <v>128</v>
      </c>
    </row>
  </sheetData>
  <sheetProtection selectLockedCells="1" selectUnlockedCells="1"/>
  <mergeCells count="12">
    <mergeCell ref="A4:J4"/>
    <mergeCell ref="A5:J5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J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57421875" style="12" customWidth="1"/>
    <col min="2" max="2" width="15.421875" style="12" customWidth="1"/>
    <col min="3" max="7" width="16.140625" style="12" customWidth="1"/>
    <col min="8" max="8" width="13.140625" style="12" customWidth="1"/>
    <col min="9" max="9" width="14.140625" style="12" customWidth="1"/>
    <col min="10" max="10" width="14.7109375" style="12" customWidth="1"/>
    <col min="11" max="11" width="13.57421875" style="12" customWidth="1"/>
    <col min="12" max="12" width="11.7109375" style="12" customWidth="1"/>
    <col min="13" max="13" width="15.140625" style="12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customWidth="1"/>
    <col min="18" max="18" width="1.7109375" style="12" customWidth="1"/>
    <col min="19" max="19" width="14.00390625" style="12" customWidth="1"/>
    <col min="20" max="20" width="15.8515625" style="12" customWidth="1"/>
    <col min="21" max="21" width="20.8515625" style="12" customWidth="1"/>
    <col min="22" max="16384" width="10.28125" style="12" customWidth="1"/>
  </cols>
  <sheetData>
    <row r="1" spans="1:256" ht="12.75">
      <c r="A1" s="13" t="s">
        <v>30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 s="14" t="s">
        <v>31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 s="13"/>
      <c r="E2" s="13"/>
      <c r="F2" s="13"/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 s="13"/>
      <c r="E3" s="13"/>
      <c r="F3" s="13"/>
      <c r="G3" s="1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277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199" t="s">
        <v>193</v>
      </c>
      <c r="B9" s="199" t="s">
        <v>143</v>
      </c>
      <c r="C9" s="231" t="s">
        <v>278</v>
      </c>
      <c r="D9" s="231"/>
      <c r="E9" s="231"/>
      <c r="F9" s="231"/>
      <c r="G9" s="231"/>
      <c r="H9" s="199" t="s">
        <v>149</v>
      </c>
      <c r="I9" s="199" t="s">
        <v>150</v>
      </c>
      <c r="J9" s="199" t="s">
        <v>279</v>
      </c>
      <c r="K9" s="199" t="s">
        <v>152</v>
      </c>
      <c r="L9" s="199" t="s">
        <v>153</v>
      </c>
      <c r="M9" s="199" t="s">
        <v>280</v>
      </c>
      <c r="N9" s="164"/>
      <c r="O9" s="199" t="s">
        <v>155</v>
      </c>
      <c r="P9" s="164"/>
      <c r="Q9" s="199" t="s">
        <v>156</v>
      </c>
      <c r="R9"/>
      <c r="S9" s="226" t="s">
        <v>281</v>
      </c>
      <c r="T9" s="226"/>
      <c r="U9" s="226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99"/>
      <c r="B10" s="199" t="s">
        <v>282</v>
      </c>
      <c r="C10" s="199" t="s">
        <v>234</v>
      </c>
      <c r="D10" s="199" t="s">
        <v>283</v>
      </c>
      <c r="E10" s="199" t="s">
        <v>267</v>
      </c>
      <c r="F10" s="199" t="s">
        <v>284</v>
      </c>
      <c r="G10" s="199" t="s">
        <v>148</v>
      </c>
      <c r="H10" s="199"/>
      <c r="I10" s="199" t="s">
        <v>282</v>
      </c>
      <c r="J10" s="199"/>
      <c r="K10" s="199"/>
      <c r="L10" s="199"/>
      <c r="M10" s="199" t="s">
        <v>282</v>
      </c>
      <c r="N10" s="164"/>
      <c r="O10" s="199"/>
      <c r="P10" s="164"/>
      <c r="Q10" s="199"/>
      <c r="R10"/>
      <c r="S10" s="199" t="s">
        <v>157</v>
      </c>
      <c r="T10" s="199" t="s">
        <v>285</v>
      </c>
      <c r="U10" s="199" t="s">
        <v>286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99"/>
      <c r="B11" s="199" t="s">
        <v>287</v>
      </c>
      <c r="C11" s="199"/>
      <c r="D11" s="199"/>
      <c r="E11" s="199"/>
      <c r="F11" s="199"/>
      <c r="G11" s="199"/>
      <c r="H11" s="199"/>
      <c r="I11" s="199" t="s">
        <v>287</v>
      </c>
      <c r="J11" s="199"/>
      <c r="K11" s="199"/>
      <c r="L11" s="199"/>
      <c r="M11" s="199" t="s">
        <v>287</v>
      </c>
      <c r="N11" s="164"/>
      <c r="O11" s="199"/>
      <c r="P11" s="164"/>
      <c r="Q11" s="199"/>
      <c r="R11"/>
      <c r="S11" s="199"/>
      <c r="T11" s="199"/>
      <c r="U11" s="199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37"/>
      <c r="C12" s="20"/>
      <c r="D12" s="20"/>
      <c r="E12" s="20"/>
      <c r="F12" s="20"/>
      <c r="G12" s="20"/>
      <c r="H12" s="20"/>
      <c r="I12" s="237"/>
      <c r="J12" s="20"/>
      <c r="K12" s="237"/>
      <c r="L12" s="20"/>
      <c r="M12" s="237"/>
      <c r="N12" s="164"/>
      <c r="O12" s="237"/>
      <c r="P12"/>
      <c r="Q12" s="237"/>
      <c r="R12"/>
      <c r="S12" s="237"/>
      <c r="T12" s="237"/>
      <c r="U12" s="2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37"/>
      <c r="C13" s="20"/>
      <c r="D13" s="20"/>
      <c r="E13" s="20"/>
      <c r="F13" s="20"/>
      <c r="G13" s="20"/>
      <c r="H13" s="20"/>
      <c r="I13" s="237"/>
      <c r="J13" s="20"/>
      <c r="K13" s="237"/>
      <c r="L13" s="20"/>
      <c r="M13" s="237"/>
      <c r="N13" s="164"/>
      <c r="O13" s="237"/>
      <c r="P13"/>
      <c r="Q13" s="237"/>
      <c r="R13"/>
      <c r="S13" s="237"/>
      <c r="T13" s="237"/>
      <c r="U13" s="2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3" t="s">
        <v>203</v>
      </c>
      <c r="B14" s="205">
        <v>121606</v>
      </c>
      <c r="C14" s="205">
        <v>-10239</v>
      </c>
      <c r="D14" s="204">
        <v>-6927</v>
      </c>
      <c r="E14" s="204">
        <v>-3808</v>
      </c>
      <c r="F14" s="204">
        <v>496</v>
      </c>
      <c r="G14" s="204">
        <v>0</v>
      </c>
      <c r="H14" s="204">
        <v>-62290</v>
      </c>
      <c r="I14" s="205">
        <v>49077</v>
      </c>
      <c r="J14" s="204">
        <v>149</v>
      </c>
      <c r="K14" s="205">
        <v>49226</v>
      </c>
      <c r="L14" s="204">
        <v>-7374</v>
      </c>
      <c r="M14" s="205">
        <v>41852</v>
      </c>
      <c r="N14"/>
      <c r="O14" s="204">
        <v>41849</v>
      </c>
      <c r="P14"/>
      <c r="Q14" s="204">
        <v>3</v>
      </c>
      <c r="R14"/>
      <c r="S14" s="204">
        <v>4535</v>
      </c>
      <c r="T14" s="204">
        <v>15789</v>
      </c>
      <c r="U14" s="204">
        <v>-9240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6" t="s">
        <v>204</v>
      </c>
      <c r="B15" s="208">
        <v>317011</v>
      </c>
      <c r="C15" s="208">
        <v>-80156</v>
      </c>
      <c r="D15" s="207">
        <v>-76883</v>
      </c>
      <c r="E15" s="207">
        <v>966</v>
      </c>
      <c r="F15" s="207">
        <v>-4239</v>
      </c>
      <c r="G15" s="207">
        <v>0</v>
      </c>
      <c r="H15" s="207">
        <v>-155545</v>
      </c>
      <c r="I15" s="208">
        <v>81310</v>
      </c>
      <c r="J15" s="207">
        <v>217</v>
      </c>
      <c r="K15" s="208">
        <v>81527</v>
      </c>
      <c r="L15" s="207">
        <v>-13558</v>
      </c>
      <c r="M15" s="208">
        <v>67969</v>
      </c>
      <c r="N15"/>
      <c r="O15" s="207">
        <v>67920</v>
      </c>
      <c r="P15"/>
      <c r="Q15" s="207">
        <v>49</v>
      </c>
      <c r="R15"/>
      <c r="S15" s="207">
        <v>76151</v>
      </c>
      <c r="T15" s="207">
        <v>64365</v>
      </c>
      <c r="U15" s="207">
        <v>-61301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6" t="s">
        <v>250</v>
      </c>
      <c r="B16" s="208">
        <v>3888</v>
      </c>
      <c r="C16" s="208">
        <v>-357</v>
      </c>
      <c r="D16" s="207">
        <v>-357</v>
      </c>
      <c r="E16" s="207">
        <v>0</v>
      </c>
      <c r="F16" s="207">
        <v>0</v>
      </c>
      <c r="G16" s="207">
        <v>0</v>
      </c>
      <c r="H16" s="207">
        <v>-6516</v>
      </c>
      <c r="I16" s="208">
        <v>-2985</v>
      </c>
      <c r="J16" s="207">
        <v>0</v>
      </c>
      <c r="K16" s="208">
        <v>-2985</v>
      </c>
      <c r="L16" s="207">
        <v>1178</v>
      </c>
      <c r="M16" s="208">
        <v>-1807</v>
      </c>
      <c r="N16"/>
      <c r="O16" s="207">
        <v>-1807</v>
      </c>
      <c r="P16"/>
      <c r="Q16" s="207">
        <v>0</v>
      </c>
      <c r="R16"/>
      <c r="S16" s="207">
        <v>0</v>
      </c>
      <c r="T16" s="207">
        <v>2495</v>
      </c>
      <c r="U16" s="207">
        <v>-357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6" t="s">
        <v>206</v>
      </c>
      <c r="B17" s="208">
        <v>63794</v>
      </c>
      <c r="C17" s="208">
        <v>-7262</v>
      </c>
      <c r="D17" s="207">
        <v>-7277</v>
      </c>
      <c r="E17" s="207">
        <v>0</v>
      </c>
      <c r="F17" s="207">
        <v>15</v>
      </c>
      <c r="G17" s="207">
        <v>0</v>
      </c>
      <c r="H17" s="207">
        <v>-22751</v>
      </c>
      <c r="I17" s="208">
        <v>33781</v>
      </c>
      <c r="J17" s="207">
        <v>3</v>
      </c>
      <c r="K17" s="208">
        <v>33784</v>
      </c>
      <c r="L17" s="207">
        <v>-5107</v>
      </c>
      <c r="M17" s="208">
        <v>28677</v>
      </c>
      <c r="N17"/>
      <c r="O17" s="207">
        <v>28677</v>
      </c>
      <c r="P17"/>
      <c r="Q17" s="207">
        <v>0</v>
      </c>
      <c r="R17"/>
      <c r="S17" s="207">
        <v>4403</v>
      </c>
      <c r="T17" s="207">
        <v>30702</v>
      </c>
      <c r="U17" s="207">
        <v>-6469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6" t="s">
        <v>207</v>
      </c>
      <c r="B18" s="208">
        <v>1247851</v>
      </c>
      <c r="C18" s="208">
        <v>-268663</v>
      </c>
      <c r="D18" s="207">
        <v>-232687</v>
      </c>
      <c r="E18" s="207">
        <v>-30922</v>
      </c>
      <c r="F18" s="207">
        <v>-5054</v>
      </c>
      <c r="G18" s="207">
        <v>0</v>
      </c>
      <c r="H18" s="207">
        <v>-514556</v>
      </c>
      <c r="I18" s="208">
        <v>464632</v>
      </c>
      <c r="J18" s="207">
        <v>2705</v>
      </c>
      <c r="K18" s="208">
        <v>467337</v>
      </c>
      <c r="L18" s="207">
        <v>-48439</v>
      </c>
      <c r="M18" s="208">
        <v>418898</v>
      </c>
      <c r="N18"/>
      <c r="O18" s="207">
        <v>418897</v>
      </c>
      <c r="P18"/>
      <c r="Q18" s="207">
        <v>1</v>
      </c>
      <c r="R18"/>
      <c r="S18" s="207">
        <v>198809</v>
      </c>
      <c r="T18" s="207">
        <v>81521</v>
      </c>
      <c r="U18" s="207">
        <v>-229051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6" t="s">
        <v>208</v>
      </c>
      <c r="B19" s="208">
        <v>838283</v>
      </c>
      <c r="C19" s="208">
        <v>-166333</v>
      </c>
      <c r="D19" s="207">
        <v>-167934</v>
      </c>
      <c r="E19" s="207">
        <v>-7000</v>
      </c>
      <c r="F19" s="207">
        <v>913</v>
      </c>
      <c r="G19" s="207">
        <v>7688</v>
      </c>
      <c r="H19" s="207">
        <v>-372740</v>
      </c>
      <c r="I19" s="208">
        <v>299210</v>
      </c>
      <c r="J19" s="207">
        <v>9292</v>
      </c>
      <c r="K19" s="208">
        <v>308502</v>
      </c>
      <c r="L19" s="207">
        <v>-64309</v>
      </c>
      <c r="M19" s="208">
        <v>244193</v>
      </c>
      <c r="N19"/>
      <c r="O19" s="207">
        <v>244193</v>
      </c>
      <c r="P19"/>
      <c r="Q19" s="207">
        <v>0</v>
      </c>
      <c r="R19"/>
      <c r="S19" s="207">
        <v>170249</v>
      </c>
      <c r="T19" s="207">
        <v>81926</v>
      </c>
      <c r="U19" s="207">
        <v>-135393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9" t="s">
        <v>209</v>
      </c>
      <c r="B20" s="211">
        <v>852</v>
      </c>
      <c r="C20" s="211">
        <v>-226</v>
      </c>
      <c r="D20" s="210">
        <v>-226</v>
      </c>
      <c r="E20" s="210">
        <v>0</v>
      </c>
      <c r="F20" s="210">
        <v>0</v>
      </c>
      <c r="G20" s="210">
        <v>0</v>
      </c>
      <c r="H20" s="210">
        <v>-777</v>
      </c>
      <c r="I20" s="211">
        <v>-151</v>
      </c>
      <c r="J20" s="210">
        <v>0</v>
      </c>
      <c r="K20" s="211">
        <v>-151</v>
      </c>
      <c r="L20" s="210">
        <v>-2</v>
      </c>
      <c r="M20" s="211">
        <v>-153</v>
      </c>
      <c r="N20"/>
      <c r="O20" s="210">
        <v>-153</v>
      </c>
      <c r="P20"/>
      <c r="Q20" s="210">
        <v>0</v>
      </c>
      <c r="R20"/>
      <c r="S20" s="210">
        <v>0</v>
      </c>
      <c r="T20" s="210">
        <v>62</v>
      </c>
      <c r="U20" s="210">
        <v>-226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9" t="s">
        <v>210</v>
      </c>
      <c r="B21" s="211">
        <v>870649</v>
      </c>
      <c r="C21" s="211">
        <v>-173176</v>
      </c>
      <c r="D21" s="210">
        <v>-167489</v>
      </c>
      <c r="E21" s="210">
        <v>0</v>
      </c>
      <c r="F21" s="210">
        <v>-5687</v>
      </c>
      <c r="G21" s="210">
        <v>0</v>
      </c>
      <c r="H21" s="210">
        <v>-521070</v>
      </c>
      <c r="I21" s="211">
        <v>176403</v>
      </c>
      <c r="J21" s="210">
        <v>1050</v>
      </c>
      <c r="K21" s="211">
        <v>177453</v>
      </c>
      <c r="L21" s="210">
        <v>-87812</v>
      </c>
      <c r="M21" s="211">
        <v>89641</v>
      </c>
      <c r="N21"/>
      <c r="O21" s="210">
        <v>82649</v>
      </c>
      <c r="P21"/>
      <c r="Q21" s="210">
        <v>6992</v>
      </c>
      <c r="R21"/>
      <c r="S21" s="210">
        <v>107348</v>
      </c>
      <c r="T21" s="210">
        <v>109089</v>
      </c>
      <c r="U21" s="210">
        <v>-108663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9" t="s">
        <v>211</v>
      </c>
      <c r="B22" s="211">
        <v>2439</v>
      </c>
      <c r="C22" s="211">
        <v>-1388</v>
      </c>
      <c r="D22" s="210">
        <v>-1342</v>
      </c>
      <c r="E22" s="210">
        <v>0</v>
      </c>
      <c r="F22" s="210">
        <v>-46</v>
      </c>
      <c r="G22" s="210">
        <v>0</v>
      </c>
      <c r="H22" s="210">
        <v>-1693</v>
      </c>
      <c r="I22" s="211">
        <v>-642</v>
      </c>
      <c r="J22" s="210">
        <v>0</v>
      </c>
      <c r="K22" s="211">
        <v>-642</v>
      </c>
      <c r="L22" s="210">
        <v>214</v>
      </c>
      <c r="M22" s="211">
        <v>-428</v>
      </c>
      <c r="N22"/>
      <c r="O22" s="210">
        <v>-428</v>
      </c>
      <c r="P22"/>
      <c r="Q22" s="210">
        <v>0</v>
      </c>
      <c r="R22"/>
      <c r="S22" s="210">
        <v>0</v>
      </c>
      <c r="T22" s="210">
        <v>585</v>
      </c>
      <c r="U22" s="210">
        <v>-1388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9" t="s">
        <v>212</v>
      </c>
      <c r="B23" s="211">
        <v>155502</v>
      </c>
      <c r="C23" s="211">
        <v>-44412</v>
      </c>
      <c r="D23" s="210">
        <v>-43593</v>
      </c>
      <c r="E23" s="210">
        <v>0</v>
      </c>
      <c r="F23" s="210">
        <v>-944</v>
      </c>
      <c r="G23" s="210">
        <v>125</v>
      </c>
      <c r="H23" s="210">
        <v>-59846</v>
      </c>
      <c r="I23" s="211">
        <v>51244</v>
      </c>
      <c r="J23" s="210">
        <v>19</v>
      </c>
      <c r="K23" s="211">
        <v>51263</v>
      </c>
      <c r="L23" s="210">
        <v>-10677</v>
      </c>
      <c r="M23" s="211">
        <v>40586</v>
      </c>
      <c r="N23"/>
      <c r="O23" s="210">
        <v>40528</v>
      </c>
      <c r="P23"/>
      <c r="Q23" s="210">
        <v>58</v>
      </c>
      <c r="R23"/>
      <c r="S23" s="210">
        <v>40372</v>
      </c>
      <c r="T23" s="210">
        <v>7630</v>
      </c>
      <c r="U23" s="210">
        <v>-34429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2" t="s">
        <v>213</v>
      </c>
      <c r="B24" s="211">
        <v>33921</v>
      </c>
      <c r="C24" s="211">
        <v>-13713</v>
      </c>
      <c r="D24" s="210">
        <v>-13133</v>
      </c>
      <c r="E24" s="210">
        <v>-580</v>
      </c>
      <c r="F24" s="210">
        <v>0</v>
      </c>
      <c r="G24" s="210">
        <v>0</v>
      </c>
      <c r="H24" s="210">
        <v>-19866</v>
      </c>
      <c r="I24" s="211">
        <v>342</v>
      </c>
      <c r="J24" s="210">
        <v>27</v>
      </c>
      <c r="K24" s="211">
        <v>369</v>
      </c>
      <c r="L24" s="210">
        <v>1281</v>
      </c>
      <c r="M24" s="211">
        <v>1650</v>
      </c>
      <c r="N24"/>
      <c r="O24" s="210">
        <v>1650</v>
      </c>
      <c r="P24"/>
      <c r="Q24" s="210">
        <v>0</v>
      </c>
      <c r="R24"/>
      <c r="S24" s="210">
        <v>10051</v>
      </c>
      <c r="T24" s="210">
        <v>7304</v>
      </c>
      <c r="U24" s="210">
        <v>-11027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6" t="s">
        <v>214</v>
      </c>
      <c r="B25" s="208">
        <v>243624</v>
      </c>
      <c r="C25" s="208">
        <v>-41589</v>
      </c>
      <c r="D25" s="207">
        <v>-42708</v>
      </c>
      <c r="E25" s="207">
        <v>0</v>
      </c>
      <c r="F25" s="207">
        <v>1119</v>
      </c>
      <c r="G25" s="207">
        <v>0</v>
      </c>
      <c r="H25" s="207">
        <v>-119646</v>
      </c>
      <c r="I25" s="208">
        <v>82389</v>
      </c>
      <c r="J25" s="207">
        <v>194</v>
      </c>
      <c r="K25" s="208">
        <v>82583</v>
      </c>
      <c r="L25" s="207">
        <v>-15945</v>
      </c>
      <c r="M25" s="208">
        <v>66638</v>
      </c>
      <c r="N25"/>
      <c r="O25" s="207">
        <v>66631</v>
      </c>
      <c r="P25"/>
      <c r="Q25" s="207">
        <v>7</v>
      </c>
      <c r="R25"/>
      <c r="S25" s="207">
        <v>36779</v>
      </c>
      <c r="T25" s="207">
        <v>22038</v>
      </c>
      <c r="U25" s="207">
        <v>-35534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6" t="s">
        <v>215</v>
      </c>
      <c r="B26" s="208">
        <v>18337</v>
      </c>
      <c r="C26" s="208">
        <v>-4628</v>
      </c>
      <c r="D26" s="207">
        <v>-4425</v>
      </c>
      <c r="E26" s="207">
        <v>0</v>
      </c>
      <c r="F26" s="207">
        <v>-203</v>
      </c>
      <c r="G26" s="207">
        <v>0</v>
      </c>
      <c r="H26" s="207">
        <v>-12851</v>
      </c>
      <c r="I26" s="208">
        <v>858</v>
      </c>
      <c r="J26" s="207">
        <v>2</v>
      </c>
      <c r="K26" s="208">
        <v>860</v>
      </c>
      <c r="L26" s="207">
        <v>1076</v>
      </c>
      <c r="M26" s="208">
        <v>1936</v>
      </c>
      <c r="N26"/>
      <c r="O26" s="207">
        <v>1935</v>
      </c>
      <c r="P26"/>
      <c r="Q26" s="207">
        <v>1</v>
      </c>
      <c r="R26"/>
      <c r="S26" s="207">
        <v>3</v>
      </c>
      <c r="T26" s="207">
        <v>4366</v>
      </c>
      <c r="U26" s="207">
        <v>-3010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6" t="s">
        <v>216</v>
      </c>
      <c r="B27" s="208">
        <v>15354</v>
      </c>
      <c r="C27" s="208">
        <v>2135</v>
      </c>
      <c r="D27" s="207">
        <v>1184</v>
      </c>
      <c r="E27" s="207">
        <v>462</v>
      </c>
      <c r="F27" s="207">
        <v>489</v>
      </c>
      <c r="G27" s="207">
        <v>0</v>
      </c>
      <c r="H27" s="207">
        <v>-26386</v>
      </c>
      <c r="I27" s="208">
        <v>-8897</v>
      </c>
      <c r="J27" s="207">
        <v>124</v>
      </c>
      <c r="K27" s="208">
        <v>-8773</v>
      </c>
      <c r="L27" s="207">
        <v>1315</v>
      </c>
      <c r="M27" s="208">
        <v>-7458</v>
      </c>
      <c r="N27"/>
      <c r="O27" s="207">
        <v>-7458</v>
      </c>
      <c r="P27"/>
      <c r="Q27" s="207">
        <v>0</v>
      </c>
      <c r="R27"/>
      <c r="S27" s="207">
        <v>0</v>
      </c>
      <c r="T27" s="207">
        <v>7364</v>
      </c>
      <c r="U27" s="207">
        <v>2144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6" t="s">
        <v>217</v>
      </c>
      <c r="B28" s="208">
        <v>193920</v>
      </c>
      <c r="C28" s="208">
        <v>-68304</v>
      </c>
      <c r="D28" s="207">
        <v>-70422</v>
      </c>
      <c r="E28" s="207">
        <v>0</v>
      </c>
      <c r="F28" s="207">
        <v>2118</v>
      </c>
      <c r="G28" s="207">
        <v>0</v>
      </c>
      <c r="H28" s="207">
        <v>-96504</v>
      </c>
      <c r="I28" s="208">
        <v>29112</v>
      </c>
      <c r="J28" s="207">
        <v>2</v>
      </c>
      <c r="K28" s="208">
        <v>29114</v>
      </c>
      <c r="L28" s="207">
        <v>-4697</v>
      </c>
      <c r="M28" s="208">
        <v>24417</v>
      </c>
      <c r="N28"/>
      <c r="O28" s="207">
        <v>23187</v>
      </c>
      <c r="P28"/>
      <c r="Q28" s="207">
        <v>1230</v>
      </c>
      <c r="R28"/>
      <c r="S28" s="207">
        <v>65774</v>
      </c>
      <c r="T28" s="207">
        <v>5470</v>
      </c>
      <c r="U28" s="207">
        <v>-49583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6" t="s">
        <v>218</v>
      </c>
      <c r="B29" s="208">
        <v>1236531</v>
      </c>
      <c r="C29" s="208">
        <v>-314047</v>
      </c>
      <c r="D29" s="207">
        <v>-314496</v>
      </c>
      <c r="E29" s="207">
        <v>0</v>
      </c>
      <c r="F29" s="207">
        <v>449</v>
      </c>
      <c r="G29" s="207">
        <v>0</v>
      </c>
      <c r="H29" s="207">
        <v>-481082</v>
      </c>
      <c r="I29" s="208">
        <v>441402</v>
      </c>
      <c r="J29" s="207">
        <v>1978</v>
      </c>
      <c r="K29" s="208">
        <v>443380</v>
      </c>
      <c r="L29" s="207">
        <v>-70821</v>
      </c>
      <c r="M29" s="208">
        <v>372559</v>
      </c>
      <c r="N29"/>
      <c r="O29" s="207">
        <v>365095</v>
      </c>
      <c r="P29"/>
      <c r="Q29" s="207">
        <v>7464</v>
      </c>
      <c r="R29"/>
      <c r="S29" s="207">
        <v>287393</v>
      </c>
      <c r="T29" s="207">
        <v>111872</v>
      </c>
      <c r="U29" s="207">
        <v>-263437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9" t="s">
        <v>219</v>
      </c>
      <c r="B30" s="211">
        <v>157829</v>
      </c>
      <c r="C30" s="211">
        <v>-32838</v>
      </c>
      <c r="D30" s="210">
        <v>-31946</v>
      </c>
      <c r="E30" s="210">
        <v>0</v>
      </c>
      <c r="F30" s="210">
        <v>-814</v>
      </c>
      <c r="G30" s="210">
        <v>-78</v>
      </c>
      <c r="H30" s="210">
        <v>-71787</v>
      </c>
      <c r="I30" s="211">
        <v>53204</v>
      </c>
      <c r="J30" s="210">
        <v>241</v>
      </c>
      <c r="K30" s="211">
        <v>53445</v>
      </c>
      <c r="L30" s="210">
        <v>-9842</v>
      </c>
      <c r="M30" s="211">
        <v>43603</v>
      </c>
      <c r="N30"/>
      <c r="O30" s="210">
        <v>43597</v>
      </c>
      <c r="P30"/>
      <c r="Q30" s="210">
        <v>6</v>
      </c>
      <c r="R30"/>
      <c r="S30" s="210">
        <v>23061</v>
      </c>
      <c r="T30" s="210">
        <v>16431</v>
      </c>
      <c r="U30" s="210">
        <v>-30274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9" t="s">
        <v>220</v>
      </c>
      <c r="B31" s="211">
        <v>745127</v>
      </c>
      <c r="C31" s="211">
        <v>-140751</v>
      </c>
      <c r="D31" s="210">
        <v>-143673</v>
      </c>
      <c r="E31" s="210">
        <v>0</v>
      </c>
      <c r="F31" s="210">
        <v>2922</v>
      </c>
      <c r="G31" s="210">
        <v>0</v>
      </c>
      <c r="H31" s="210">
        <v>-339142</v>
      </c>
      <c r="I31" s="211">
        <v>265234</v>
      </c>
      <c r="J31" s="210">
        <v>1278</v>
      </c>
      <c r="K31" s="211">
        <v>266512</v>
      </c>
      <c r="L31" s="210">
        <v>-88697</v>
      </c>
      <c r="M31" s="211">
        <v>177815</v>
      </c>
      <c r="N31"/>
      <c r="O31" s="210">
        <v>158824</v>
      </c>
      <c r="P31"/>
      <c r="Q31" s="210">
        <v>18991</v>
      </c>
      <c r="R31"/>
      <c r="S31" s="210">
        <v>80605</v>
      </c>
      <c r="T31" s="210">
        <v>153841</v>
      </c>
      <c r="U31" s="210">
        <v>-125146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9" t="s">
        <v>221</v>
      </c>
      <c r="B32" s="211">
        <v>11233</v>
      </c>
      <c r="C32" s="211">
        <v>-60</v>
      </c>
      <c r="D32" s="210">
        <v>-10</v>
      </c>
      <c r="E32" s="210">
        <v>0</v>
      </c>
      <c r="F32" s="210">
        <v>0</v>
      </c>
      <c r="G32" s="210">
        <v>-50</v>
      </c>
      <c r="H32" s="210">
        <v>-5189</v>
      </c>
      <c r="I32" s="211">
        <v>5984</v>
      </c>
      <c r="J32" s="210">
        <v>18</v>
      </c>
      <c r="K32" s="211">
        <v>6002</v>
      </c>
      <c r="L32" s="210">
        <v>-1511</v>
      </c>
      <c r="M32" s="211">
        <v>4491</v>
      </c>
      <c r="N32"/>
      <c r="O32" s="210">
        <v>4491</v>
      </c>
      <c r="P32"/>
      <c r="Q32" s="210">
        <v>0</v>
      </c>
      <c r="R32"/>
      <c r="S32" s="210">
        <v>0</v>
      </c>
      <c r="T32" s="210">
        <v>11400</v>
      </c>
      <c r="U32" s="210">
        <v>-60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6" t="s">
        <v>222</v>
      </c>
      <c r="B33" s="208">
        <v>18494</v>
      </c>
      <c r="C33" s="208">
        <v>-3159</v>
      </c>
      <c r="D33" s="207">
        <v>-2872</v>
      </c>
      <c r="E33" s="207">
        <v>0</v>
      </c>
      <c r="F33" s="207">
        <v>-287</v>
      </c>
      <c r="G33" s="207">
        <v>0</v>
      </c>
      <c r="H33" s="207">
        <v>-12436</v>
      </c>
      <c r="I33" s="208">
        <v>2899</v>
      </c>
      <c r="J33" s="207">
        <v>20</v>
      </c>
      <c r="K33" s="208">
        <v>2919</v>
      </c>
      <c r="L33" s="207">
        <v>315</v>
      </c>
      <c r="M33" s="208">
        <v>3234</v>
      </c>
      <c r="N33"/>
      <c r="O33" s="207">
        <v>3234</v>
      </c>
      <c r="P33"/>
      <c r="Q33" s="207">
        <v>0</v>
      </c>
      <c r="R33"/>
      <c r="S33" s="207">
        <v>10638</v>
      </c>
      <c r="T33" s="207">
        <v>7715</v>
      </c>
      <c r="U33" s="207">
        <v>-3155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6" t="s">
        <v>223</v>
      </c>
      <c r="B34" s="208">
        <v>15217</v>
      </c>
      <c r="C34" s="208">
        <v>17</v>
      </c>
      <c r="D34" s="207">
        <v>17</v>
      </c>
      <c r="E34" s="207">
        <v>0</v>
      </c>
      <c r="F34" s="207">
        <v>0</v>
      </c>
      <c r="G34" s="207">
        <v>0</v>
      </c>
      <c r="H34" s="207">
        <v>-12741</v>
      </c>
      <c r="I34" s="208">
        <v>2493</v>
      </c>
      <c r="J34" s="207">
        <v>16</v>
      </c>
      <c r="K34" s="208">
        <v>2509</v>
      </c>
      <c r="L34" s="207">
        <v>931</v>
      </c>
      <c r="M34" s="208">
        <v>3440</v>
      </c>
      <c r="N34"/>
      <c r="O34" s="207">
        <v>3440</v>
      </c>
      <c r="P34"/>
      <c r="Q34" s="207">
        <v>0</v>
      </c>
      <c r="R34"/>
      <c r="S34" s="207">
        <v>0</v>
      </c>
      <c r="T34" s="207">
        <v>12079</v>
      </c>
      <c r="U34" s="207">
        <v>17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6" t="s">
        <v>224</v>
      </c>
      <c r="B35" s="208">
        <v>22323</v>
      </c>
      <c r="C35" s="208">
        <v>-16503</v>
      </c>
      <c r="D35" s="207">
        <v>-11121</v>
      </c>
      <c r="E35" s="207">
        <v>-5352</v>
      </c>
      <c r="F35" s="207">
        <v>-30</v>
      </c>
      <c r="G35" s="207">
        <v>0</v>
      </c>
      <c r="H35" s="207">
        <v>-16427</v>
      </c>
      <c r="I35" s="208">
        <v>-10607</v>
      </c>
      <c r="J35" s="207">
        <v>0</v>
      </c>
      <c r="K35" s="208">
        <v>-10607</v>
      </c>
      <c r="L35" s="207">
        <v>4890</v>
      </c>
      <c r="M35" s="208">
        <v>-5717</v>
      </c>
      <c r="N35"/>
      <c r="O35" s="207">
        <v>-5717</v>
      </c>
      <c r="P35"/>
      <c r="Q35" s="207">
        <v>0</v>
      </c>
      <c r="R35"/>
      <c r="S35" s="207">
        <v>1738</v>
      </c>
      <c r="T35" s="207">
        <v>-2928</v>
      </c>
      <c r="U35" s="207">
        <v>-15986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3" t="s">
        <v>225</v>
      </c>
      <c r="B36" s="208">
        <v>316980</v>
      </c>
      <c r="C36" s="208">
        <v>-73081</v>
      </c>
      <c r="D36" s="207">
        <v>-70701</v>
      </c>
      <c r="E36" s="207">
        <v>1182</v>
      </c>
      <c r="F36" s="207">
        <v>-3562</v>
      </c>
      <c r="G36" s="207">
        <v>0</v>
      </c>
      <c r="H36" s="207">
        <v>-172825</v>
      </c>
      <c r="I36" s="208">
        <v>71074</v>
      </c>
      <c r="J36" s="207">
        <v>782</v>
      </c>
      <c r="K36" s="208">
        <v>71856</v>
      </c>
      <c r="L36" s="207">
        <v>-10702</v>
      </c>
      <c r="M36" s="208">
        <v>61154</v>
      </c>
      <c r="N36"/>
      <c r="O36" s="207">
        <v>58003</v>
      </c>
      <c r="P36"/>
      <c r="Q36" s="207">
        <v>3151</v>
      </c>
      <c r="R36"/>
      <c r="S36" s="207">
        <v>64953</v>
      </c>
      <c r="T36" s="207">
        <v>11950</v>
      </c>
      <c r="U36" s="207">
        <v>-42953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4" t="s">
        <v>226</v>
      </c>
      <c r="B37" s="216">
        <v>3983</v>
      </c>
      <c r="C37" s="216">
        <v>-405</v>
      </c>
      <c r="D37" s="215">
        <v>-407</v>
      </c>
      <c r="E37" s="215">
        <v>0</v>
      </c>
      <c r="F37" s="215">
        <v>2</v>
      </c>
      <c r="G37" s="215">
        <v>0</v>
      </c>
      <c r="H37" s="215">
        <v>-4113</v>
      </c>
      <c r="I37" s="216">
        <v>-535</v>
      </c>
      <c r="J37" s="215">
        <v>0</v>
      </c>
      <c r="K37" s="216">
        <v>-535</v>
      </c>
      <c r="L37" s="215">
        <v>400</v>
      </c>
      <c r="M37" s="216">
        <v>-135</v>
      </c>
      <c r="N37"/>
      <c r="O37" s="215">
        <v>-135</v>
      </c>
      <c r="P37"/>
      <c r="Q37" s="215">
        <v>0</v>
      </c>
      <c r="R37"/>
      <c r="S37" s="215">
        <v>0</v>
      </c>
      <c r="T37" s="215">
        <v>1029</v>
      </c>
      <c r="U37" s="215">
        <v>-405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7"/>
      <c r="B38" s="164"/>
      <c r="C38" s="164"/>
      <c r="D38"/>
      <c r="E38"/>
      <c r="F38"/>
      <c r="G38"/>
      <c r="H38"/>
      <c r="I38" s="164"/>
      <c r="J38"/>
      <c r="K38" s="164"/>
      <c r="L38"/>
      <c r="M38" s="164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218" t="s">
        <v>1</v>
      </c>
      <c r="B39" s="219">
        <v>6654748</v>
      </c>
      <c r="C39" s="219">
        <v>-1459138</v>
      </c>
      <c r="D39" s="219">
        <v>-1409428</v>
      </c>
      <c r="E39" s="219">
        <v>-45052</v>
      </c>
      <c r="F39" s="219">
        <v>-12343</v>
      </c>
      <c r="G39" s="219">
        <v>7685</v>
      </c>
      <c r="H39" s="219">
        <v>-3108779</v>
      </c>
      <c r="I39" s="219">
        <v>2086831</v>
      </c>
      <c r="J39" s="219">
        <v>18117</v>
      </c>
      <c r="K39" s="219">
        <v>2104948</v>
      </c>
      <c r="L39" s="219">
        <v>-427893</v>
      </c>
      <c r="M39" s="219">
        <v>1677055</v>
      </c>
      <c r="N39"/>
      <c r="O39" s="219">
        <v>1639102</v>
      </c>
      <c r="P39"/>
      <c r="Q39" s="219">
        <v>37953</v>
      </c>
      <c r="R39"/>
      <c r="S39" s="219">
        <v>1182862</v>
      </c>
      <c r="T39" s="219">
        <v>764095</v>
      </c>
      <c r="U39" s="219">
        <v>-1164926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8"/>
      <c r="B40" s="88"/>
      <c r="C40" s="88"/>
      <c r="D40" s="88"/>
      <c r="E40" s="88"/>
      <c r="F40" s="88"/>
      <c r="G40" s="88"/>
      <c r="H40" s="221"/>
      <c r="I40" s="221"/>
      <c r="J40" s="221"/>
      <c r="K40" s="221"/>
      <c r="L40" s="221"/>
      <c r="M40" s="221"/>
      <c r="N40" s="221"/>
      <c r="O40" s="221"/>
      <c r="P40" s="43"/>
      <c r="Q40" s="221"/>
      <c r="R40" s="221"/>
      <c r="S40" s="43"/>
      <c r="T40" s="43"/>
      <c r="U40" s="4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9" t="s">
        <v>119</v>
      </c>
      <c r="B41"/>
      <c r="C41"/>
      <c r="D41"/>
      <c r="E41"/>
      <c r="F41"/>
      <c r="G41"/>
      <c r="H41"/>
      <c r="I41"/>
      <c r="J41"/>
      <c r="K41"/>
      <c r="L41"/>
      <c r="M41" s="16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1" s="134" customFormat="1" ht="12.75">
      <c r="A42" s="129" t="s">
        <v>288</v>
      </c>
      <c r="B42" s="222"/>
      <c r="C42" s="222"/>
      <c r="D42" s="222"/>
      <c r="E42" s="222"/>
      <c r="F42" s="222"/>
      <c r="G42" s="222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</row>
    <row r="43" ht="12.75">
      <c r="A43" s="129" t="s">
        <v>251</v>
      </c>
    </row>
    <row r="44" ht="12.75">
      <c r="A44" s="129"/>
    </row>
    <row r="45" ht="12.75">
      <c r="A45" s="129" t="s">
        <v>128</v>
      </c>
    </row>
  </sheetData>
  <sheetProtection selectLockedCells="1" selectUnlockedCells="1"/>
  <mergeCells count="22">
    <mergeCell ref="A4:U4"/>
    <mergeCell ref="A5:U5"/>
    <mergeCell ref="A9:A11"/>
    <mergeCell ref="B9:B11"/>
    <mergeCell ref="C9:G9"/>
    <mergeCell ref="H9:H11"/>
    <mergeCell ref="I9:I11"/>
    <mergeCell ref="J9:J11"/>
    <mergeCell ref="K9:K11"/>
    <mergeCell ref="L9:L11"/>
    <mergeCell ref="M9:M11"/>
    <mergeCell ref="O9:O11"/>
    <mergeCell ref="Q9:Q11"/>
    <mergeCell ref="S9:U9"/>
    <mergeCell ref="C10:C11"/>
    <mergeCell ref="D10:D11"/>
    <mergeCell ref="E10:E11"/>
    <mergeCell ref="F10:F11"/>
    <mergeCell ref="G10:G11"/>
    <mergeCell ref="S10:S11"/>
    <mergeCell ref="T10:T11"/>
    <mergeCell ref="U10:U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U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57421875" style="1" customWidth="1"/>
    <col min="2" max="2" width="14.421875" style="1" customWidth="1"/>
    <col min="3" max="3" width="11.57421875" style="1" customWidth="1"/>
    <col min="4" max="4" width="12.8515625" style="1" customWidth="1"/>
    <col min="5" max="7" width="13.7109375" style="1" customWidth="1"/>
    <col min="8" max="8" width="15.421875" style="1" customWidth="1"/>
    <col min="9" max="9" width="13.140625" style="1" customWidth="1"/>
    <col min="10" max="10" width="11.140625" style="1" customWidth="1"/>
    <col min="11" max="11" width="13.28125" style="1" customWidth="1"/>
    <col min="12" max="12" width="13.421875" style="1" customWidth="1"/>
    <col min="13" max="13" width="15.7109375" style="1" customWidth="1"/>
    <col min="14" max="14" width="12.8515625" style="1" customWidth="1"/>
    <col min="15" max="15" width="12.57421875" style="1" customWidth="1"/>
    <col min="16" max="16" width="2.00390625" style="1" customWidth="1"/>
    <col min="17" max="17" width="16.57421875" style="1" customWidth="1"/>
    <col min="18" max="18" width="12.140625" style="1" customWidth="1"/>
    <col min="19" max="19" width="15.57421875" style="1" customWidth="1"/>
    <col min="20" max="20" width="13.7109375" style="1" customWidth="1"/>
    <col min="21" max="16384" width="15.140625" style="1" customWidth="1"/>
  </cols>
  <sheetData>
    <row r="1" spans="1:20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14" t="s">
        <v>31</v>
      </c>
    </row>
    <row r="2" spans="1:20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8">
      <c r="A4" s="16" t="s">
        <v>289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0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4"/>
    </row>
    <row r="7" spans="1:20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129"/>
    </row>
    <row r="8" spans="1:20" ht="15.75" customHeight="1">
      <c r="A8" s="198" t="s">
        <v>193</v>
      </c>
      <c r="B8" s="238" t="s">
        <v>290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7"/>
      <c r="Q8" s="223" t="s">
        <v>291</v>
      </c>
      <c r="R8" s="223"/>
      <c r="S8" s="223"/>
      <c r="T8" s="223"/>
    </row>
    <row r="9" spans="1:20" ht="12.75" customHeight="1">
      <c r="A9" s="198"/>
      <c r="B9" s="223" t="s">
        <v>135</v>
      </c>
      <c r="C9" s="223"/>
      <c r="D9" s="223"/>
      <c r="E9" s="223"/>
      <c r="F9" s="223"/>
      <c r="G9" s="223"/>
      <c r="H9" s="223"/>
      <c r="I9" s="223"/>
      <c r="J9" s="223"/>
      <c r="K9" s="223" t="s">
        <v>136</v>
      </c>
      <c r="L9" s="223"/>
      <c r="M9" s="223"/>
      <c r="N9" s="223"/>
      <c r="O9" s="223"/>
      <c r="P9" s="237"/>
      <c r="Q9" s="199" t="s">
        <v>292</v>
      </c>
      <c r="R9" s="199" t="s">
        <v>293</v>
      </c>
      <c r="S9" s="199" t="s">
        <v>294</v>
      </c>
      <c r="T9" s="199" t="s">
        <v>295</v>
      </c>
    </row>
    <row r="10" spans="1:20" ht="12.75" customHeight="1">
      <c r="A10" s="198"/>
      <c r="B10" s="239" t="s">
        <v>234</v>
      </c>
      <c r="C10" s="199" t="s">
        <v>296</v>
      </c>
      <c r="D10" s="240" t="s">
        <v>297</v>
      </c>
      <c r="E10" s="240"/>
      <c r="F10" s="240"/>
      <c r="G10" s="240"/>
      <c r="H10" s="240"/>
      <c r="I10" s="241" t="s">
        <v>298</v>
      </c>
      <c r="J10" s="241" t="s">
        <v>249</v>
      </c>
      <c r="K10" s="241" t="s">
        <v>234</v>
      </c>
      <c r="L10" s="241" t="s">
        <v>299</v>
      </c>
      <c r="M10" s="241" t="s">
        <v>300</v>
      </c>
      <c r="N10" s="241" t="s">
        <v>301</v>
      </c>
      <c r="O10" s="239" t="s">
        <v>249</v>
      </c>
      <c r="P10" s="237"/>
      <c r="Q10" s="199"/>
      <c r="R10" s="199" t="s">
        <v>302</v>
      </c>
      <c r="S10" s="199"/>
      <c r="T10" s="199" t="s">
        <v>302</v>
      </c>
    </row>
    <row r="11" spans="1:20" ht="12.75">
      <c r="A11" s="198"/>
      <c r="B11" s="240"/>
      <c r="C11" s="199"/>
      <c r="D11" s="240" t="s">
        <v>234</v>
      </c>
      <c r="E11" s="240" t="s">
        <v>269</v>
      </c>
      <c r="F11" s="240" t="s">
        <v>172</v>
      </c>
      <c r="G11" s="240" t="s">
        <v>173</v>
      </c>
      <c r="H11" s="240" t="s">
        <v>303</v>
      </c>
      <c r="I11" s="240" t="s">
        <v>304</v>
      </c>
      <c r="J11" s="240"/>
      <c r="K11" s="240"/>
      <c r="L11" s="240" t="s">
        <v>305</v>
      </c>
      <c r="M11" s="240" t="s">
        <v>306</v>
      </c>
      <c r="N11" s="240" t="s">
        <v>307</v>
      </c>
      <c r="O11" s="240"/>
      <c r="P11" s="237"/>
      <c r="Q11" s="199"/>
      <c r="R11" s="199" t="s">
        <v>308</v>
      </c>
      <c r="S11" s="199"/>
      <c r="T11" s="199" t="s">
        <v>308</v>
      </c>
    </row>
    <row r="12" spans="1:20" ht="12.75">
      <c r="A12" s="20"/>
      <c r="B12" s="20"/>
      <c r="C12" s="20"/>
      <c r="D12" s="20"/>
      <c r="E12" s="20"/>
      <c r="F12" s="20"/>
      <c r="G12" s="20"/>
      <c r="H12" s="20"/>
      <c r="I12" s="20"/>
      <c r="J12" s="237"/>
      <c r="K12" s="20"/>
      <c r="L12" s="20"/>
      <c r="M12" s="20"/>
      <c r="N12" s="237"/>
      <c r="O12" s="20"/>
      <c r="P12" s="237"/>
      <c r="Q12" s="20"/>
      <c r="R12" s="237"/>
      <c r="S12" s="237"/>
      <c r="T12" s="237"/>
    </row>
    <row r="13" spans="1:20" ht="13.5">
      <c r="A13" s="129"/>
      <c r="B13" s="129"/>
      <c r="C13" s="129"/>
      <c r="D13" s="161"/>
      <c r="E13" s="161"/>
      <c r="F13" s="161"/>
      <c r="G13" s="161"/>
      <c r="H13" s="161"/>
      <c r="I13" s="161"/>
      <c r="J13" s="242"/>
      <c r="K13" s="161"/>
      <c r="L13" s="161"/>
      <c r="M13" s="161"/>
      <c r="N13" s="242"/>
      <c r="O13" s="161"/>
      <c r="P13" s="43"/>
      <c r="Q13" s="242"/>
      <c r="R13" s="243"/>
      <c r="S13" s="243"/>
      <c r="T13" s="243"/>
    </row>
    <row r="14" spans="1:20" ht="12.75">
      <c r="A14" s="203" t="s">
        <v>203</v>
      </c>
      <c r="B14" s="205">
        <v>200411</v>
      </c>
      <c r="C14" s="204">
        <v>568</v>
      </c>
      <c r="D14" s="204">
        <v>188511</v>
      </c>
      <c r="E14" s="204">
        <v>145915</v>
      </c>
      <c r="F14" s="204">
        <v>9522</v>
      </c>
      <c r="G14" s="204">
        <v>31710</v>
      </c>
      <c r="H14" s="204">
        <v>1364</v>
      </c>
      <c r="I14" s="204">
        <v>6103</v>
      </c>
      <c r="J14" s="204">
        <v>5229</v>
      </c>
      <c r="K14" s="205">
        <v>-121903</v>
      </c>
      <c r="L14" s="204">
        <v>-75768</v>
      </c>
      <c r="M14" s="204">
        <v>-481</v>
      </c>
      <c r="N14" s="204">
        <v>-40981</v>
      </c>
      <c r="O14" s="204">
        <v>-4673</v>
      </c>
      <c r="P14" s="43"/>
      <c r="Q14" s="204">
        <v>147651</v>
      </c>
      <c r="R14" s="204">
        <v>51282</v>
      </c>
      <c r="S14" s="204">
        <v>-79132</v>
      </c>
      <c r="T14" s="204">
        <v>-42771</v>
      </c>
    </row>
    <row r="15" spans="1:20" ht="12.75">
      <c r="A15" s="206" t="s">
        <v>204</v>
      </c>
      <c r="B15" s="208">
        <v>469447</v>
      </c>
      <c r="C15" s="207">
        <v>160</v>
      </c>
      <c r="D15" s="207">
        <v>454065</v>
      </c>
      <c r="E15" s="207">
        <v>165723</v>
      </c>
      <c r="F15" s="207">
        <v>105929</v>
      </c>
      <c r="G15" s="207">
        <v>179717</v>
      </c>
      <c r="H15" s="207">
        <v>2696</v>
      </c>
      <c r="I15" s="207">
        <v>18868</v>
      </c>
      <c r="J15" s="207">
        <v>-3646</v>
      </c>
      <c r="K15" s="208">
        <v>-284747</v>
      </c>
      <c r="L15" s="207">
        <v>-146162</v>
      </c>
      <c r="M15" s="207">
        <v>-4278</v>
      </c>
      <c r="N15" s="207">
        <v>-118787</v>
      </c>
      <c r="O15" s="207">
        <v>-15520</v>
      </c>
      <c r="P15" s="43"/>
      <c r="Q15" s="207">
        <v>357521</v>
      </c>
      <c r="R15" s="207">
        <v>119072</v>
      </c>
      <c r="S15" s="207">
        <v>-202013</v>
      </c>
      <c r="T15" s="207">
        <v>-81708</v>
      </c>
    </row>
    <row r="16" spans="1:20" ht="12.75">
      <c r="A16" s="206" t="s">
        <v>264</v>
      </c>
      <c r="B16" s="208">
        <v>1576</v>
      </c>
      <c r="C16" s="207">
        <v>2</v>
      </c>
      <c r="D16" s="207">
        <v>415</v>
      </c>
      <c r="E16" s="207">
        <v>415</v>
      </c>
      <c r="F16" s="207">
        <v>0</v>
      </c>
      <c r="G16" s="207">
        <v>0</v>
      </c>
      <c r="H16" s="207">
        <v>0</v>
      </c>
      <c r="I16" s="207">
        <v>691</v>
      </c>
      <c r="J16" s="207">
        <v>468</v>
      </c>
      <c r="K16" s="208">
        <v>-244</v>
      </c>
      <c r="L16" s="207">
        <v>-207</v>
      </c>
      <c r="M16" s="207">
        <v>-8</v>
      </c>
      <c r="N16" s="207">
        <v>0</v>
      </c>
      <c r="O16" s="207">
        <v>-29</v>
      </c>
      <c r="P16" s="43"/>
      <c r="Q16" s="207">
        <v>1530</v>
      </c>
      <c r="R16" s="207">
        <v>46</v>
      </c>
      <c r="S16" s="207">
        <v>-86</v>
      </c>
      <c r="T16" s="207">
        <v>-158</v>
      </c>
    </row>
    <row r="17" spans="1:20" ht="12.75">
      <c r="A17" s="206" t="s">
        <v>206</v>
      </c>
      <c r="B17" s="208">
        <v>89027</v>
      </c>
      <c r="C17" s="207">
        <v>568</v>
      </c>
      <c r="D17" s="207">
        <v>64645</v>
      </c>
      <c r="E17" s="207">
        <v>49811</v>
      </c>
      <c r="F17" s="207">
        <v>10658</v>
      </c>
      <c r="G17" s="207">
        <v>3804</v>
      </c>
      <c r="H17" s="207">
        <v>372</v>
      </c>
      <c r="I17" s="207">
        <v>23230</v>
      </c>
      <c r="J17" s="207">
        <v>584</v>
      </c>
      <c r="K17" s="208">
        <v>-60451</v>
      </c>
      <c r="L17" s="207">
        <v>-37869</v>
      </c>
      <c r="M17" s="207">
        <v>-849</v>
      </c>
      <c r="N17" s="207">
        <v>-15083</v>
      </c>
      <c r="O17" s="207">
        <v>-6650</v>
      </c>
      <c r="P17" s="43"/>
      <c r="Q17" s="207">
        <v>71658</v>
      </c>
      <c r="R17" s="207">
        <v>16971</v>
      </c>
      <c r="S17" s="207">
        <v>-47683</v>
      </c>
      <c r="T17" s="207">
        <v>-12768</v>
      </c>
    </row>
    <row r="18" spans="1:20" ht="12.75">
      <c r="A18" s="206" t="s">
        <v>207</v>
      </c>
      <c r="B18" s="208">
        <v>1396266</v>
      </c>
      <c r="C18" s="207">
        <v>21146</v>
      </c>
      <c r="D18" s="207">
        <v>1389071</v>
      </c>
      <c r="E18" s="207">
        <v>621343</v>
      </c>
      <c r="F18" s="207">
        <v>419017</v>
      </c>
      <c r="G18" s="207">
        <v>336330</v>
      </c>
      <c r="H18" s="207">
        <v>12381</v>
      </c>
      <c r="I18" s="207">
        <v>48740</v>
      </c>
      <c r="J18" s="207">
        <v>-62691</v>
      </c>
      <c r="K18" s="208">
        <v>-489714</v>
      </c>
      <c r="L18" s="207">
        <v>-252192</v>
      </c>
      <c r="M18" s="207">
        <v>-7108</v>
      </c>
      <c r="N18" s="207">
        <v>-236561</v>
      </c>
      <c r="O18" s="207">
        <v>6147</v>
      </c>
      <c r="P18" s="43"/>
      <c r="Q18" s="207">
        <v>1135955</v>
      </c>
      <c r="R18" s="207">
        <v>312906</v>
      </c>
      <c r="S18" s="207">
        <v>-339417</v>
      </c>
      <c r="T18" s="207">
        <v>-165242</v>
      </c>
    </row>
    <row r="19" spans="1:20" ht="12.75">
      <c r="A19" s="206" t="s">
        <v>208</v>
      </c>
      <c r="B19" s="208">
        <v>946437</v>
      </c>
      <c r="C19" s="207">
        <v>2624</v>
      </c>
      <c r="D19" s="207">
        <v>949151</v>
      </c>
      <c r="E19" s="207">
        <v>499397</v>
      </c>
      <c r="F19" s="207">
        <v>231922</v>
      </c>
      <c r="G19" s="207">
        <v>212332</v>
      </c>
      <c r="H19" s="207">
        <v>5500</v>
      </c>
      <c r="I19" s="207">
        <v>33043</v>
      </c>
      <c r="J19" s="207">
        <v>-38381</v>
      </c>
      <c r="K19" s="208">
        <v>-385981</v>
      </c>
      <c r="L19" s="207">
        <v>-200274</v>
      </c>
      <c r="M19" s="207">
        <v>-13495</v>
      </c>
      <c r="N19" s="207">
        <v>-162904</v>
      </c>
      <c r="O19" s="207">
        <v>-9308</v>
      </c>
      <c r="P19" s="43"/>
      <c r="Q19" s="207">
        <v>783471</v>
      </c>
      <c r="R19" s="207">
        <v>206699</v>
      </c>
      <c r="S19" s="207">
        <v>-292802</v>
      </c>
      <c r="T19" s="207">
        <v>-98332</v>
      </c>
    </row>
    <row r="20" spans="1:20" ht="12.75">
      <c r="A20" s="209" t="s">
        <v>209</v>
      </c>
      <c r="B20" s="211">
        <v>710</v>
      </c>
      <c r="C20" s="210">
        <v>136</v>
      </c>
      <c r="D20" s="210">
        <v>359</v>
      </c>
      <c r="E20" s="210">
        <v>353</v>
      </c>
      <c r="F20" s="210">
        <v>6</v>
      </c>
      <c r="G20" s="210">
        <v>0</v>
      </c>
      <c r="H20" s="210">
        <v>0</v>
      </c>
      <c r="I20" s="210">
        <v>176</v>
      </c>
      <c r="J20" s="210">
        <v>39</v>
      </c>
      <c r="K20" s="211">
        <v>-15</v>
      </c>
      <c r="L20" s="210">
        <v>-10</v>
      </c>
      <c r="M20" s="210">
        <v>-4</v>
      </c>
      <c r="N20" s="210">
        <v>0</v>
      </c>
      <c r="O20" s="210">
        <v>-1</v>
      </c>
      <c r="P20" s="43"/>
      <c r="Q20" s="210">
        <v>705</v>
      </c>
      <c r="R20" s="210">
        <v>5</v>
      </c>
      <c r="S20" s="210">
        <v>-14</v>
      </c>
      <c r="T20" s="210">
        <v>-1</v>
      </c>
    </row>
    <row r="21" spans="1:20" ht="12.75">
      <c r="A21" s="209" t="s">
        <v>210</v>
      </c>
      <c r="B21" s="211">
        <v>1148233</v>
      </c>
      <c r="C21" s="210">
        <v>2892</v>
      </c>
      <c r="D21" s="210">
        <v>1037813</v>
      </c>
      <c r="E21" s="210">
        <v>427757</v>
      </c>
      <c r="F21" s="210">
        <v>176917</v>
      </c>
      <c r="G21" s="210">
        <v>428768</v>
      </c>
      <c r="H21" s="210">
        <v>4371</v>
      </c>
      <c r="I21" s="210">
        <v>81787</v>
      </c>
      <c r="J21" s="210">
        <v>25741</v>
      </c>
      <c r="K21" s="211">
        <v>-584847</v>
      </c>
      <c r="L21" s="210">
        <v>-294482</v>
      </c>
      <c r="M21" s="210">
        <v>-5275</v>
      </c>
      <c r="N21" s="210">
        <v>-244923</v>
      </c>
      <c r="O21" s="210">
        <v>-40167</v>
      </c>
      <c r="P21" s="43"/>
      <c r="Q21" s="210">
        <v>842210</v>
      </c>
      <c r="R21" s="210">
        <v>288325</v>
      </c>
      <c r="S21" s="210">
        <v>-346878</v>
      </c>
      <c r="T21" s="210">
        <v>-215544</v>
      </c>
    </row>
    <row r="22" spans="1:20" ht="12.75">
      <c r="A22" s="209" t="s">
        <v>211</v>
      </c>
      <c r="B22" s="211">
        <v>2056</v>
      </c>
      <c r="C22" s="210">
        <v>67</v>
      </c>
      <c r="D22" s="210">
        <v>1965</v>
      </c>
      <c r="E22" s="210">
        <v>1965</v>
      </c>
      <c r="F22" s="210">
        <v>0</v>
      </c>
      <c r="G22" s="210">
        <v>0</v>
      </c>
      <c r="H22" s="210">
        <v>0</v>
      </c>
      <c r="I22" s="210">
        <v>0</v>
      </c>
      <c r="J22" s="210">
        <v>24</v>
      </c>
      <c r="K22" s="211">
        <v>-508</v>
      </c>
      <c r="L22" s="210">
        <v>-294</v>
      </c>
      <c r="M22" s="210">
        <v>-214</v>
      </c>
      <c r="N22" s="210">
        <v>0</v>
      </c>
      <c r="O22" s="210">
        <v>0</v>
      </c>
      <c r="P22" s="43"/>
      <c r="Q22" s="210">
        <v>2056</v>
      </c>
      <c r="R22" s="210">
        <v>0</v>
      </c>
      <c r="S22" s="210">
        <v>-508</v>
      </c>
      <c r="T22" s="210">
        <v>0</v>
      </c>
    </row>
    <row r="23" spans="1:20" ht="12.75">
      <c r="A23" s="209" t="s">
        <v>212</v>
      </c>
      <c r="B23" s="211">
        <v>179784</v>
      </c>
      <c r="C23" s="210">
        <v>138</v>
      </c>
      <c r="D23" s="210">
        <v>171675</v>
      </c>
      <c r="E23" s="210">
        <v>6235</v>
      </c>
      <c r="F23" s="210">
        <v>136532</v>
      </c>
      <c r="G23" s="210">
        <v>26763</v>
      </c>
      <c r="H23" s="210">
        <v>2145</v>
      </c>
      <c r="I23" s="210">
        <v>6836</v>
      </c>
      <c r="J23" s="210">
        <v>1135</v>
      </c>
      <c r="K23" s="211">
        <v>-49212</v>
      </c>
      <c r="L23" s="210">
        <v>-27768</v>
      </c>
      <c r="M23" s="210">
        <v>-89</v>
      </c>
      <c r="N23" s="210">
        <v>-18312</v>
      </c>
      <c r="O23" s="210">
        <v>-3043</v>
      </c>
      <c r="P23" s="43"/>
      <c r="Q23" s="210">
        <v>161460</v>
      </c>
      <c r="R23" s="210">
        <v>15662</v>
      </c>
      <c r="S23" s="210">
        <v>-37370</v>
      </c>
      <c r="T23" s="210">
        <v>-11842</v>
      </c>
    </row>
    <row r="24" spans="1:20" ht="12.75">
      <c r="A24" s="212" t="s">
        <v>213</v>
      </c>
      <c r="B24" s="211">
        <v>51029</v>
      </c>
      <c r="C24" s="210">
        <v>0</v>
      </c>
      <c r="D24" s="210">
        <v>48667</v>
      </c>
      <c r="E24" s="210">
        <v>44452</v>
      </c>
      <c r="F24" s="210">
        <v>924</v>
      </c>
      <c r="G24" s="210">
        <v>3098</v>
      </c>
      <c r="H24" s="210">
        <v>193</v>
      </c>
      <c r="I24" s="210">
        <v>777</v>
      </c>
      <c r="J24" s="210">
        <v>1585</v>
      </c>
      <c r="K24" s="211">
        <v>-29644</v>
      </c>
      <c r="L24" s="210">
        <v>-22745</v>
      </c>
      <c r="M24" s="210">
        <v>-508</v>
      </c>
      <c r="N24" s="210">
        <v>-5817</v>
      </c>
      <c r="O24" s="210">
        <v>-574</v>
      </c>
      <c r="P24" s="43"/>
      <c r="Q24" s="210">
        <v>41567</v>
      </c>
      <c r="R24" s="210">
        <v>9156</v>
      </c>
      <c r="S24" s="210">
        <v>-25706</v>
      </c>
      <c r="T24" s="210">
        <v>-3938</v>
      </c>
    </row>
    <row r="25" spans="1:20" ht="12.75">
      <c r="A25" s="206" t="s">
        <v>214</v>
      </c>
      <c r="B25" s="208">
        <v>368868</v>
      </c>
      <c r="C25" s="207">
        <v>1044</v>
      </c>
      <c r="D25" s="207">
        <v>354874</v>
      </c>
      <c r="E25" s="207">
        <v>195469</v>
      </c>
      <c r="F25" s="207">
        <v>73388</v>
      </c>
      <c r="G25" s="207">
        <v>84537</v>
      </c>
      <c r="H25" s="207">
        <v>1480</v>
      </c>
      <c r="I25" s="207">
        <v>15799</v>
      </c>
      <c r="J25" s="207">
        <v>-2849</v>
      </c>
      <c r="K25" s="208">
        <v>-202180</v>
      </c>
      <c r="L25" s="207">
        <v>-119444</v>
      </c>
      <c r="M25" s="207">
        <v>-11852</v>
      </c>
      <c r="N25" s="207">
        <v>-67258</v>
      </c>
      <c r="O25" s="207">
        <v>-3626</v>
      </c>
      <c r="P25" s="43"/>
      <c r="Q25" s="207">
        <v>275451</v>
      </c>
      <c r="R25" s="207">
        <v>98781</v>
      </c>
      <c r="S25" s="207">
        <v>-138418</v>
      </c>
      <c r="T25" s="207">
        <v>-63762</v>
      </c>
    </row>
    <row r="26" spans="1:20" ht="12.75">
      <c r="A26" s="206" t="s">
        <v>215</v>
      </c>
      <c r="B26" s="208">
        <v>16810</v>
      </c>
      <c r="C26" s="207">
        <v>5</v>
      </c>
      <c r="D26" s="207">
        <v>15408</v>
      </c>
      <c r="E26" s="207">
        <v>0</v>
      </c>
      <c r="F26" s="207">
        <v>14681</v>
      </c>
      <c r="G26" s="207">
        <v>726</v>
      </c>
      <c r="H26" s="207">
        <v>1</v>
      </c>
      <c r="I26" s="207">
        <v>1271</v>
      </c>
      <c r="J26" s="207">
        <v>126</v>
      </c>
      <c r="K26" s="208">
        <v>-5196</v>
      </c>
      <c r="L26" s="207">
        <v>-4651</v>
      </c>
      <c r="M26" s="207">
        <v>-1</v>
      </c>
      <c r="N26" s="207">
        <v>-544</v>
      </c>
      <c r="O26" s="207">
        <v>0</v>
      </c>
      <c r="P26" s="43"/>
      <c r="Q26" s="207">
        <v>16466</v>
      </c>
      <c r="R26" s="207">
        <v>297</v>
      </c>
      <c r="S26" s="207">
        <v>-4949</v>
      </c>
      <c r="T26" s="207">
        <v>-247</v>
      </c>
    </row>
    <row r="27" spans="1:20" ht="12.75">
      <c r="A27" s="206" t="s">
        <v>216</v>
      </c>
      <c r="B27" s="208">
        <v>24449</v>
      </c>
      <c r="C27" s="207">
        <v>0</v>
      </c>
      <c r="D27" s="207">
        <v>21965</v>
      </c>
      <c r="E27" s="207">
        <v>21958</v>
      </c>
      <c r="F27" s="207">
        <v>0</v>
      </c>
      <c r="G27" s="207">
        <v>0</v>
      </c>
      <c r="H27" s="207">
        <v>7</v>
      </c>
      <c r="I27" s="207">
        <v>1182</v>
      </c>
      <c r="J27" s="207">
        <v>1302</v>
      </c>
      <c r="K27" s="208">
        <v>-21741</v>
      </c>
      <c r="L27" s="207">
        <v>-14592</v>
      </c>
      <c r="M27" s="207">
        <v>-89</v>
      </c>
      <c r="N27" s="207">
        <v>-5802</v>
      </c>
      <c r="O27" s="207">
        <v>-1258</v>
      </c>
      <c r="P27" s="43"/>
      <c r="Q27" s="207">
        <v>21767</v>
      </c>
      <c r="R27" s="207">
        <v>2675</v>
      </c>
      <c r="S27" s="207">
        <v>-19506</v>
      </c>
      <c r="T27" s="207">
        <v>-2235</v>
      </c>
    </row>
    <row r="28" spans="1:20" ht="12.75">
      <c r="A28" s="206" t="s">
        <v>217</v>
      </c>
      <c r="B28" s="208">
        <v>148328</v>
      </c>
      <c r="C28" s="207">
        <v>0</v>
      </c>
      <c r="D28" s="207">
        <v>148081</v>
      </c>
      <c r="E28" s="207">
        <v>54</v>
      </c>
      <c r="F28" s="207">
        <v>144836</v>
      </c>
      <c r="G28" s="207">
        <v>3191</v>
      </c>
      <c r="H28" s="207">
        <v>0</v>
      </c>
      <c r="I28" s="207">
        <v>2</v>
      </c>
      <c r="J28" s="207">
        <v>245</v>
      </c>
      <c r="K28" s="208">
        <v>-22603</v>
      </c>
      <c r="L28" s="207">
        <v>-13090</v>
      </c>
      <c r="M28" s="207">
        <v>-2836</v>
      </c>
      <c r="N28" s="207">
        <v>-5938</v>
      </c>
      <c r="O28" s="207">
        <v>-739</v>
      </c>
      <c r="P28" s="43"/>
      <c r="Q28" s="207">
        <v>146517</v>
      </c>
      <c r="R28" s="207">
        <v>1352</v>
      </c>
      <c r="S28" s="207">
        <v>-17684</v>
      </c>
      <c r="T28" s="207">
        <v>-4919</v>
      </c>
    </row>
    <row r="29" spans="1:20" ht="12.75">
      <c r="A29" s="206" t="s">
        <v>218</v>
      </c>
      <c r="B29" s="208">
        <v>1536313</v>
      </c>
      <c r="C29" s="207">
        <v>299</v>
      </c>
      <c r="D29" s="207">
        <v>1497662</v>
      </c>
      <c r="E29" s="207">
        <v>632719</v>
      </c>
      <c r="F29" s="207">
        <v>443051</v>
      </c>
      <c r="G29" s="207">
        <v>396497</v>
      </c>
      <c r="H29" s="207">
        <v>25395</v>
      </c>
      <c r="I29" s="207">
        <v>49340</v>
      </c>
      <c r="J29" s="207">
        <v>-10988</v>
      </c>
      <c r="K29" s="208">
        <v>-599778</v>
      </c>
      <c r="L29" s="207">
        <v>-295291</v>
      </c>
      <c r="M29" s="207">
        <v>-10192</v>
      </c>
      <c r="N29" s="207">
        <v>-216941</v>
      </c>
      <c r="O29" s="207">
        <v>-77354</v>
      </c>
      <c r="P29" s="43"/>
      <c r="Q29" s="207">
        <v>1196225</v>
      </c>
      <c r="R29" s="207">
        <v>336797</v>
      </c>
      <c r="S29" s="207">
        <v>-416324</v>
      </c>
      <c r="T29" s="207">
        <v>-127969</v>
      </c>
    </row>
    <row r="30" spans="1:20" ht="12.75">
      <c r="A30" s="209" t="s">
        <v>219</v>
      </c>
      <c r="B30" s="211">
        <v>233346</v>
      </c>
      <c r="C30" s="210">
        <v>230</v>
      </c>
      <c r="D30" s="210">
        <v>215115</v>
      </c>
      <c r="E30" s="210">
        <v>149792</v>
      </c>
      <c r="F30" s="210">
        <v>33245</v>
      </c>
      <c r="G30" s="210">
        <v>30883</v>
      </c>
      <c r="H30" s="210">
        <v>1195</v>
      </c>
      <c r="I30" s="210">
        <v>14826</v>
      </c>
      <c r="J30" s="210">
        <v>3175</v>
      </c>
      <c r="K30" s="211">
        <v>-133152</v>
      </c>
      <c r="L30" s="210">
        <v>-63405</v>
      </c>
      <c r="M30" s="210">
        <v>-734</v>
      </c>
      <c r="N30" s="210">
        <v>-66700</v>
      </c>
      <c r="O30" s="210">
        <v>-2313</v>
      </c>
      <c r="P30" s="43"/>
      <c r="Q30" s="210">
        <v>179640</v>
      </c>
      <c r="R30" s="210">
        <v>52517</v>
      </c>
      <c r="S30" s="210">
        <v>-89631</v>
      </c>
      <c r="T30" s="210">
        <v>-43220</v>
      </c>
    </row>
    <row r="31" spans="1:20" ht="12.75">
      <c r="A31" s="209" t="s">
        <v>220</v>
      </c>
      <c r="B31" s="211">
        <v>960630</v>
      </c>
      <c r="C31" s="210">
        <v>7773</v>
      </c>
      <c r="D31" s="210">
        <v>879555</v>
      </c>
      <c r="E31" s="210">
        <v>546989</v>
      </c>
      <c r="F31" s="210">
        <v>190855</v>
      </c>
      <c r="G31" s="210">
        <v>139945</v>
      </c>
      <c r="H31" s="210">
        <v>1766</v>
      </c>
      <c r="I31" s="210">
        <v>53553</v>
      </c>
      <c r="J31" s="210">
        <v>19749</v>
      </c>
      <c r="K31" s="211">
        <v>-498615</v>
      </c>
      <c r="L31" s="210">
        <v>-302533</v>
      </c>
      <c r="M31" s="210">
        <v>-16806</v>
      </c>
      <c r="N31" s="210">
        <v>-149562</v>
      </c>
      <c r="O31" s="210">
        <v>-29714</v>
      </c>
      <c r="P31" s="43"/>
      <c r="Q31" s="210">
        <v>830175</v>
      </c>
      <c r="R31" s="210">
        <v>126385</v>
      </c>
      <c r="S31" s="210">
        <v>-430829</v>
      </c>
      <c r="T31" s="210">
        <v>-69712</v>
      </c>
    </row>
    <row r="32" spans="1:20" ht="12.75">
      <c r="A32" s="209" t="s">
        <v>221</v>
      </c>
      <c r="B32" s="211">
        <v>254</v>
      </c>
      <c r="C32" s="210">
        <v>56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198</v>
      </c>
      <c r="K32" s="211">
        <v>-2012</v>
      </c>
      <c r="L32" s="210">
        <v>-1858</v>
      </c>
      <c r="M32" s="210">
        <v>-152</v>
      </c>
      <c r="N32" s="210">
        <v>0</v>
      </c>
      <c r="O32" s="210">
        <v>-2</v>
      </c>
      <c r="P32" s="43"/>
      <c r="Q32" s="210">
        <v>254</v>
      </c>
      <c r="R32" s="210">
        <v>0</v>
      </c>
      <c r="S32" s="210">
        <v>-2012</v>
      </c>
      <c r="T32" s="210">
        <v>0</v>
      </c>
    </row>
    <row r="33" spans="1:20" ht="12.75">
      <c r="A33" s="206" t="s">
        <v>222</v>
      </c>
      <c r="B33" s="208">
        <v>26272</v>
      </c>
      <c r="C33" s="207">
        <v>0</v>
      </c>
      <c r="D33" s="207">
        <v>8751</v>
      </c>
      <c r="E33" s="207">
        <v>8625</v>
      </c>
      <c r="F33" s="207">
        <v>5</v>
      </c>
      <c r="G33" s="207">
        <v>0</v>
      </c>
      <c r="H33" s="207">
        <v>121</v>
      </c>
      <c r="I33" s="207">
        <v>17353</v>
      </c>
      <c r="J33" s="207">
        <v>168</v>
      </c>
      <c r="K33" s="208">
        <v>-17001</v>
      </c>
      <c r="L33" s="207">
        <v>-16063</v>
      </c>
      <c r="M33" s="207">
        <v>-862</v>
      </c>
      <c r="N33" s="207">
        <v>0</v>
      </c>
      <c r="O33" s="207">
        <v>-76</v>
      </c>
      <c r="P33" s="43"/>
      <c r="Q33" s="207">
        <v>21606</v>
      </c>
      <c r="R33" s="207">
        <v>4545</v>
      </c>
      <c r="S33" s="207">
        <v>-16185</v>
      </c>
      <c r="T33" s="207">
        <v>-816</v>
      </c>
    </row>
    <row r="34" spans="1:20" ht="12.75">
      <c r="A34" s="206" t="s">
        <v>223</v>
      </c>
      <c r="B34" s="208">
        <v>2685</v>
      </c>
      <c r="C34" s="207">
        <v>38</v>
      </c>
      <c r="D34" s="207">
        <v>39</v>
      </c>
      <c r="E34" s="207">
        <v>39</v>
      </c>
      <c r="F34" s="207">
        <v>0</v>
      </c>
      <c r="G34" s="207">
        <v>0</v>
      </c>
      <c r="H34" s="207">
        <v>0</v>
      </c>
      <c r="I34" s="207">
        <v>0</v>
      </c>
      <c r="J34" s="207">
        <v>2608</v>
      </c>
      <c r="K34" s="208">
        <v>-397</v>
      </c>
      <c r="L34" s="207">
        <v>-387</v>
      </c>
      <c r="M34" s="207">
        <v>-10</v>
      </c>
      <c r="N34" s="207">
        <v>0</v>
      </c>
      <c r="O34" s="207">
        <v>0</v>
      </c>
      <c r="P34" s="43"/>
      <c r="Q34" s="207">
        <v>2666</v>
      </c>
      <c r="R34" s="207">
        <v>19</v>
      </c>
      <c r="S34" s="207">
        <v>-397</v>
      </c>
      <c r="T34" s="207">
        <v>0</v>
      </c>
    </row>
    <row r="35" spans="1:20" ht="12.75">
      <c r="A35" s="206" t="s">
        <v>224</v>
      </c>
      <c r="B35" s="208">
        <v>37118</v>
      </c>
      <c r="C35" s="207">
        <v>721</v>
      </c>
      <c r="D35" s="207">
        <v>34261</v>
      </c>
      <c r="E35" s="207">
        <v>34261</v>
      </c>
      <c r="F35" s="207">
        <v>0</v>
      </c>
      <c r="G35" s="207">
        <v>0</v>
      </c>
      <c r="H35" s="207">
        <v>0</v>
      </c>
      <c r="I35" s="207">
        <v>2050</v>
      </c>
      <c r="J35" s="207">
        <v>86</v>
      </c>
      <c r="K35" s="208">
        <v>-12950</v>
      </c>
      <c r="L35" s="207">
        <v>-4744</v>
      </c>
      <c r="M35" s="207">
        <v>-5294</v>
      </c>
      <c r="N35" s="207">
        <v>-2373</v>
      </c>
      <c r="O35" s="207">
        <v>-539</v>
      </c>
      <c r="P35" s="43"/>
      <c r="Q35" s="207">
        <v>35065</v>
      </c>
      <c r="R35" s="207">
        <v>2053</v>
      </c>
      <c r="S35" s="207">
        <v>-12481</v>
      </c>
      <c r="T35" s="207">
        <v>-70</v>
      </c>
    </row>
    <row r="36" spans="1:20" ht="12.75">
      <c r="A36" s="213" t="s">
        <v>225</v>
      </c>
      <c r="B36" s="208">
        <v>459660</v>
      </c>
      <c r="C36" s="207">
        <v>1100</v>
      </c>
      <c r="D36" s="207">
        <v>432613</v>
      </c>
      <c r="E36" s="207">
        <v>156974</v>
      </c>
      <c r="F36" s="207">
        <v>119336</v>
      </c>
      <c r="G36" s="207">
        <v>153774</v>
      </c>
      <c r="H36" s="207">
        <v>2529</v>
      </c>
      <c r="I36" s="207">
        <v>13439</v>
      </c>
      <c r="J36" s="207">
        <v>12508</v>
      </c>
      <c r="K36" s="208">
        <v>-235864</v>
      </c>
      <c r="L36" s="207">
        <v>-81683</v>
      </c>
      <c r="M36" s="207">
        <v>-9928</v>
      </c>
      <c r="N36" s="207">
        <v>-138659</v>
      </c>
      <c r="O36" s="207">
        <v>-5594</v>
      </c>
      <c r="P36" s="43"/>
      <c r="Q36" s="207">
        <v>345972</v>
      </c>
      <c r="R36" s="207">
        <v>109320</v>
      </c>
      <c r="S36" s="207">
        <v>-147608</v>
      </c>
      <c r="T36" s="207">
        <v>-88256</v>
      </c>
    </row>
    <row r="37" spans="1:20" ht="13.5">
      <c r="A37" s="214" t="s">
        <v>226</v>
      </c>
      <c r="B37" s="216">
        <v>2225</v>
      </c>
      <c r="C37" s="215">
        <v>547</v>
      </c>
      <c r="D37" s="215">
        <v>847</v>
      </c>
      <c r="E37" s="215">
        <v>847</v>
      </c>
      <c r="F37" s="215">
        <v>0</v>
      </c>
      <c r="G37" s="215">
        <v>0</v>
      </c>
      <c r="H37" s="215">
        <v>0</v>
      </c>
      <c r="I37" s="215">
        <v>190</v>
      </c>
      <c r="J37" s="215">
        <v>641</v>
      </c>
      <c r="K37" s="216">
        <v>-134</v>
      </c>
      <c r="L37" s="215">
        <v>-133</v>
      </c>
      <c r="M37" s="215">
        <v>0</v>
      </c>
      <c r="N37" s="215">
        <v>0</v>
      </c>
      <c r="O37" s="215">
        <v>-1</v>
      </c>
      <c r="P37" s="43"/>
      <c r="Q37" s="215">
        <v>2225</v>
      </c>
      <c r="R37" s="215">
        <v>0</v>
      </c>
      <c r="S37" s="215">
        <v>-134</v>
      </c>
      <c r="T37" s="215">
        <v>0</v>
      </c>
    </row>
    <row r="38" spans="1:20" ht="13.5">
      <c r="A38" s="217"/>
      <c r="B38" s="164"/>
      <c r="C38" s="129"/>
      <c r="D38" s="129"/>
      <c r="E38" s="129"/>
      <c r="F38" s="129"/>
      <c r="G38" s="129"/>
      <c r="H38" s="129"/>
      <c r="I38" s="129"/>
      <c r="J38" s="129"/>
      <c r="K38" s="164"/>
      <c r="L38" s="129"/>
      <c r="M38" s="129"/>
      <c r="N38" s="129"/>
      <c r="O38" s="129"/>
      <c r="P38" s="38"/>
      <c r="Q38" s="129"/>
      <c r="R38" s="129"/>
      <c r="S38" s="129"/>
      <c r="T38" s="129"/>
    </row>
    <row r="39" spans="1:20" ht="13.5">
      <c r="A39" s="218" t="s">
        <v>1</v>
      </c>
      <c r="B39" s="219">
        <v>8301934</v>
      </c>
      <c r="C39" s="219">
        <v>40114</v>
      </c>
      <c r="D39" s="219">
        <v>7915508</v>
      </c>
      <c r="E39" s="219">
        <v>3711093</v>
      </c>
      <c r="F39" s="219">
        <v>2110824</v>
      </c>
      <c r="G39" s="219">
        <v>2032075</v>
      </c>
      <c r="H39" s="219">
        <v>61516</v>
      </c>
      <c r="I39" s="219">
        <v>389256</v>
      </c>
      <c r="J39" s="219">
        <v>-42944</v>
      </c>
      <c r="K39" s="219">
        <v>-3758889</v>
      </c>
      <c r="L39" s="219">
        <v>-1975645</v>
      </c>
      <c r="M39" s="219">
        <v>-91065</v>
      </c>
      <c r="N39" s="219">
        <v>-1497145</v>
      </c>
      <c r="O39" s="219">
        <v>-195034</v>
      </c>
      <c r="P39" s="43"/>
      <c r="Q39" s="219">
        <v>6619813</v>
      </c>
      <c r="R39" s="219">
        <v>1754865</v>
      </c>
      <c r="S39" s="219">
        <v>-2667767</v>
      </c>
      <c r="T39" s="219">
        <v>-1033510</v>
      </c>
    </row>
    <row r="40" spans="1:20" ht="12.75">
      <c r="A40" s="8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43"/>
      <c r="Q40" s="221"/>
      <c r="R40" s="221"/>
      <c r="S40" s="221"/>
      <c r="T40" s="221"/>
    </row>
    <row r="41" spans="1:20" ht="12.75">
      <c r="A41" s="129" t="s">
        <v>119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43"/>
      <c r="Q41" s="221"/>
      <c r="R41" s="221"/>
      <c r="S41" s="221"/>
      <c r="T41" s="221"/>
    </row>
    <row r="42" spans="1:20" ht="12.75">
      <c r="A42" s="129" t="s">
        <v>265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43"/>
      <c r="Q42" s="221"/>
      <c r="R42" s="221"/>
      <c r="S42" s="221"/>
      <c r="T42" s="221"/>
    </row>
    <row r="43" spans="1:20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43"/>
      <c r="Q43" s="221"/>
      <c r="R43" s="221"/>
      <c r="S43" s="221"/>
      <c r="T43" s="221"/>
    </row>
    <row r="44" ht="12.75">
      <c r="A44" s="129" t="s">
        <v>128</v>
      </c>
    </row>
  </sheetData>
  <sheetProtection selectLockedCells="1" selectUnlockedCells="1"/>
  <mergeCells count="13"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  <mergeCell ref="T9:T11"/>
    <mergeCell ref="C10:C11"/>
    <mergeCell ref="D10:H10"/>
  </mergeCells>
  <conditionalFormatting sqref="A33:A37 A14:A31">
    <cfRule type="cellIs" priority="1" dxfId="1" operator="equal" stopIfTrue="1">
      <formula>"División"</formula>
    </cfRule>
  </conditionalFormatting>
  <conditionalFormatting sqref="Q8:T8">
    <cfRule type="cellIs" priority="2" dxfId="2" operator="equal" stopIfTrue="1">
      <formula>"Fecha Manual"</formula>
    </cfRule>
  </conditionalFormatting>
  <conditionalFormatting sqref="A32">
    <cfRule type="cellIs" priority="3" dxfId="1" operator="equal" stopIfTrue="1">
      <formula>"División"</formula>
    </cfRule>
  </conditionalFormatting>
  <hyperlinks>
    <hyperlink ref="T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12.28125" style="1" customWidth="1"/>
    <col min="3" max="3" width="12.7109375" style="1" customWidth="1"/>
    <col min="4" max="5" width="11.421875" style="1" customWidth="1"/>
    <col min="6" max="6" width="13.00390625" style="1" customWidth="1"/>
    <col min="7" max="7" width="12.421875" style="1" customWidth="1"/>
    <col min="8" max="8" width="13.140625" style="1" customWidth="1"/>
    <col min="9" max="9" width="18.00390625" style="1" customWidth="1"/>
    <col min="10" max="10" width="14.7109375" style="1" customWidth="1"/>
    <col min="11" max="11" width="11.140625" style="1" customWidth="1"/>
    <col min="12" max="12" width="11.00390625" style="1" customWidth="1"/>
    <col min="13" max="13" width="11.421875" style="1" customWidth="1"/>
    <col min="14" max="14" width="12.00390625" style="1" customWidth="1"/>
    <col min="15" max="15" width="14.7109375" style="1" customWidth="1"/>
    <col min="16" max="16" width="10.28125" style="1" customWidth="1"/>
    <col min="17" max="17" width="14.8515625" style="1" customWidth="1"/>
    <col min="18" max="18" width="11.140625" style="1" customWidth="1"/>
    <col min="19" max="19" width="1.28515625" style="1" customWidth="1"/>
    <col min="20" max="21" width="11.421875" style="1" customWidth="1"/>
    <col min="22" max="22" width="12.7109375" style="1" customWidth="1"/>
    <col min="23" max="24" width="11.421875" style="1" customWidth="1"/>
    <col min="25" max="25" width="11.8515625" style="1" customWidth="1"/>
    <col min="26" max="26" width="15.421875" style="1" customWidth="1"/>
    <col min="27" max="27" width="9.140625" style="1" customWidth="1"/>
    <col min="28" max="16384" width="11.421875" style="1" customWidth="1"/>
  </cols>
  <sheetData>
    <row r="1" spans="1:27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4"/>
      <c r="W1"/>
      <c r="X1"/>
      <c r="Y1"/>
      <c r="Z1"/>
      <c r="AA1" s="14" t="s">
        <v>31</v>
      </c>
    </row>
    <row r="2" spans="1:27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4"/>
      <c r="X3"/>
      <c r="Y3"/>
      <c r="Z3"/>
      <c r="AA3"/>
    </row>
    <row r="4" spans="1:27" ht="19.5" customHeight="1">
      <c r="A4" s="244" t="s">
        <v>309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</row>
    <row r="5" spans="1:27" ht="19.5" customHeight="1">
      <c r="A5" s="245" t="s">
        <v>192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</row>
    <row r="6" spans="1:27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/>
      <c r="X6"/>
      <c r="Y6"/>
      <c r="Z6"/>
      <c r="AA6"/>
    </row>
    <row r="7" spans="1:27" ht="15.75" customHeight="1">
      <c r="A7" s="198" t="s">
        <v>193</v>
      </c>
      <c r="B7" s="238" t="s">
        <v>310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7"/>
      <c r="T7" s="199" t="s">
        <v>311</v>
      </c>
      <c r="U7" s="199"/>
      <c r="V7" s="199"/>
      <c r="W7" s="199"/>
      <c r="X7" s="199"/>
      <c r="Y7" s="199"/>
      <c r="Z7" s="199"/>
      <c r="AA7" s="199"/>
    </row>
    <row r="8" spans="1:27" ht="12.75" customHeight="1">
      <c r="A8" s="198"/>
      <c r="B8" s="223" t="s">
        <v>312</v>
      </c>
      <c r="C8" s="223"/>
      <c r="D8" s="223"/>
      <c r="E8" s="223"/>
      <c r="F8" s="223"/>
      <c r="G8" s="223"/>
      <c r="H8" s="223"/>
      <c r="I8" s="223"/>
      <c r="J8" s="223"/>
      <c r="K8" s="223"/>
      <c r="L8" s="223" t="s">
        <v>313</v>
      </c>
      <c r="M8" s="223"/>
      <c r="N8" s="223"/>
      <c r="O8" s="223"/>
      <c r="P8" s="223"/>
      <c r="Q8" s="223"/>
      <c r="R8" s="223"/>
      <c r="S8" s="237"/>
      <c r="T8" s="199" t="s">
        <v>314</v>
      </c>
      <c r="U8" s="199"/>
      <c r="V8" s="199"/>
      <c r="W8" s="199" t="s">
        <v>315</v>
      </c>
      <c r="X8" s="199"/>
      <c r="Y8" s="199"/>
      <c r="Z8" s="199" t="s">
        <v>316</v>
      </c>
      <c r="AA8" s="199" t="s">
        <v>317</v>
      </c>
    </row>
    <row r="9" spans="1:27" ht="12.75" customHeight="1">
      <c r="A9" s="198"/>
      <c r="B9" s="239" t="s">
        <v>234</v>
      </c>
      <c r="C9" s="239" t="s">
        <v>318</v>
      </c>
      <c r="D9" s="239" t="s">
        <v>319</v>
      </c>
      <c r="E9" s="239" t="s">
        <v>320</v>
      </c>
      <c r="F9" s="239" t="s">
        <v>321</v>
      </c>
      <c r="G9" s="239" t="s">
        <v>322</v>
      </c>
      <c r="H9" s="239" t="s">
        <v>323</v>
      </c>
      <c r="I9" s="199" t="s">
        <v>324</v>
      </c>
      <c r="J9" s="241" t="s">
        <v>325</v>
      </c>
      <c r="K9" s="241"/>
      <c r="L9" s="241"/>
      <c r="M9" s="223" t="s">
        <v>326</v>
      </c>
      <c r="N9" s="223"/>
      <c r="O9" s="223"/>
      <c r="P9" s="223"/>
      <c r="Q9" s="241" t="s">
        <v>327</v>
      </c>
      <c r="R9" s="239"/>
      <c r="S9" s="237"/>
      <c r="T9" s="199" t="s">
        <v>234</v>
      </c>
      <c r="U9" s="199" t="s">
        <v>328</v>
      </c>
      <c r="V9" s="199" t="s">
        <v>329</v>
      </c>
      <c r="W9" s="199" t="s">
        <v>234</v>
      </c>
      <c r="X9" s="199" t="s">
        <v>330</v>
      </c>
      <c r="Y9" s="199" t="s">
        <v>329</v>
      </c>
      <c r="Z9" s="199"/>
      <c r="AA9" s="199"/>
    </row>
    <row r="10" spans="1:27" ht="12.75" customHeight="1">
      <c r="A10" s="198"/>
      <c r="B10" s="241"/>
      <c r="C10" s="241" t="s">
        <v>331</v>
      </c>
      <c r="D10" s="241" t="s">
        <v>332</v>
      </c>
      <c r="E10" s="241" t="s">
        <v>302</v>
      </c>
      <c r="F10" s="241" t="s">
        <v>302</v>
      </c>
      <c r="G10" s="241" t="s">
        <v>333</v>
      </c>
      <c r="H10" s="241" t="s">
        <v>334</v>
      </c>
      <c r="I10" s="199" t="s">
        <v>335</v>
      </c>
      <c r="J10" s="241" t="s">
        <v>336</v>
      </c>
      <c r="K10" s="241" t="s">
        <v>249</v>
      </c>
      <c r="L10" s="241" t="s">
        <v>337</v>
      </c>
      <c r="M10" s="226" t="s">
        <v>234</v>
      </c>
      <c r="N10" s="226" t="s">
        <v>314</v>
      </c>
      <c r="O10" s="199" t="s">
        <v>338</v>
      </c>
      <c r="P10" s="226" t="s">
        <v>339</v>
      </c>
      <c r="Q10" s="241" t="s">
        <v>340</v>
      </c>
      <c r="R10" s="241" t="s">
        <v>249</v>
      </c>
      <c r="S10" s="237"/>
      <c r="T10" s="199"/>
      <c r="U10" s="199"/>
      <c r="V10" s="199"/>
      <c r="W10" s="199"/>
      <c r="X10" s="199"/>
      <c r="Y10" s="199"/>
      <c r="Z10" s="199"/>
      <c r="AA10" s="199"/>
    </row>
    <row r="11" spans="1:27" ht="12.75">
      <c r="A11" s="198"/>
      <c r="B11" s="240"/>
      <c r="C11" s="240" t="s">
        <v>341</v>
      </c>
      <c r="D11" s="240" t="s">
        <v>342</v>
      </c>
      <c r="E11" s="240" t="s">
        <v>343</v>
      </c>
      <c r="F11" s="240" t="s">
        <v>344</v>
      </c>
      <c r="G11" s="240" t="s">
        <v>345</v>
      </c>
      <c r="H11" s="240" t="s">
        <v>346</v>
      </c>
      <c r="I11" s="199" t="s">
        <v>347</v>
      </c>
      <c r="J11" s="240" t="s">
        <v>348</v>
      </c>
      <c r="K11" s="240"/>
      <c r="L11" s="240"/>
      <c r="M11" s="226"/>
      <c r="N11" s="226"/>
      <c r="O11" s="199"/>
      <c r="P11" s="226"/>
      <c r="Q11" s="240" t="s">
        <v>349</v>
      </c>
      <c r="R11" s="240"/>
      <c r="S11" s="237"/>
      <c r="T11" s="199"/>
      <c r="U11" s="199"/>
      <c r="V11" s="199"/>
      <c r="W11" s="199"/>
      <c r="X11" s="199"/>
      <c r="Y11" s="199"/>
      <c r="Z11" s="199"/>
      <c r="AA11" s="199"/>
    </row>
    <row r="12" spans="1:27" ht="12.75">
      <c r="A12" s="20"/>
      <c r="B12" s="20"/>
      <c r="C12" s="20"/>
      <c r="D12" s="20"/>
      <c r="E12" s="20"/>
      <c r="F12" s="20"/>
      <c r="G12" s="20"/>
      <c r="H12" s="20"/>
      <c r="I12" s="20"/>
      <c r="J12" s="237"/>
      <c r="K12" s="20"/>
      <c r="L12" s="20"/>
      <c r="M12" s="20"/>
      <c r="N12" s="20"/>
      <c r="O12" s="20"/>
      <c r="P12" s="20"/>
      <c r="Q12" s="237"/>
      <c r="R12" s="20"/>
      <c r="S12" s="237"/>
      <c r="T12" s="20"/>
      <c r="U12" s="237"/>
      <c r="V12" s="237"/>
      <c r="W12"/>
      <c r="X12"/>
      <c r="Y12"/>
      <c r="Z12"/>
      <c r="AA12"/>
    </row>
    <row r="13" spans="1:27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37"/>
      <c r="K13" s="20"/>
      <c r="L13" s="20"/>
      <c r="M13" s="20"/>
      <c r="N13" s="20"/>
      <c r="O13" s="20"/>
      <c r="P13" s="20"/>
      <c r="Q13" s="237"/>
      <c r="R13" s="20"/>
      <c r="S13" s="237"/>
      <c r="T13" s="20"/>
      <c r="U13" s="237"/>
      <c r="V13" s="237"/>
      <c r="W13"/>
      <c r="X13"/>
      <c r="Y13"/>
      <c r="Z13"/>
      <c r="AA13"/>
    </row>
    <row r="14" spans="1:27" ht="12.75">
      <c r="A14" s="203" t="s">
        <v>203</v>
      </c>
      <c r="B14" s="205">
        <v>34980</v>
      </c>
      <c r="C14" s="204">
        <v>3886</v>
      </c>
      <c r="D14" s="204">
        <v>558</v>
      </c>
      <c r="E14" s="204">
        <v>3910</v>
      </c>
      <c r="F14" s="204">
        <v>287</v>
      </c>
      <c r="G14" s="204">
        <v>2644</v>
      </c>
      <c r="H14" s="204">
        <v>4896</v>
      </c>
      <c r="I14" s="204">
        <v>15281</v>
      </c>
      <c r="J14" s="204">
        <v>1164</v>
      </c>
      <c r="K14" s="204">
        <v>2354</v>
      </c>
      <c r="L14" s="205">
        <v>-5164</v>
      </c>
      <c r="M14" s="204">
        <v>-2473</v>
      </c>
      <c r="N14" s="204">
        <v>-901</v>
      </c>
      <c r="O14" s="204">
        <v>-1572</v>
      </c>
      <c r="P14" s="204">
        <v>0</v>
      </c>
      <c r="Q14" s="204">
        <v>-837</v>
      </c>
      <c r="R14" s="204">
        <v>-1854</v>
      </c>
      <c r="S14" s="43"/>
      <c r="T14" s="204">
        <v>1696</v>
      </c>
      <c r="U14" s="204">
        <v>370</v>
      </c>
      <c r="V14" s="204">
        <v>1326</v>
      </c>
      <c r="W14" s="204">
        <v>1902</v>
      </c>
      <c r="X14" s="204">
        <v>1902</v>
      </c>
      <c r="Y14" s="204">
        <v>0</v>
      </c>
      <c r="Z14" s="204">
        <v>0</v>
      </c>
      <c r="AA14" s="204">
        <v>312</v>
      </c>
    </row>
    <row r="15" spans="1:27" ht="12.75">
      <c r="A15" s="206" t="s">
        <v>204</v>
      </c>
      <c r="B15" s="208">
        <v>63119</v>
      </c>
      <c r="C15" s="207">
        <v>3642</v>
      </c>
      <c r="D15" s="207">
        <v>6878</v>
      </c>
      <c r="E15" s="207">
        <v>19872</v>
      </c>
      <c r="F15" s="207">
        <v>3454</v>
      </c>
      <c r="G15" s="207">
        <v>10758</v>
      </c>
      <c r="H15" s="207">
        <v>692</v>
      </c>
      <c r="I15" s="207">
        <v>6143</v>
      </c>
      <c r="J15" s="207">
        <v>6023</v>
      </c>
      <c r="K15" s="207">
        <v>5657</v>
      </c>
      <c r="L15" s="208">
        <v>-25011</v>
      </c>
      <c r="M15" s="207">
        <v>-15417</v>
      </c>
      <c r="N15" s="207">
        <v>-10221</v>
      </c>
      <c r="O15" s="207">
        <v>-5196</v>
      </c>
      <c r="P15" s="207">
        <v>0</v>
      </c>
      <c r="Q15" s="207">
        <v>-571</v>
      </c>
      <c r="R15" s="207">
        <v>-9023</v>
      </c>
      <c r="S15" s="43"/>
      <c r="T15" s="207">
        <v>10959</v>
      </c>
      <c r="U15" s="207">
        <v>6749</v>
      </c>
      <c r="V15" s="207">
        <v>4210</v>
      </c>
      <c r="W15" s="207">
        <v>4723</v>
      </c>
      <c r="X15" s="207">
        <v>1606</v>
      </c>
      <c r="Y15" s="207">
        <v>3117</v>
      </c>
      <c r="Z15" s="207">
        <v>4190</v>
      </c>
      <c r="AA15" s="207">
        <v>0</v>
      </c>
    </row>
    <row r="16" spans="1:27" ht="12.75">
      <c r="A16" s="206" t="s">
        <v>264</v>
      </c>
      <c r="B16" s="208">
        <v>61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61</v>
      </c>
      <c r="L16" s="208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43"/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0</v>
      </c>
    </row>
    <row r="17" spans="1:27" ht="12.75">
      <c r="A17" s="206" t="s">
        <v>206</v>
      </c>
      <c r="B17" s="208">
        <v>5507</v>
      </c>
      <c r="C17" s="207">
        <v>0</v>
      </c>
      <c r="D17" s="207">
        <v>88</v>
      </c>
      <c r="E17" s="207">
        <v>12</v>
      </c>
      <c r="F17" s="207">
        <v>105</v>
      </c>
      <c r="G17" s="207">
        <v>130</v>
      </c>
      <c r="H17" s="207">
        <v>1954</v>
      </c>
      <c r="I17" s="207">
        <v>0</v>
      </c>
      <c r="J17" s="207">
        <v>0</v>
      </c>
      <c r="K17" s="207">
        <v>3218</v>
      </c>
      <c r="L17" s="208">
        <v>-1526</v>
      </c>
      <c r="M17" s="207">
        <v>-22</v>
      </c>
      <c r="N17" s="207">
        <v>-22</v>
      </c>
      <c r="O17" s="207">
        <v>0</v>
      </c>
      <c r="P17" s="207">
        <v>0</v>
      </c>
      <c r="Q17" s="207">
        <v>-315</v>
      </c>
      <c r="R17" s="207">
        <v>-1189</v>
      </c>
      <c r="S17" s="43"/>
      <c r="T17" s="207">
        <v>12</v>
      </c>
      <c r="U17" s="207">
        <v>12</v>
      </c>
      <c r="V17" s="207">
        <v>0</v>
      </c>
      <c r="W17" s="207">
        <v>0</v>
      </c>
      <c r="X17" s="207">
        <v>0</v>
      </c>
      <c r="Y17" s="207">
        <v>0</v>
      </c>
      <c r="Z17" s="207">
        <v>0</v>
      </c>
      <c r="AA17" s="207">
        <v>0</v>
      </c>
    </row>
    <row r="18" spans="1:27" ht="12.75">
      <c r="A18" s="206" t="s">
        <v>207</v>
      </c>
      <c r="B18" s="208">
        <v>320520</v>
      </c>
      <c r="C18" s="207">
        <v>11616</v>
      </c>
      <c r="D18" s="207">
        <v>14918</v>
      </c>
      <c r="E18" s="207">
        <v>95615</v>
      </c>
      <c r="F18" s="207">
        <v>29115</v>
      </c>
      <c r="G18" s="207">
        <v>39048</v>
      </c>
      <c r="H18" s="207">
        <v>12668</v>
      </c>
      <c r="I18" s="207">
        <v>56971</v>
      </c>
      <c r="J18" s="207">
        <v>16294</v>
      </c>
      <c r="K18" s="207">
        <v>44275</v>
      </c>
      <c r="L18" s="208">
        <v>-97361</v>
      </c>
      <c r="M18" s="207">
        <v>-75506</v>
      </c>
      <c r="N18" s="207">
        <v>-21363</v>
      </c>
      <c r="O18" s="207">
        <v>-24042</v>
      </c>
      <c r="P18" s="207">
        <v>-30101</v>
      </c>
      <c r="Q18" s="207">
        <v>-2362</v>
      </c>
      <c r="R18" s="207">
        <v>-19493</v>
      </c>
      <c r="S18" s="43"/>
      <c r="T18" s="207">
        <v>52363</v>
      </c>
      <c r="U18" s="207">
        <v>25197</v>
      </c>
      <c r="V18" s="207">
        <v>27166</v>
      </c>
      <c r="W18" s="207">
        <v>20629</v>
      </c>
      <c r="X18" s="207">
        <v>6661</v>
      </c>
      <c r="Y18" s="207">
        <v>13968</v>
      </c>
      <c r="Z18" s="207">
        <v>22623</v>
      </c>
      <c r="AA18" s="207">
        <v>0</v>
      </c>
    </row>
    <row r="19" spans="1:27" ht="12.75">
      <c r="A19" s="206" t="s">
        <v>208</v>
      </c>
      <c r="B19" s="208">
        <v>219859</v>
      </c>
      <c r="C19" s="207">
        <v>2605</v>
      </c>
      <c r="D19" s="207">
        <v>14869</v>
      </c>
      <c r="E19" s="207">
        <v>50207</v>
      </c>
      <c r="F19" s="207">
        <v>26053</v>
      </c>
      <c r="G19" s="207">
        <v>36335</v>
      </c>
      <c r="H19" s="207">
        <v>7594</v>
      </c>
      <c r="I19" s="207">
        <v>35303</v>
      </c>
      <c r="J19" s="207">
        <v>26583</v>
      </c>
      <c r="K19" s="207">
        <v>20310</v>
      </c>
      <c r="L19" s="208">
        <v>-50798</v>
      </c>
      <c r="M19" s="207">
        <v>-25166</v>
      </c>
      <c r="N19" s="207">
        <v>-6987</v>
      </c>
      <c r="O19" s="207">
        <v>-18179</v>
      </c>
      <c r="P19" s="207">
        <v>0</v>
      </c>
      <c r="Q19" s="207">
        <v>-12086</v>
      </c>
      <c r="R19" s="207">
        <v>-13546</v>
      </c>
      <c r="S19" s="43"/>
      <c r="T19" s="207">
        <v>25423</v>
      </c>
      <c r="U19" s="207">
        <v>13729</v>
      </c>
      <c r="V19" s="207">
        <v>11694</v>
      </c>
      <c r="W19" s="207">
        <v>12710</v>
      </c>
      <c r="X19" s="207">
        <v>12710</v>
      </c>
      <c r="Y19" s="207">
        <v>0</v>
      </c>
      <c r="Z19" s="207">
        <v>11575</v>
      </c>
      <c r="AA19" s="207">
        <v>499</v>
      </c>
    </row>
    <row r="20" spans="1:27" ht="12.75">
      <c r="A20" s="209" t="s">
        <v>209</v>
      </c>
      <c r="B20" s="211">
        <v>84</v>
      </c>
      <c r="C20" s="210">
        <v>0</v>
      </c>
      <c r="D20" s="210">
        <v>62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10">
        <v>22</v>
      </c>
      <c r="L20" s="211">
        <v>-3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-3</v>
      </c>
      <c r="S20" s="43"/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v>0</v>
      </c>
      <c r="AA20" s="210">
        <v>0</v>
      </c>
    </row>
    <row r="21" spans="1:27" ht="12.75">
      <c r="A21" s="209" t="s">
        <v>210</v>
      </c>
      <c r="B21" s="211">
        <v>227219</v>
      </c>
      <c r="C21" s="210">
        <v>2033</v>
      </c>
      <c r="D21" s="210">
        <v>6098</v>
      </c>
      <c r="E21" s="210">
        <v>53573</v>
      </c>
      <c r="F21" s="210">
        <v>35920</v>
      </c>
      <c r="G21" s="210">
        <v>75495</v>
      </c>
      <c r="H21" s="210">
        <v>5414</v>
      </c>
      <c r="I21" s="210">
        <v>9576</v>
      </c>
      <c r="J21" s="210">
        <v>19689</v>
      </c>
      <c r="K21" s="210">
        <v>19421</v>
      </c>
      <c r="L21" s="211">
        <v>-82450</v>
      </c>
      <c r="M21" s="210">
        <v>-21528</v>
      </c>
      <c r="N21" s="210">
        <v>-7015</v>
      </c>
      <c r="O21" s="210">
        <v>-14513</v>
      </c>
      <c r="P21" s="210">
        <v>0</v>
      </c>
      <c r="Q21" s="210">
        <v>-14049</v>
      </c>
      <c r="R21" s="210">
        <v>-46873</v>
      </c>
      <c r="S21" s="43"/>
      <c r="T21" s="210">
        <v>11309</v>
      </c>
      <c r="U21" s="210">
        <v>6654</v>
      </c>
      <c r="V21" s="210">
        <v>4655</v>
      </c>
      <c r="W21" s="210">
        <v>27932</v>
      </c>
      <c r="X21" s="210">
        <v>397</v>
      </c>
      <c r="Y21" s="210">
        <v>27535</v>
      </c>
      <c r="Z21" s="210">
        <v>14329</v>
      </c>
      <c r="AA21" s="210">
        <v>3</v>
      </c>
    </row>
    <row r="22" spans="1:27" ht="12.75">
      <c r="A22" s="209" t="s">
        <v>211</v>
      </c>
      <c r="B22" s="211">
        <v>245</v>
      </c>
      <c r="C22" s="210">
        <v>0</v>
      </c>
      <c r="D22" s="210">
        <v>9</v>
      </c>
      <c r="E22" s="210">
        <v>0</v>
      </c>
      <c r="F22" s="210">
        <v>3</v>
      </c>
      <c r="G22" s="210">
        <v>21</v>
      </c>
      <c r="H22" s="210">
        <v>0</v>
      </c>
      <c r="I22" s="210">
        <v>0</v>
      </c>
      <c r="J22" s="210">
        <v>0</v>
      </c>
      <c r="K22" s="210">
        <v>212</v>
      </c>
      <c r="L22" s="211">
        <v>-6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-6</v>
      </c>
      <c r="S22" s="43"/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</row>
    <row r="23" spans="1:27" ht="12.75">
      <c r="A23" s="209" t="s">
        <v>212</v>
      </c>
      <c r="B23" s="211">
        <v>24235</v>
      </c>
      <c r="C23" s="210">
        <v>0</v>
      </c>
      <c r="D23" s="210">
        <v>0</v>
      </c>
      <c r="E23" s="210">
        <v>3977</v>
      </c>
      <c r="F23" s="210">
        <v>3561</v>
      </c>
      <c r="G23" s="210">
        <v>4009</v>
      </c>
      <c r="H23" s="210">
        <v>21</v>
      </c>
      <c r="I23" s="210">
        <v>0</v>
      </c>
      <c r="J23" s="210">
        <v>6589</v>
      </c>
      <c r="K23" s="210">
        <v>6078</v>
      </c>
      <c r="L23" s="211">
        <v>-10324</v>
      </c>
      <c r="M23" s="210">
        <v>-6983</v>
      </c>
      <c r="N23" s="210">
        <v>-1711</v>
      </c>
      <c r="O23" s="210">
        <v>-5257</v>
      </c>
      <c r="P23" s="210">
        <v>-15</v>
      </c>
      <c r="Q23" s="210">
        <v>-269</v>
      </c>
      <c r="R23" s="210">
        <v>-3072</v>
      </c>
      <c r="S23" s="43"/>
      <c r="T23" s="210">
        <v>500</v>
      </c>
      <c r="U23" s="210">
        <v>81</v>
      </c>
      <c r="V23" s="210">
        <v>419</v>
      </c>
      <c r="W23" s="210">
        <v>3477</v>
      </c>
      <c r="X23" s="210">
        <v>0</v>
      </c>
      <c r="Y23" s="210">
        <v>3477</v>
      </c>
      <c r="Z23" s="210">
        <v>0</v>
      </c>
      <c r="AA23" s="210">
        <v>0</v>
      </c>
    </row>
    <row r="24" spans="1:27" ht="12.75">
      <c r="A24" s="212" t="s">
        <v>213</v>
      </c>
      <c r="B24" s="211">
        <v>2831</v>
      </c>
      <c r="C24" s="210">
        <v>97</v>
      </c>
      <c r="D24" s="210">
        <v>188</v>
      </c>
      <c r="E24" s="210">
        <v>120</v>
      </c>
      <c r="F24" s="210">
        <v>714</v>
      </c>
      <c r="G24" s="210">
        <v>689</v>
      </c>
      <c r="H24" s="210">
        <v>1</v>
      </c>
      <c r="I24" s="210">
        <v>0</v>
      </c>
      <c r="J24" s="210">
        <v>0</v>
      </c>
      <c r="K24" s="210">
        <v>1022</v>
      </c>
      <c r="L24" s="211">
        <v>-833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-833</v>
      </c>
      <c r="S24" s="43"/>
      <c r="T24" s="210">
        <v>102</v>
      </c>
      <c r="U24" s="210">
        <v>102</v>
      </c>
      <c r="V24" s="210">
        <v>0</v>
      </c>
      <c r="W24" s="210">
        <v>0</v>
      </c>
      <c r="X24" s="210">
        <v>0</v>
      </c>
      <c r="Y24" s="210">
        <v>0</v>
      </c>
      <c r="Z24" s="210">
        <v>18</v>
      </c>
      <c r="AA24" s="210">
        <v>0</v>
      </c>
    </row>
    <row r="25" spans="1:27" ht="12.75">
      <c r="A25" s="206" t="s">
        <v>214</v>
      </c>
      <c r="B25" s="208">
        <v>60780</v>
      </c>
      <c r="C25" s="207">
        <v>1187</v>
      </c>
      <c r="D25" s="207">
        <v>3988</v>
      </c>
      <c r="E25" s="207">
        <v>18107</v>
      </c>
      <c r="F25" s="207">
        <v>1506</v>
      </c>
      <c r="G25" s="207">
        <v>1634</v>
      </c>
      <c r="H25" s="207">
        <v>5163</v>
      </c>
      <c r="I25" s="207">
        <v>8884</v>
      </c>
      <c r="J25" s="207">
        <v>4505</v>
      </c>
      <c r="K25" s="207">
        <v>15806</v>
      </c>
      <c r="L25" s="208">
        <v>-7790</v>
      </c>
      <c r="M25" s="207">
        <v>-6133</v>
      </c>
      <c r="N25" s="207">
        <v>-2832</v>
      </c>
      <c r="O25" s="207">
        <v>-3301</v>
      </c>
      <c r="P25" s="207">
        <v>0</v>
      </c>
      <c r="Q25" s="207">
        <v>0</v>
      </c>
      <c r="R25" s="207">
        <v>-1657</v>
      </c>
      <c r="S25" s="43"/>
      <c r="T25" s="207">
        <v>11516</v>
      </c>
      <c r="U25" s="207">
        <v>3366</v>
      </c>
      <c r="V25" s="207">
        <v>8150</v>
      </c>
      <c r="W25" s="207">
        <v>5660</v>
      </c>
      <c r="X25" s="207">
        <v>3187</v>
      </c>
      <c r="Y25" s="207">
        <v>2473</v>
      </c>
      <c r="Z25" s="207">
        <v>931</v>
      </c>
      <c r="AA25" s="207">
        <v>0</v>
      </c>
    </row>
    <row r="26" spans="1:27" ht="12.75">
      <c r="A26" s="206" t="s">
        <v>215</v>
      </c>
      <c r="B26" s="208">
        <v>2161</v>
      </c>
      <c r="C26" s="207">
        <v>0</v>
      </c>
      <c r="D26" s="207">
        <v>0</v>
      </c>
      <c r="E26" s="207">
        <v>1171</v>
      </c>
      <c r="F26" s="207">
        <v>0</v>
      </c>
      <c r="G26" s="207">
        <v>367</v>
      </c>
      <c r="H26" s="207">
        <v>0</v>
      </c>
      <c r="I26" s="207">
        <v>0</v>
      </c>
      <c r="J26" s="207">
        <v>288</v>
      </c>
      <c r="K26" s="207">
        <v>335</v>
      </c>
      <c r="L26" s="208">
        <v>-1281</v>
      </c>
      <c r="M26" s="207">
        <v>-890</v>
      </c>
      <c r="N26" s="207">
        <v>-890</v>
      </c>
      <c r="O26" s="207">
        <v>0</v>
      </c>
      <c r="P26" s="207">
        <v>0</v>
      </c>
      <c r="Q26" s="207">
        <v>0</v>
      </c>
      <c r="R26" s="207">
        <v>-391</v>
      </c>
      <c r="S26" s="43"/>
      <c r="T26" s="207">
        <v>1157</v>
      </c>
      <c r="U26" s="207">
        <v>686</v>
      </c>
      <c r="V26" s="207">
        <v>471</v>
      </c>
      <c r="W26" s="207">
        <v>0</v>
      </c>
      <c r="X26" s="207">
        <v>0</v>
      </c>
      <c r="Y26" s="207">
        <v>0</v>
      </c>
      <c r="Z26" s="207">
        <v>14</v>
      </c>
      <c r="AA26" s="207">
        <v>0</v>
      </c>
    </row>
    <row r="27" spans="1:27" ht="12.75">
      <c r="A27" s="206" t="s">
        <v>216</v>
      </c>
      <c r="B27" s="208">
        <v>5543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1414</v>
      </c>
      <c r="I27" s="207">
        <v>2740</v>
      </c>
      <c r="J27" s="207">
        <v>0</v>
      </c>
      <c r="K27" s="207">
        <v>1389</v>
      </c>
      <c r="L27" s="208">
        <v>-635</v>
      </c>
      <c r="M27" s="207">
        <v>0</v>
      </c>
      <c r="N27" s="207">
        <v>0</v>
      </c>
      <c r="O27" s="207">
        <v>0</v>
      </c>
      <c r="P27" s="207">
        <v>0</v>
      </c>
      <c r="Q27" s="207">
        <v>-604</v>
      </c>
      <c r="R27" s="207">
        <v>-31</v>
      </c>
      <c r="S27" s="43"/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 ht="12.75">
      <c r="A28" s="206" t="s">
        <v>217</v>
      </c>
      <c r="B28" s="208">
        <v>49868</v>
      </c>
      <c r="C28" s="207">
        <v>0</v>
      </c>
      <c r="D28" s="207">
        <v>0</v>
      </c>
      <c r="E28" s="207">
        <v>26508</v>
      </c>
      <c r="F28" s="207">
        <v>0</v>
      </c>
      <c r="G28" s="207">
        <v>9795</v>
      </c>
      <c r="H28" s="207">
        <v>0</v>
      </c>
      <c r="I28" s="207">
        <v>0</v>
      </c>
      <c r="J28" s="207">
        <v>7490</v>
      </c>
      <c r="K28" s="207">
        <v>6075</v>
      </c>
      <c r="L28" s="208">
        <v>-6103</v>
      </c>
      <c r="M28" s="207">
        <v>-4134</v>
      </c>
      <c r="N28" s="207">
        <v>-3534</v>
      </c>
      <c r="O28" s="207">
        <v>-1</v>
      </c>
      <c r="P28" s="207">
        <v>-599</v>
      </c>
      <c r="Q28" s="207">
        <v>0</v>
      </c>
      <c r="R28" s="207">
        <v>-1969</v>
      </c>
      <c r="S28" s="43"/>
      <c r="T28" s="207">
        <v>23585</v>
      </c>
      <c r="U28" s="207">
        <v>23380</v>
      </c>
      <c r="V28" s="207">
        <v>205</v>
      </c>
      <c r="W28" s="207">
        <v>0</v>
      </c>
      <c r="X28" s="207">
        <v>0</v>
      </c>
      <c r="Y28" s="207">
        <v>0</v>
      </c>
      <c r="Z28" s="207">
        <v>0</v>
      </c>
      <c r="AA28" s="207">
        <v>2923</v>
      </c>
    </row>
    <row r="29" spans="1:27" ht="12.75">
      <c r="A29" s="206" t="s">
        <v>218</v>
      </c>
      <c r="B29" s="208">
        <v>297559</v>
      </c>
      <c r="C29" s="207">
        <v>5017</v>
      </c>
      <c r="D29" s="207">
        <v>26516</v>
      </c>
      <c r="E29" s="207">
        <v>129366</v>
      </c>
      <c r="F29" s="207">
        <v>22491</v>
      </c>
      <c r="G29" s="207">
        <v>21344</v>
      </c>
      <c r="H29" s="207">
        <v>7993</v>
      </c>
      <c r="I29" s="207">
        <v>0</v>
      </c>
      <c r="J29" s="207">
        <v>28722</v>
      </c>
      <c r="K29" s="207">
        <v>56110</v>
      </c>
      <c r="L29" s="208">
        <v>-119079</v>
      </c>
      <c r="M29" s="207">
        <v>-94206</v>
      </c>
      <c r="N29" s="207">
        <v>-63171</v>
      </c>
      <c r="O29" s="207">
        <v>-29622</v>
      </c>
      <c r="P29" s="207">
        <v>-1413</v>
      </c>
      <c r="Q29" s="207">
        <v>-1026</v>
      </c>
      <c r="R29" s="207">
        <v>-23847</v>
      </c>
      <c r="S29" s="43"/>
      <c r="T29" s="207">
        <v>78133</v>
      </c>
      <c r="U29" s="207">
        <v>41985</v>
      </c>
      <c r="V29" s="207">
        <v>36148</v>
      </c>
      <c r="W29" s="207">
        <v>51163</v>
      </c>
      <c r="X29" s="207">
        <v>37723</v>
      </c>
      <c r="Y29" s="207">
        <v>13440</v>
      </c>
      <c r="Z29" s="207">
        <v>0</v>
      </c>
      <c r="AA29" s="207">
        <v>70</v>
      </c>
    </row>
    <row r="30" spans="1:27" ht="12.75">
      <c r="A30" s="209" t="s">
        <v>219</v>
      </c>
      <c r="B30" s="211">
        <v>42149</v>
      </c>
      <c r="C30" s="210">
        <v>1468</v>
      </c>
      <c r="D30" s="210">
        <v>3993</v>
      </c>
      <c r="E30" s="210">
        <v>4992</v>
      </c>
      <c r="F30" s="210">
        <v>2058</v>
      </c>
      <c r="G30" s="210">
        <v>7620</v>
      </c>
      <c r="H30" s="210">
        <v>2010</v>
      </c>
      <c r="I30" s="210">
        <v>15140</v>
      </c>
      <c r="J30" s="210">
        <v>0</v>
      </c>
      <c r="K30" s="210">
        <v>4868</v>
      </c>
      <c r="L30" s="211">
        <v>-6716</v>
      </c>
      <c r="M30" s="210">
        <v>0</v>
      </c>
      <c r="N30" s="210">
        <v>0</v>
      </c>
      <c r="O30" s="210">
        <v>0</v>
      </c>
      <c r="P30" s="210">
        <v>0</v>
      </c>
      <c r="Q30" s="210">
        <v>-403</v>
      </c>
      <c r="R30" s="210">
        <v>-6313</v>
      </c>
      <c r="S30" s="43"/>
      <c r="T30" s="210">
        <v>3297</v>
      </c>
      <c r="U30" s="210">
        <v>941</v>
      </c>
      <c r="V30" s="210">
        <v>2356</v>
      </c>
      <c r="W30" s="210">
        <v>1695</v>
      </c>
      <c r="X30" s="210">
        <v>698</v>
      </c>
      <c r="Y30" s="210">
        <v>997</v>
      </c>
      <c r="Z30" s="210">
        <v>0</v>
      </c>
      <c r="AA30" s="210">
        <v>0</v>
      </c>
    </row>
    <row r="31" spans="1:27" ht="12.75">
      <c r="A31" s="209" t="s">
        <v>220</v>
      </c>
      <c r="B31" s="211">
        <v>146684</v>
      </c>
      <c r="C31" s="210">
        <v>7410</v>
      </c>
      <c r="D31" s="210">
        <v>7522</v>
      </c>
      <c r="E31" s="210">
        <v>28737</v>
      </c>
      <c r="F31" s="210">
        <v>8060</v>
      </c>
      <c r="G31" s="210">
        <v>26724</v>
      </c>
      <c r="H31" s="210">
        <v>7715</v>
      </c>
      <c r="I31" s="210">
        <v>15006</v>
      </c>
      <c r="J31" s="210">
        <v>13377</v>
      </c>
      <c r="K31" s="210">
        <v>32133</v>
      </c>
      <c r="L31" s="211">
        <v>-35365</v>
      </c>
      <c r="M31" s="210">
        <v>-18375</v>
      </c>
      <c r="N31" s="210">
        <v>-13341</v>
      </c>
      <c r="O31" s="210">
        <v>-5028</v>
      </c>
      <c r="P31" s="210">
        <v>-6</v>
      </c>
      <c r="Q31" s="210">
        <v>-3185</v>
      </c>
      <c r="R31" s="210">
        <v>-13805</v>
      </c>
      <c r="S31" s="43"/>
      <c r="T31" s="210">
        <v>15816</v>
      </c>
      <c r="U31" s="210">
        <v>6317</v>
      </c>
      <c r="V31" s="210">
        <v>9499</v>
      </c>
      <c r="W31" s="210">
        <v>3370</v>
      </c>
      <c r="X31" s="210">
        <v>2664</v>
      </c>
      <c r="Y31" s="210">
        <v>706</v>
      </c>
      <c r="Z31" s="210">
        <v>8454</v>
      </c>
      <c r="AA31" s="210">
        <v>1097</v>
      </c>
    </row>
    <row r="32" spans="1:27" ht="12.75">
      <c r="A32" s="209" t="s">
        <v>221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1">
        <v>-263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-263</v>
      </c>
      <c r="S32" s="43"/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0</v>
      </c>
      <c r="Z32" s="210">
        <v>0</v>
      </c>
      <c r="AA32" s="210">
        <v>0</v>
      </c>
    </row>
    <row r="33" spans="1:27" ht="12.75">
      <c r="A33" s="206" t="s">
        <v>222</v>
      </c>
      <c r="B33" s="208">
        <v>2456</v>
      </c>
      <c r="C33" s="207">
        <v>0</v>
      </c>
      <c r="D33" s="207">
        <v>600</v>
      </c>
      <c r="E33" s="207">
        <v>0</v>
      </c>
      <c r="F33" s="207">
        <v>23</v>
      </c>
      <c r="G33" s="207">
        <v>173</v>
      </c>
      <c r="H33" s="207">
        <v>0</v>
      </c>
      <c r="I33" s="207">
        <v>0</v>
      </c>
      <c r="J33" s="207">
        <v>0</v>
      </c>
      <c r="K33" s="207">
        <v>1660</v>
      </c>
      <c r="L33" s="208">
        <v>-750</v>
      </c>
      <c r="M33" s="207">
        <v>0</v>
      </c>
      <c r="N33" s="207">
        <v>0</v>
      </c>
      <c r="O33" s="207">
        <v>0</v>
      </c>
      <c r="P33" s="207">
        <v>0</v>
      </c>
      <c r="Q33" s="207">
        <v>-544</v>
      </c>
      <c r="R33" s="207">
        <v>-206</v>
      </c>
      <c r="S33" s="43"/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</row>
    <row r="34" spans="1:27" ht="12.75">
      <c r="A34" s="206" t="s">
        <v>223</v>
      </c>
      <c r="B34" s="208">
        <v>1796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1796</v>
      </c>
      <c r="L34" s="208">
        <v>-820</v>
      </c>
      <c r="M34" s="207">
        <v>0</v>
      </c>
      <c r="N34" s="207">
        <v>0</v>
      </c>
      <c r="O34" s="207">
        <v>0</v>
      </c>
      <c r="P34" s="207">
        <v>0</v>
      </c>
      <c r="Q34" s="207">
        <v>-666</v>
      </c>
      <c r="R34" s="207">
        <v>-154</v>
      </c>
      <c r="S34" s="43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06" t="s">
        <v>224</v>
      </c>
      <c r="B35" s="208">
        <v>3362</v>
      </c>
      <c r="C35" s="207">
        <v>0</v>
      </c>
      <c r="D35" s="207">
        <v>10</v>
      </c>
      <c r="E35" s="207">
        <v>0</v>
      </c>
      <c r="F35" s="207">
        <v>88</v>
      </c>
      <c r="G35" s="207">
        <v>19</v>
      </c>
      <c r="H35" s="207">
        <v>530</v>
      </c>
      <c r="I35" s="207">
        <v>0</v>
      </c>
      <c r="J35" s="207">
        <v>0</v>
      </c>
      <c r="K35" s="207">
        <v>2715</v>
      </c>
      <c r="L35" s="208">
        <v>-210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-210</v>
      </c>
      <c r="S35" s="43"/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7">
        <v>0</v>
      </c>
      <c r="Z35" s="207">
        <v>0</v>
      </c>
      <c r="AA35" s="207">
        <v>0</v>
      </c>
    </row>
    <row r="36" spans="1:27" ht="12.75">
      <c r="A36" s="213" t="s">
        <v>225</v>
      </c>
      <c r="B36" s="208">
        <v>61952</v>
      </c>
      <c r="C36" s="207">
        <v>876</v>
      </c>
      <c r="D36" s="207">
        <v>2469</v>
      </c>
      <c r="E36" s="207">
        <v>10307</v>
      </c>
      <c r="F36" s="207">
        <v>5357</v>
      </c>
      <c r="G36" s="207">
        <v>12622</v>
      </c>
      <c r="H36" s="207">
        <v>805</v>
      </c>
      <c r="I36" s="207">
        <v>9210</v>
      </c>
      <c r="J36" s="207">
        <v>11337</v>
      </c>
      <c r="K36" s="207">
        <v>8969</v>
      </c>
      <c r="L36" s="208">
        <v>-18904</v>
      </c>
      <c r="M36" s="207">
        <v>-11731</v>
      </c>
      <c r="N36" s="207">
        <v>-7498</v>
      </c>
      <c r="O36" s="207">
        <v>-4051</v>
      </c>
      <c r="P36" s="207">
        <v>-182</v>
      </c>
      <c r="Q36" s="207">
        <v>-4861</v>
      </c>
      <c r="R36" s="207">
        <v>-2312</v>
      </c>
      <c r="S36" s="43"/>
      <c r="T36" s="207">
        <v>5898</v>
      </c>
      <c r="U36" s="207">
        <v>3130</v>
      </c>
      <c r="V36" s="207">
        <v>2768</v>
      </c>
      <c r="W36" s="207">
        <v>2343</v>
      </c>
      <c r="X36" s="207">
        <v>2343</v>
      </c>
      <c r="Y36" s="207">
        <v>0</v>
      </c>
      <c r="Z36" s="207">
        <v>2066</v>
      </c>
      <c r="AA36" s="207">
        <v>0</v>
      </c>
    </row>
    <row r="37" spans="1:27" ht="13.5">
      <c r="A37" s="214" t="s">
        <v>226</v>
      </c>
      <c r="B37" s="216">
        <v>879</v>
      </c>
      <c r="C37" s="215">
        <v>0</v>
      </c>
      <c r="D37" s="215">
        <v>8</v>
      </c>
      <c r="E37" s="215">
        <v>0</v>
      </c>
      <c r="F37" s="215">
        <v>1</v>
      </c>
      <c r="G37" s="215">
        <v>117</v>
      </c>
      <c r="H37" s="215">
        <v>58</v>
      </c>
      <c r="I37" s="215">
        <v>0</v>
      </c>
      <c r="J37" s="215">
        <v>0</v>
      </c>
      <c r="K37" s="215">
        <v>695</v>
      </c>
      <c r="L37" s="216">
        <v>-7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-7</v>
      </c>
      <c r="S37" s="43"/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5">
        <v>0</v>
      </c>
      <c r="Z37" s="215">
        <v>0</v>
      </c>
      <c r="AA37" s="215">
        <v>0</v>
      </c>
    </row>
    <row r="38" spans="1:27" ht="13.5">
      <c r="A38" s="217"/>
      <c r="B38" s="164"/>
      <c r="C38" s="129"/>
      <c r="D38" s="129"/>
      <c r="E38" s="129"/>
      <c r="F38" s="129"/>
      <c r="G38" s="129"/>
      <c r="H38" s="129"/>
      <c r="I38" s="129"/>
      <c r="J38" s="129"/>
      <c r="K38" s="129"/>
      <c r="L38" s="164"/>
      <c r="M38" s="129"/>
      <c r="N38" s="129"/>
      <c r="O38" s="129"/>
      <c r="P38" s="129"/>
      <c r="Q38" s="129"/>
      <c r="R38" s="129"/>
      <c r="S38" s="38"/>
      <c r="T38" s="129"/>
      <c r="U38" s="129"/>
      <c r="V38" s="129"/>
      <c r="W38" s="129"/>
      <c r="X38" s="129"/>
      <c r="Y38" s="129"/>
      <c r="Z38" s="129"/>
      <c r="AA38" s="129"/>
    </row>
    <row r="39" spans="1:27" ht="13.5">
      <c r="A39" s="218" t="s">
        <v>1</v>
      </c>
      <c r="B39" s="219">
        <v>1573849</v>
      </c>
      <c r="C39" s="219">
        <v>39837</v>
      </c>
      <c r="D39" s="219">
        <v>88774</v>
      </c>
      <c r="E39" s="219">
        <v>446474</v>
      </c>
      <c r="F39" s="219">
        <v>138796</v>
      </c>
      <c r="G39" s="219">
        <v>249544</v>
      </c>
      <c r="H39" s="219">
        <v>58928</v>
      </c>
      <c r="I39" s="219">
        <v>174254</v>
      </c>
      <c r="J39" s="219">
        <v>142061</v>
      </c>
      <c r="K39" s="219">
        <v>235181</v>
      </c>
      <c r="L39" s="219">
        <v>-471399</v>
      </c>
      <c r="M39" s="219">
        <v>-282564</v>
      </c>
      <c r="N39" s="219">
        <v>-139486</v>
      </c>
      <c r="O39" s="219">
        <v>-110762</v>
      </c>
      <c r="P39" s="219">
        <v>-32316</v>
      </c>
      <c r="Q39" s="219">
        <v>-41778</v>
      </c>
      <c r="R39" s="219">
        <v>-147057</v>
      </c>
      <c r="S39" s="43"/>
      <c r="T39" s="219">
        <v>241766</v>
      </c>
      <c r="U39" s="219">
        <v>132699</v>
      </c>
      <c r="V39" s="219">
        <v>109067</v>
      </c>
      <c r="W39" s="219">
        <v>135604</v>
      </c>
      <c r="X39" s="219">
        <v>69891</v>
      </c>
      <c r="Y39" s="219">
        <v>65713</v>
      </c>
      <c r="Z39" s="219">
        <v>64200</v>
      </c>
      <c r="AA39" s="219">
        <v>4904</v>
      </c>
    </row>
    <row r="40" spans="1:22" ht="12.75">
      <c r="A40" s="8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43"/>
      <c r="T40" s="221"/>
      <c r="U40" s="221"/>
      <c r="V40" s="221"/>
    </row>
    <row r="41" ht="12.75">
      <c r="A41" s="129" t="s">
        <v>119</v>
      </c>
    </row>
    <row r="42" ht="12.75">
      <c r="A42" s="129" t="s">
        <v>265</v>
      </c>
    </row>
    <row r="43" ht="12.75">
      <c r="A43" s="129"/>
    </row>
    <row r="44" ht="12.75">
      <c r="A44" s="129"/>
    </row>
    <row r="45" ht="12.75">
      <c r="A45" s="129" t="s">
        <v>128</v>
      </c>
    </row>
  </sheetData>
  <sheetProtection selectLockedCells="1" selectUnlockedCells="1"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N10:N11"/>
    <mergeCell ref="O10:O11"/>
    <mergeCell ref="P10:P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AA1" location="'Índice '!A1" display="Volver"/>
  </hyperlinks>
  <printOptions/>
  <pageMargins left="0.3" right="0.2701388888888889" top="0.4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140625" style="1" customWidth="1"/>
    <col min="2" max="2" width="12.28125" style="1" customWidth="1"/>
    <col min="3" max="3" width="14.57421875" style="1" customWidth="1"/>
    <col min="4" max="5" width="15.28125" style="1" customWidth="1"/>
    <col min="6" max="6" width="18.28125" style="1" customWidth="1"/>
    <col min="7" max="7" width="14.7109375" style="1" customWidth="1"/>
    <col min="8" max="9" width="16.28125" style="1" customWidth="1"/>
    <col min="10" max="10" width="14.8515625" style="1" customWidth="1"/>
    <col min="11" max="11" width="2.28125" style="1" customWidth="1"/>
    <col min="12" max="12" width="17.28125" style="1" customWidth="1"/>
    <col min="13" max="13" width="17.57421875" style="1" customWidth="1"/>
    <col min="14" max="14" width="18.7109375" style="1" customWidth="1"/>
    <col min="15" max="16384" width="15.140625" style="1" customWidth="1"/>
  </cols>
  <sheetData>
    <row r="1" spans="1:14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 s="14" t="s">
        <v>31</v>
      </c>
    </row>
    <row r="2" spans="1:14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3.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8">
      <c r="A4" s="16" t="s">
        <v>350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8" customHeight="1">
      <c r="A8" s="198" t="s">
        <v>193</v>
      </c>
      <c r="B8" s="223" t="s">
        <v>139</v>
      </c>
      <c r="C8" s="223"/>
      <c r="D8" s="223"/>
      <c r="E8" s="223"/>
      <c r="F8" s="223"/>
      <c r="G8" s="223"/>
      <c r="H8" s="223"/>
      <c r="I8" s="223"/>
      <c r="J8" s="223"/>
      <c r="K8" s="224"/>
      <c r="L8" s="223" t="s">
        <v>140</v>
      </c>
      <c r="M8" s="223"/>
      <c r="N8" s="223"/>
    </row>
    <row r="9" spans="1:14" ht="18.75" customHeight="1">
      <c r="A9" s="198"/>
      <c r="B9" s="199" t="s">
        <v>351</v>
      </c>
      <c r="C9" s="199"/>
      <c r="D9" s="199"/>
      <c r="E9" s="199"/>
      <c r="F9" s="199"/>
      <c r="G9" s="199" t="s">
        <v>352</v>
      </c>
      <c r="H9" s="199" t="s">
        <v>353</v>
      </c>
      <c r="I9" s="199" t="s">
        <v>354</v>
      </c>
      <c r="J9" s="199" t="s">
        <v>355</v>
      </c>
      <c r="K9" s="224"/>
      <c r="L9" s="199" t="s">
        <v>356</v>
      </c>
      <c r="M9" s="199" t="s">
        <v>357</v>
      </c>
      <c r="N9" s="199" t="s">
        <v>358</v>
      </c>
    </row>
    <row r="10" spans="1:14" ht="21" customHeight="1">
      <c r="A10" s="198"/>
      <c r="B10" s="199" t="s">
        <v>234</v>
      </c>
      <c r="C10" s="199" t="s">
        <v>290</v>
      </c>
      <c r="D10" s="199" t="s">
        <v>359</v>
      </c>
      <c r="E10" s="199" t="s">
        <v>360</v>
      </c>
      <c r="F10" s="199" t="s">
        <v>361</v>
      </c>
      <c r="G10" s="199" t="s">
        <v>302</v>
      </c>
      <c r="H10" s="199"/>
      <c r="I10" s="199"/>
      <c r="J10" s="199" t="s">
        <v>302</v>
      </c>
      <c r="K10" s="224"/>
      <c r="L10" s="199" t="s">
        <v>302</v>
      </c>
      <c r="M10" s="199" t="s">
        <v>302</v>
      </c>
      <c r="N10" s="199" t="s">
        <v>302</v>
      </c>
    </row>
    <row r="11" spans="1:14" ht="19.5" customHeight="1">
      <c r="A11" s="198"/>
      <c r="B11" s="199"/>
      <c r="C11" s="199"/>
      <c r="D11" s="199"/>
      <c r="E11" s="199"/>
      <c r="F11" s="199"/>
      <c r="G11" s="199" t="s">
        <v>308</v>
      </c>
      <c r="H11" s="199"/>
      <c r="I11" s="199"/>
      <c r="J11" s="199" t="s">
        <v>308</v>
      </c>
      <c r="K11" s="224"/>
      <c r="L11" s="199" t="s">
        <v>308</v>
      </c>
      <c r="M11" s="199" t="s">
        <v>308</v>
      </c>
      <c r="N11" s="199" t="s">
        <v>308</v>
      </c>
    </row>
    <row r="12" spans="1:14" ht="12.75">
      <c r="A12" s="20"/>
      <c r="B12" s="20"/>
      <c r="C12" s="20"/>
      <c r="D12" s="20"/>
      <c r="E12" s="20"/>
      <c r="F12" s="20"/>
      <c r="G12" s="237"/>
      <c r="H12" s="237"/>
      <c r="I12" s="237"/>
      <c r="J12" s="237"/>
      <c r="K12" s="237"/>
      <c r="L12" s="237"/>
      <c r="M12" s="237"/>
      <c r="N12" s="237"/>
    </row>
    <row r="13" spans="1:14" ht="13.5">
      <c r="A13" s="129"/>
      <c r="B13" s="242"/>
      <c r="C13" s="242"/>
      <c r="D13" s="242"/>
      <c r="E13" s="242"/>
      <c r="F13" s="242"/>
      <c r="G13" s="243"/>
      <c r="H13" s="243"/>
      <c r="I13" s="243"/>
      <c r="J13" s="243"/>
      <c r="K13" s="224"/>
      <c r="L13" s="20"/>
      <c r="M13" s="237"/>
      <c r="N13" s="237"/>
    </row>
    <row r="14" spans="1:14" ht="12.75">
      <c r="A14" s="203" t="s">
        <v>203</v>
      </c>
      <c r="B14" s="204">
        <v>7538</v>
      </c>
      <c r="C14" s="204">
        <v>5041</v>
      </c>
      <c r="D14" s="204">
        <v>439</v>
      </c>
      <c r="E14" s="204">
        <v>1531</v>
      </c>
      <c r="F14" s="204">
        <v>527</v>
      </c>
      <c r="G14" s="204">
        <v>-18007</v>
      </c>
      <c r="H14" s="204">
        <v>57</v>
      </c>
      <c r="I14" s="204">
        <v>0</v>
      </c>
      <c r="J14" s="204">
        <v>0</v>
      </c>
      <c r="K14" s="224"/>
      <c r="L14" s="204">
        <v>22776</v>
      </c>
      <c r="M14" s="204">
        <v>3425</v>
      </c>
      <c r="N14" s="204">
        <v>0</v>
      </c>
    </row>
    <row r="15" spans="1:14" ht="12.75">
      <c r="A15" s="206" t="s">
        <v>204</v>
      </c>
      <c r="B15" s="207">
        <v>25411</v>
      </c>
      <c r="C15" s="207">
        <v>23869</v>
      </c>
      <c r="D15" s="207">
        <v>-1639</v>
      </c>
      <c r="E15" s="207">
        <v>1551</v>
      </c>
      <c r="F15" s="207">
        <v>1630</v>
      </c>
      <c r="G15" s="207">
        <v>-45575</v>
      </c>
      <c r="H15" s="207">
        <v>28</v>
      </c>
      <c r="I15" s="207">
        <v>3085</v>
      </c>
      <c r="J15" s="207">
        <v>-724</v>
      </c>
      <c r="K15" s="224"/>
      <c r="L15" s="207">
        <v>54898</v>
      </c>
      <c r="M15" s="207">
        <v>7139</v>
      </c>
      <c r="N15" s="207">
        <v>20103</v>
      </c>
    </row>
    <row r="16" spans="1:14" ht="12.75">
      <c r="A16" s="206" t="s">
        <v>264</v>
      </c>
      <c r="B16" s="207">
        <v>1731</v>
      </c>
      <c r="C16" s="207">
        <v>988</v>
      </c>
      <c r="D16" s="207">
        <v>55</v>
      </c>
      <c r="E16" s="207">
        <v>688</v>
      </c>
      <c r="F16" s="207">
        <v>0</v>
      </c>
      <c r="G16" s="207">
        <v>-3099</v>
      </c>
      <c r="H16" s="207">
        <v>162</v>
      </c>
      <c r="I16" s="207">
        <v>0</v>
      </c>
      <c r="J16" s="207">
        <v>0</v>
      </c>
      <c r="K16" s="224"/>
      <c r="L16" s="207">
        <v>3701</v>
      </c>
      <c r="M16" s="207">
        <v>0</v>
      </c>
      <c r="N16" s="207">
        <v>0</v>
      </c>
    </row>
    <row r="17" spans="1:14" ht="12.75">
      <c r="A17" s="206" t="s">
        <v>206</v>
      </c>
      <c r="B17" s="207">
        <v>19854</v>
      </c>
      <c r="C17" s="207">
        <v>19486</v>
      </c>
      <c r="D17" s="207">
        <v>1351</v>
      </c>
      <c r="E17" s="207">
        <v>-2141</v>
      </c>
      <c r="F17" s="207">
        <v>1158</v>
      </c>
      <c r="G17" s="207">
        <v>-13205</v>
      </c>
      <c r="H17" s="207">
        <v>2646</v>
      </c>
      <c r="I17" s="207">
        <v>3027</v>
      </c>
      <c r="J17" s="207">
        <v>0</v>
      </c>
      <c r="K17" s="224"/>
      <c r="L17" s="207">
        <v>14625</v>
      </c>
      <c r="M17" s="207">
        <v>3755</v>
      </c>
      <c r="N17" s="207">
        <v>0</v>
      </c>
    </row>
    <row r="18" spans="1:14" ht="12.75">
      <c r="A18" s="206" t="s">
        <v>207</v>
      </c>
      <c r="B18" s="207">
        <v>14124</v>
      </c>
      <c r="C18" s="207">
        <v>9225</v>
      </c>
      <c r="D18" s="207">
        <v>-216</v>
      </c>
      <c r="E18" s="207">
        <v>267</v>
      </c>
      <c r="F18" s="207">
        <v>4848</v>
      </c>
      <c r="G18" s="207">
        <v>8599</v>
      </c>
      <c r="H18" s="207">
        <v>9509</v>
      </c>
      <c r="I18" s="207">
        <v>2690</v>
      </c>
      <c r="J18" s="207">
        <v>2001</v>
      </c>
      <c r="K18" s="224"/>
      <c r="L18" s="207">
        <v>-174869</v>
      </c>
      <c r="M18" s="207">
        <v>19540</v>
      </c>
      <c r="N18" s="207">
        <v>199927</v>
      </c>
    </row>
    <row r="19" spans="1:14" ht="12.75">
      <c r="A19" s="206" t="s">
        <v>208</v>
      </c>
      <c r="B19" s="207">
        <v>68720</v>
      </c>
      <c r="C19" s="207">
        <v>57746</v>
      </c>
      <c r="D19" s="207">
        <v>9501</v>
      </c>
      <c r="E19" s="207">
        <v>1473</v>
      </c>
      <c r="F19" s="207">
        <v>0</v>
      </c>
      <c r="G19" s="207">
        <v>28516</v>
      </c>
      <c r="H19" s="207">
        <v>2197</v>
      </c>
      <c r="I19" s="207">
        <v>0</v>
      </c>
      <c r="J19" s="207">
        <v>129</v>
      </c>
      <c r="K19" s="224"/>
      <c r="L19" s="207">
        <v>-162485</v>
      </c>
      <c r="M19" s="207">
        <v>30155</v>
      </c>
      <c r="N19" s="207">
        <v>114694</v>
      </c>
    </row>
    <row r="20" spans="1:14" ht="12.75">
      <c r="A20" s="209" t="s">
        <v>209</v>
      </c>
      <c r="B20" s="210">
        <v>0</v>
      </c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24"/>
      <c r="L20" s="210">
        <v>62</v>
      </c>
      <c r="M20" s="210">
        <v>0</v>
      </c>
      <c r="N20" s="210">
        <v>0</v>
      </c>
    </row>
    <row r="21" spans="1:14" ht="12.75">
      <c r="A21" s="209" t="s">
        <v>210</v>
      </c>
      <c r="B21" s="210">
        <v>52413</v>
      </c>
      <c r="C21" s="210">
        <v>44278</v>
      </c>
      <c r="D21" s="210">
        <v>-980</v>
      </c>
      <c r="E21" s="210">
        <v>6087</v>
      </c>
      <c r="F21" s="210">
        <v>3028</v>
      </c>
      <c r="G21" s="210">
        <v>-71675</v>
      </c>
      <c r="H21" s="210">
        <v>6145</v>
      </c>
      <c r="I21" s="210">
        <v>4217</v>
      </c>
      <c r="J21" s="210">
        <v>5018</v>
      </c>
      <c r="K21" s="224"/>
      <c r="L21" s="210">
        <v>-19247</v>
      </c>
      <c r="M21" s="210">
        <v>18239</v>
      </c>
      <c r="N21" s="210">
        <v>113979</v>
      </c>
    </row>
    <row r="22" spans="1:14" ht="12.75">
      <c r="A22" s="209" t="s">
        <v>211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-2098</v>
      </c>
      <c r="H22" s="210">
        <v>0</v>
      </c>
      <c r="I22" s="210">
        <v>10</v>
      </c>
      <c r="J22" s="210">
        <v>0</v>
      </c>
      <c r="K22" s="224"/>
      <c r="L22" s="210">
        <v>2673</v>
      </c>
      <c r="M22" s="210">
        <v>0</v>
      </c>
      <c r="N22" s="210">
        <v>0</v>
      </c>
    </row>
    <row r="23" spans="1:14" ht="12.75">
      <c r="A23" s="209" t="s">
        <v>212</v>
      </c>
      <c r="B23" s="210">
        <v>1714</v>
      </c>
      <c r="C23" s="210">
        <v>720</v>
      </c>
      <c r="D23" s="210">
        <v>-150</v>
      </c>
      <c r="E23" s="210">
        <v>383</v>
      </c>
      <c r="F23" s="210">
        <v>761</v>
      </c>
      <c r="G23" s="210">
        <v>-4731</v>
      </c>
      <c r="H23" s="210">
        <v>1447</v>
      </c>
      <c r="I23" s="210">
        <v>2</v>
      </c>
      <c r="J23" s="210">
        <v>0</v>
      </c>
      <c r="K23" s="224"/>
      <c r="L23" s="210">
        <v>9198</v>
      </c>
      <c r="M23" s="210">
        <v>0</v>
      </c>
      <c r="N23" s="210">
        <v>0</v>
      </c>
    </row>
    <row r="24" spans="1:14" ht="12.75">
      <c r="A24" s="212" t="s">
        <v>213</v>
      </c>
      <c r="B24" s="210">
        <v>9699</v>
      </c>
      <c r="C24" s="210">
        <v>6024</v>
      </c>
      <c r="D24" s="210">
        <v>2607</v>
      </c>
      <c r="E24" s="210">
        <v>1068</v>
      </c>
      <c r="F24" s="210">
        <v>0</v>
      </c>
      <c r="G24" s="210">
        <v>-3170</v>
      </c>
      <c r="H24" s="210">
        <v>0</v>
      </c>
      <c r="I24" s="210">
        <v>0</v>
      </c>
      <c r="J24" s="210">
        <v>-2</v>
      </c>
      <c r="K24" s="224"/>
      <c r="L24" s="210">
        <v>777</v>
      </c>
      <c r="M24" s="210">
        <v>0</v>
      </c>
      <c r="N24" s="210">
        <v>0</v>
      </c>
    </row>
    <row r="25" spans="1:14" ht="12.75">
      <c r="A25" s="206" t="s">
        <v>214</v>
      </c>
      <c r="B25" s="207">
        <v>924</v>
      </c>
      <c r="C25" s="207">
        <v>805</v>
      </c>
      <c r="D25" s="207">
        <v>151</v>
      </c>
      <c r="E25" s="207">
        <v>-114</v>
      </c>
      <c r="F25" s="207">
        <v>82</v>
      </c>
      <c r="G25" s="207">
        <v>-46162</v>
      </c>
      <c r="H25" s="207">
        <v>1517</v>
      </c>
      <c r="I25" s="207">
        <v>891</v>
      </c>
      <c r="J25" s="207">
        <v>0</v>
      </c>
      <c r="K25" s="224"/>
      <c r="L25" s="207">
        <v>64868</v>
      </c>
      <c r="M25" s="207">
        <v>0</v>
      </c>
      <c r="N25" s="207">
        <v>0</v>
      </c>
    </row>
    <row r="26" spans="1:14" ht="12.75">
      <c r="A26" s="206" t="s">
        <v>215</v>
      </c>
      <c r="B26" s="207">
        <v>732</v>
      </c>
      <c r="C26" s="207">
        <v>0</v>
      </c>
      <c r="D26" s="207">
        <v>1</v>
      </c>
      <c r="E26" s="207">
        <v>0</v>
      </c>
      <c r="F26" s="207">
        <v>731</v>
      </c>
      <c r="G26" s="207">
        <v>0</v>
      </c>
      <c r="H26" s="207">
        <v>20</v>
      </c>
      <c r="I26" s="207">
        <v>3518</v>
      </c>
      <c r="J26" s="207">
        <v>-2</v>
      </c>
      <c r="K26" s="224"/>
      <c r="L26" s="207">
        <v>98</v>
      </c>
      <c r="M26" s="207">
        <v>0</v>
      </c>
      <c r="N26" s="207">
        <v>0</v>
      </c>
    </row>
    <row r="27" spans="1:14" ht="12.75">
      <c r="A27" s="206" t="s">
        <v>216</v>
      </c>
      <c r="B27" s="207">
        <v>8500</v>
      </c>
      <c r="C27" s="207">
        <v>9395</v>
      </c>
      <c r="D27" s="207">
        <v>-814</v>
      </c>
      <c r="E27" s="207">
        <v>-674</v>
      </c>
      <c r="F27" s="207">
        <v>593</v>
      </c>
      <c r="G27" s="207">
        <v>-13412</v>
      </c>
      <c r="H27" s="207">
        <v>631</v>
      </c>
      <c r="I27" s="207">
        <v>-5979</v>
      </c>
      <c r="J27" s="207">
        <v>0</v>
      </c>
      <c r="K27" s="224"/>
      <c r="L27" s="207">
        <v>17664</v>
      </c>
      <c r="M27" s="207">
        <v>-40</v>
      </c>
      <c r="N27" s="207">
        <v>0</v>
      </c>
    </row>
    <row r="28" spans="1:14" ht="12.75">
      <c r="A28" s="206" t="s">
        <v>217</v>
      </c>
      <c r="B28" s="207">
        <v>3369</v>
      </c>
      <c r="C28" s="207">
        <v>2469</v>
      </c>
      <c r="D28" s="207">
        <v>63</v>
      </c>
      <c r="E28" s="207">
        <v>220</v>
      </c>
      <c r="F28" s="207">
        <v>617</v>
      </c>
      <c r="G28" s="207">
        <v>1697</v>
      </c>
      <c r="H28" s="207">
        <v>0</v>
      </c>
      <c r="I28" s="207">
        <v>0</v>
      </c>
      <c r="J28" s="207">
        <v>-19</v>
      </c>
      <c r="K28" s="224"/>
      <c r="L28" s="207">
        <v>-47</v>
      </c>
      <c r="M28" s="207">
        <v>5</v>
      </c>
      <c r="N28" s="207">
        <v>465</v>
      </c>
    </row>
    <row r="29" spans="1:14" ht="12.75">
      <c r="A29" s="206" t="s">
        <v>218</v>
      </c>
      <c r="B29" s="207">
        <v>20650</v>
      </c>
      <c r="C29" s="207">
        <v>14925</v>
      </c>
      <c r="D29" s="207">
        <v>5599</v>
      </c>
      <c r="E29" s="207">
        <v>-301</v>
      </c>
      <c r="F29" s="207">
        <v>427</v>
      </c>
      <c r="G29" s="207">
        <v>-390069</v>
      </c>
      <c r="H29" s="207">
        <v>23621</v>
      </c>
      <c r="I29" s="207">
        <v>-54</v>
      </c>
      <c r="J29" s="207">
        <v>-62</v>
      </c>
      <c r="K29" s="224"/>
      <c r="L29" s="207">
        <v>-207705</v>
      </c>
      <c r="M29" s="207">
        <v>23534</v>
      </c>
      <c r="N29" s="207">
        <v>641957</v>
      </c>
    </row>
    <row r="30" spans="1:14" ht="12.75">
      <c r="A30" s="209" t="s">
        <v>219</v>
      </c>
      <c r="B30" s="210">
        <v>13587</v>
      </c>
      <c r="C30" s="210">
        <v>7129</v>
      </c>
      <c r="D30" s="210">
        <v>3321</v>
      </c>
      <c r="E30" s="210">
        <v>1752</v>
      </c>
      <c r="F30" s="210">
        <v>1385</v>
      </c>
      <c r="G30" s="210">
        <v>-14617</v>
      </c>
      <c r="H30" s="210">
        <v>-638</v>
      </c>
      <c r="I30" s="210">
        <v>-181</v>
      </c>
      <c r="J30" s="210">
        <v>1858</v>
      </c>
      <c r="K30" s="224"/>
      <c r="L30" s="210">
        <v>16371</v>
      </c>
      <c r="M30" s="210">
        <v>51</v>
      </c>
      <c r="N30" s="210">
        <v>0</v>
      </c>
    </row>
    <row r="31" spans="1:14" ht="12.75">
      <c r="A31" s="209" t="s">
        <v>220</v>
      </c>
      <c r="B31" s="210">
        <v>7999</v>
      </c>
      <c r="C31" s="210">
        <v>28334</v>
      </c>
      <c r="D31" s="210">
        <v>-19510</v>
      </c>
      <c r="E31" s="210">
        <v>-992</v>
      </c>
      <c r="F31" s="210">
        <v>167</v>
      </c>
      <c r="G31" s="210">
        <v>202814</v>
      </c>
      <c r="H31" s="210">
        <v>11171</v>
      </c>
      <c r="I31" s="210">
        <v>21004</v>
      </c>
      <c r="J31" s="210">
        <v>131</v>
      </c>
      <c r="K31" s="224"/>
      <c r="L31" s="210">
        <v>-117484</v>
      </c>
      <c r="M31" s="210">
        <v>2149</v>
      </c>
      <c r="N31" s="210">
        <v>26057</v>
      </c>
    </row>
    <row r="32" spans="1:14" ht="12.75">
      <c r="A32" s="209" t="s">
        <v>221</v>
      </c>
      <c r="B32" s="210">
        <v>3335</v>
      </c>
      <c r="C32" s="210">
        <v>1416</v>
      </c>
      <c r="D32" s="210">
        <v>409</v>
      </c>
      <c r="E32" s="210">
        <v>1510</v>
      </c>
      <c r="F32" s="210">
        <v>0</v>
      </c>
      <c r="G32" s="210">
        <v>-17574</v>
      </c>
      <c r="H32" s="210">
        <v>0</v>
      </c>
      <c r="I32" s="210">
        <v>0</v>
      </c>
      <c r="J32" s="210">
        <v>0</v>
      </c>
      <c r="K32" s="224"/>
      <c r="L32" s="210">
        <v>25639</v>
      </c>
      <c r="M32" s="210">
        <v>0</v>
      </c>
      <c r="N32" s="210">
        <v>0</v>
      </c>
    </row>
    <row r="33" spans="1:14" ht="12.75">
      <c r="A33" s="206" t="s">
        <v>222</v>
      </c>
      <c r="B33" s="207">
        <v>356</v>
      </c>
      <c r="C33" s="207">
        <v>524</v>
      </c>
      <c r="D33" s="207">
        <v>-18</v>
      </c>
      <c r="E33" s="207">
        <v>-150</v>
      </c>
      <c r="F33" s="207">
        <v>0</v>
      </c>
      <c r="G33" s="207">
        <v>1088</v>
      </c>
      <c r="H33" s="207">
        <v>1791</v>
      </c>
      <c r="I33" s="207">
        <v>0</v>
      </c>
      <c r="J33" s="207">
        <v>0</v>
      </c>
      <c r="K33" s="224"/>
      <c r="L33" s="207">
        <v>4504</v>
      </c>
      <c r="M33" s="207">
        <v>-24</v>
      </c>
      <c r="N33" s="207">
        <v>0</v>
      </c>
    </row>
    <row r="34" spans="1:14" ht="12.75">
      <c r="A34" s="206" t="s">
        <v>223</v>
      </c>
      <c r="B34" s="207">
        <v>788</v>
      </c>
      <c r="C34" s="207">
        <v>1547</v>
      </c>
      <c r="D34" s="207">
        <v>-125</v>
      </c>
      <c r="E34" s="207">
        <v>-634</v>
      </c>
      <c r="F34" s="207">
        <v>0</v>
      </c>
      <c r="G34" s="207">
        <v>-13131</v>
      </c>
      <c r="H34" s="207">
        <v>0</v>
      </c>
      <c r="I34" s="207">
        <v>0</v>
      </c>
      <c r="J34" s="207">
        <v>0</v>
      </c>
      <c r="K34" s="224"/>
      <c r="L34" s="207">
        <v>24422</v>
      </c>
      <c r="M34" s="207">
        <v>0</v>
      </c>
      <c r="N34" s="207">
        <v>0</v>
      </c>
    </row>
    <row r="35" spans="1:14" ht="12.75">
      <c r="A35" s="206" t="s">
        <v>224</v>
      </c>
      <c r="B35" s="207">
        <v>94</v>
      </c>
      <c r="C35" s="207">
        <v>0</v>
      </c>
      <c r="D35" s="207">
        <v>84</v>
      </c>
      <c r="E35" s="207">
        <v>10</v>
      </c>
      <c r="F35" s="207">
        <v>0</v>
      </c>
      <c r="G35" s="207">
        <v>-3302</v>
      </c>
      <c r="H35" s="207">
        <v>0</v>
      </c>
      <c r="I35" s="207">
        <v>0</v>
      </c>
      <c r="J35" s="207">
        <v>77</v>
      </c>
      <c r="K35" s="224"/>
      <c r="L35" s="207">
        <v>-2618</v>
      </c>
      <c r="M35" s="207">
        <v>2878</v>
      </c>
      <c r="N35" s="207">
        <v>-57</v>
      </c>
    </row>
    <row r="36" spans="1:14" ht="12.75">
      <c r="A36" s="213" t="s">
        <v>225</v>
      </c>
      <c r="B36" s="207">
        <v>5914</v>
      </c>
      <c r="C36" s="207">
        <v>3364</v>
      </c>
      <c r="D36" s="207">
        <v>458</v>
      </c>
      <c r="E36" s="207">
        <v>983</v>
      </c>
      <c r="F36" s="207">
        <v>1109</v>
      </c>
      <c r="G36" s="207">
        <v>-23352</v>
      </c>
      <c r="H36" s="207">
        <v>470</v>
      </c>
      <c r="I36" s="207">
        <v>12012</v>
      </c>
      <c r="J36" s="207">
        <v>-85</v>
      </c>
      <c r="K36" s="224"/>
      <c r="L36" s="207">
        <v>15380</v>
      </c>
      <c r="M36" s="207">
        <v>1611</v>
      </c>
      <c r="N36" s="207">
        <v>0</v>
      </c>
    </row>
    <row r="37" spans="1:14" ht="13.5">
      <c r="A37" s="214" t="s">
        <v>226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492</v>
      </c>
      <c r="H37" s="215">
        <v>0</v>
      </c>
      <c r="I37" s="215">
        <v>0</v>
      </c>
      <c r="J37" s="215">
        <v>0</v>
      </c>
      <c r="K37" s="224"/>
      <c r="L37" s="215">
        <v>537</v>
      </c>
      <c r="M37" s="215">
        <v>0</v>
      </c>
      <c r="N37" s="215">
        <v>0</v>
      </c>
    </row>
    <row r="38" spans="1:14" ht="13.5">
      <c r="A38" s="217"/>
      <c r="B38" s="129"/>
      <c r="C38" s="129"/>
      <c r="D38" s="129"/>
      <c r="E38" s="129"/>
      <c r="F38" s="129"/>
      <c r="G38" s="129"/>
      <c r="H38" s="129"/>
      <c r="I38" s="129"/>
      <c r="J38" s="129"/>
      <c r="K38" s="224"/>
      <c r="L38" s="129"/>
      <c r="M38" s="129"/>
      <c r="N38" s="129"/>
    </row>
    <row r="39" spans="1:14" ht="13.5">
      <c r="A39" s="218" t="s">
        <v>1</v>
      </c>
      <c r="B39" s="219">
        <v>267452</v>
      </c>
      <c r="C39" s="219">
        <v>237285</v>
      </c>
      <c r="D39" s="219">
        <v>587</v>
      </c>
      <c r="E39" s="219">
        <v>12517</v>
      </c>
      <c r="F39" s="219">
        <v>17063</v>
      </c>
      <c r="G39" s="219">
        <v>-439973</v>
      </c>
      <c r="H39" s="219">
        <v>60774</v>
      </c>
      <c r="I39" s="219">
        <v>44242</v>
      </c>
      <c r="J39" s="219">
        <v>8320</v>
      </c>
      <c r="K39" s="224"/>
      <c r="L39" s="219">
        <v>-406262</v>
      </c>
      <c r="M39" s="219">
        <v>112417</v>
      </c>
      <c r="N39" s="219">
        <v>1117125</v>
      </c>
    </row>
    <row r="40" spans="1:14" ht="12.75">
      <c r="A40" s="8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/>
      <c r="M40"/>
      <c r="N40"/>
    </row>
    <row r="41" spans="1:14" ht="12.75">
      <c r="A41" s="129" t="s">
        <v>119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 ht="12.75">
      <c r="A42" s="129" t="s">
        <v>265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14" ht="12.75">
      <c r="A43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ht="12.75">
      <c r="A44" s="129" t="s">
        <v>128</v>
      </c>
    </row>
  </sheetData>
  <sheetProtection selectLockedCells="1" selectUnlockedCells="1"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N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140625" style="12" customWidth="1"/>
    <col min="2" max="2" width="12.28125" style="12" customWidth="1"/>
    <col min="3" max="3" width="14.57421875" style="12" customWidth="1"/>
    <col min="4" max="5" width="12.28125" style="12" customWidth="1"/>
    <col min="6" max="6" width="9.7109375" style="12" customWidth="1"/>
    <col min="7" max="7" width="12.421875" style="12" customWidth="1"/>
    <col min="8" max="9" width="10.140625" style="12" customWidth="1"/>
    <col min="10" max="10" width="15.57421875" style="12" customWidth="1"/>
    <col min="11" max="11" width="14.57421875" style="12" customWidth="1"/>
    <col min="12" max="12" width="1.1484375" style="12" customWidth="1"/>
    <col min="13" max="13" width="15.28125" style="12" customWidth="1"/>
    <col min="14" max="15" width="13.421875" style="12" customWidth="1"/>
    <col min="16" max="16384" width="10.28125" style="12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362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196" t="s">
        <v>363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5" ht="15.7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2.75" customHeight="1">
      <c r="A8" s="198" t="s">
        <v>193</v>
      </c>
      <c r="B8" s="223" t="s">
        <v>233</v>
      </c>
      <c r="C8" s="223"/>
      <c r="D8" s="223"/>
      <c r="E8" s="223"/>
      <c r="F8" s="223"/>
      <c r="G8" s="223"/>
      <c r="H8" s="223"/>
      <c r="I8" s="223"/>
      <c r="J8" s="246" t="s">
        <v>110</v>
      </c>
      <c r="K8" s="246" t="s">
        <v>364</v>
      </c>
      <c r="L8" s="247"/>
      <c r="M8" s="246" t="s">
        <v>101</v>
      </c>
      <c r="N8" s="246" t="s">
        <v>365</v>
      </c>
      <c r="O8" s="246" t="s">
        <v>105</v>
      </c>
    </row>
    <row r="9" spans="1:15" ht="12.75" customHeight="1">
      <c r="A9" s="198"/>
      <c r="B9" s="226" t="s">
        <v>234</v>
      </c>
      <c r="C9" s="199" t="s">
        <v>366</v>
      </c>
      <c r="D9" s="223" t="s">
        <v>171</v>
      </c>
      <c r="E9" s="223"/>
      <c r="F9" s="223"/>
      <c r="G9" s="223"/>
      <c r="H9" s="223"/>
      <c r="I9" s="223"/>
      <c r="J9" s="246"/>
      <c r="K9" s="246"/>
      <c r="L9" s="247"/>
      <c r="M9" s="246"/>
      <c r="N9" s="246"/>
      <c r="O9" s="246"/>
    </row>
    <row r="10" spans="1:15" ht="14.25" customHeight="1">
      <c r="A10" s="198"/>
      <c r="B10" s="226"/>
      <c r="C10" s="199"/>
      <c r="D10" s="226" t="s">
        <v>234</v>
      </c>
      <c r="E10" s="223" t="s">
        <v>172</v>
      </c>
      <c r="F10" s="223"/>
      <c r="G10" s="223"/>
      <c r="H10" s="223"/>
      <c r="I10" s="226" t="s">
        <v>173</v>
      </c>
      <c r="J10" s="246"/>
      <c r="K10" s="246"/>
      <c r="L10" s="247"/>
      <c r="M10" s="246"/>
      <c r="N10" s="246"/>
      <c r="O10" s="246"/>
    </row>
    <row r="11" spans="1:15" ht="27" customHeight="1">
      <c r="A11" s="198"/>
      <c r="B11" s="226"/>
      <c r="C11" s="199"/>
      <c r="D11" s="226"/>
      <c r="E11" s="199" t="s">
        <v>234</v>
      </c>
      <c r="F11" s="199" t="s">
        <v>247</v>
      </c>
      <c r="G11" s="199" t="s">
        <v>248</v>
      </c>
      <c r="H11" s="199" t="s">
        <v>249</v>
      </c>
      <c r="I11" s="226"/>
      <c r="J11" s="246"/>
      <c r="K11" s="246"/>
      <c r="L11" s="247"/>
      <c r="M11" s="246"/>
      <c r="N11" s="246"/>
      <c r="O11" s="246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ht="13.5">
      <c r="A13"/>
      <c r="B13"/>
      <c r="C13"/>
      <c r="D13"/>
      <c r="E13"/>
      <c r="F13"/>
      <c r="G13"/>
      <c r="H13"/>
      <c r="I13"/>
      <c r="J13"/>
      <c r="K13"/>
      <c r="L13" s="24"/>
      <c r="M13" s="224"/>
      <c r="N13" s="224"/>
      <c r="O13" s="224"/>
    </row>
    <row r="14" spans="1:15" ht="12.75">
      <c r="A14" s="203" t="s">
        <v>203</v>
      </c>
      <c r="B14" s="248">
        <v>0.9956295521953652</v>
      </c>
      <c r="C14" s="248">
        <v>0.9469718932691552</v>
      </c>
      <c r="D14" s="248">
        <v>1.2192964020338204</v>
      </c>
      <c r="E14" s="248">
        <v>0.6433313081758429</v>
      </c>
      <c r="F14" s="248">
        <v>1.4231576232521803</v>
      </c>
      <c r="G14" s="248">
        <v>-2.7959226422394123</v>
      </c>
      <c r="H14" s="248">
        <v>1.67719938437354</v>
      </c>
      <c r="I14" s="248">
        <v>1.338960332268213</v>
      </c>
      <c r="J14" s="248">
        <v>0.8725553560125165</v>
      </c>
      <c r="K14" s="248">
        <v>0.8308525922543719</v>
      </c>
      <c r="L14" s="249"/>
      <c r="M14" s="248">
        <v>-1.0955735424892477</v>
      </c>
      <c r="N14" s="248">
        <v>6.067112404069541</v>
      </c>
      <c r="O14" s="248">
        <v>-0.477162646983076</v>
      </c>
    </row>
    <row r="15" spans="1:15" ht="12.75">
      <c r="A15" s="206" t="s">
        <v>204</v>
      </c>
      <c r="B15" s="250">
        <v>0.6293279074584435</v>
      </c>
      <c r="C15" s="250">
        <v>0.9093100675011679</v>
      </c>
      <c r="D15" s="250">
        <v>0.24577629220381425</v>
      </c>
      <c r="E15" s="250">
        <v>-1.2768552127204957</v>
      </c>
      <c r="F15" s="250">
        <v>-1.7135898802151384</v>
      </c>
      <c r="G15" s="250">
        <v>0.1853529459766801</v>
      </c>
      <c r="H15" s="250">
        <v>-0.44173993223078917</v>
      </c>
      <c r="I15" s="250">
        <v>0.7762199854668863</v>
      </c>
      <c r="J15" s="250">
        <v>0.5497452475195397</v>
      </c>
      <c r="K15" s="250">
        <v>-2.1219245159439515</v>
      </c>
      <c r="L15" s="249"/>
      <c r="M15" s="250">
        <v>-0.056592415264833384</v>
      </c>
      <c r="N15" s="250">
        <v>-2.380247956417425</v>
      </c>
      <c r="O15" s="250">
        <v>-2.0821529386265913</v>
      </c>
    </row>
    <row r="16" spans="1:15" ht="12.75">
      <c r="A16" s="206" t="s">
        <v>250</v>
      </c>
      <c r="B16" s="250">
        <v>117.7387815829877</v>
      </c>
      <c r="C16" s="250">
        <v>116.7372503911086</v>
      </c>
      <c r="D16" s="250" t="s">
        <v>46</v>
      </c>
      <c r="E16" s="250" t="s">
        <v>46</v>
      </c>
      <c r="F16" s="250" t="s">
        <v>46</v>
      </c>
      <c r="G16" s="250" t="s">
        <v>46</v>
      </c>
      <c r="H16" s="250" t="s">
        <v>46</v>
      </c>
      <c r="I16" s="250" t="s">
        <v>46</v>
      </c>
      <c r="J16" s="250">
        <v>137.15834545876916</v>
      </c>
      <c r="K16" s="250">
        <v>29.507141654168546</v>
      </c>
      <c r="L16" s="249"/>
      <c r="M16" s="250" t="s">
        <v>46</v>
      </c>
      <c r="N16" s="250" t="s">
        <v>46</v>
      </c>
      <c r="O16" s="250" t="s">
        <v>46</v>
      </c>
    </row>
    <row r="17" spans="1:15" ht="12.75">
      <c r="A17" s="206" t="s">
        <v>206</v>
      </c>
      <c r="B17" s="250">
        <v>1.3994237422597644</v>
      </c>
      <c r="C17" s="250">
        <v>0.9419513914070032</v>
      </c>
      <c r="D17" s="250">
        <v>5.37661903799127</v>
      </c>
      <c r="E17" s="250">
        <v>-0.1406914629670131</v>
      </c>
      <c r="F17" s="250">
        <v>-0.14366871225913738</v>
      </c>
      <c r="G17" s="250">
        <v>0.10258592050358396</v>
      </c>
      <c r="H17" s="250">
        <v>0.06924379538730818</v>
      </c>
      <c r="I17" s="250">
        <v>11.02544243860384</v>
      </c>
      <c r="J17" s="250">
        <v>2.0661920878613627</v>
      </c>
      <c r="K17" s="250">
        <v>-0.4715109371014825</v>
      </c>
      <c r="L17" s="249"/>
      <c r="M17" s="250">
        <v>1.0556300369271465</v>
      </c>
      <c r="N17" s="250">
        <v>4.955295690205985</v>
      </c>
      <c r="O17" s="250">
        <v>-1.3378105325900336</v>
      </c>
    </row>
    <row r="18" spans="1:15" ht="12.75">
      <c r="A18" s="206" t="s">
        <v>207</v>
      </c>
      <c r="B18" s="250">
        <v>0.15647897972428382</v>
      </c>
      <c r="C18" s="250">
        <v>-0.3891701689686223</v>
      </c>
      <c r="D18" s="250">
        <v>0.9865768070466796</v>
      </c>
      <c r="E18" s="250">
        <v>0.3124002101401402</v>
      </c>
      <c r="F18" s="250">
        <v>0.9673909635730783</v>
      </c>
      <c r="G18" s="250">
        <v>-1.6758100987341762</v>
      </c>
      <c r="H18" s="250">
        <v>1.5010447042877129</v>
      </c>
      <c r="I18" s="250">
        <v>1.3797798128764693</v>
      </c>
      <c r="J18" s="250">
        <v>-0.0475435372157218</v>
      </c>
      <c r="K18" s="250">
        <v>0.22258592878645625</v>
      </c>
      <c r="L18" s="249"/>
      <c r="M18" s="250">
        <v>0.9334603150715326</v>
      </c>
      <c r="N18" s="250">
        <v>1.5021472022139104</v>
      </c>
      <c r="O18" s="250">
        <v>-0.3439305269885784</v>
      </c>
    </row>
    <row r="19" spans="1:15" ht="12.75">
      <c r="A19" s="206" t="s">
        <v>208</v>
      </c>
      <c r="B19" s="250">
        <v>0.45615132984528906</v>
      </c>
      <c r="C19" s="250">
        <v>0.31435712160978735</v>
      </c>
      <c r="D19" s="250">
        <v>0.6537908868555764</v>
      </c>
      <c r="E19" s="250">
        <v>0.5097818561084378</v>
      </c>
      <c r="F19" s="250">
        <v>0.6022775979461993</v>
      </c>
      <c r="G19" s="250">
        <v>-0.012324264515839456</v>
      </c>
      <c r="H19" s="250">
        <v>0.7408733896602238</v>
      </c>
      <c r="I19" s="250">
        <v>0.7367940616327395</v>
      </c>
      <c r="J19" s="250">
        <v>0.6712721180873071</v>
      </c>
      <c r="K19" s="250">
        <v>-0.6968557696260592</v>
      </c>
      <c r="L19" s="249"/>
      <c r="M19" s="250">
        <v>-0.2486412417204931</v>
      </c>
      <c r="N19" s="250">
        <v>0.07773338419414522</v>
      </c>
      <c r="O19" s="250">
        <v>0.3063842780143933</v>
      </c>
    </row>
    <row r="20" spans="1:15" ht="12.75">
      <c r="A20" s="209" t="s">
        <v>209</v>
      </c>
      <c r="B20" s="251">
        <v>0.1958909952418875</v>
      </c>
      <c r="C20" s="251">
        <v>0.13815892898592086</v>
      </c>
      <c r="D20" s="251">
        <v>3.22062421434377</v>
      </c>
      <c r="E20" s="251">
        <v>3.22062421434377</v>
      </c>
      <c r="F20" s="251">
        <v>3.22062421434377</v>
      </c>
      <c r="G20" s="251" t="s">
        <v>46</v>
      </c>
      <c r="H20" s="251" t="s">
        <v>46</v>
      </c>
      <c r="I20" s="251" t="s">
        <v>46</v>
      </c>
      <c r="J20" s="251">
        <v>-0.7720123594491812</v>
      </c>
      <c r="K20" s="251">
        <v>-0.9139532097765969</v>
      </c>
      <c r="L20" s="249"/>
      <c r="M20" s="251">
        <v>21.00898405129319</v>
      </c>
      <c r="N20" s="251">
        <v>-0.6023618676689768</v>
      </c>
      <c r="O20" s="251">
        <v>-1.4742709740929394</v>
      </c>
    </row>
    <row r="21" spans="1:15" ht="12.75">
      <c r="A21" s="209" t="s">
        <v>210</v>
      </c>
      <c r="B21" s="251">
        <v>1.579225438834131</v>
      </c>
      <c r="C21" s="251">
        <v>2.2617876874930776</v>
      </c>
      <c r="D21" s="251">
        <v>0.7256293727572861</v>
      </c>
      <c r="E21" s="251">
        <v>-0.1701425748998453</v>
      </c>
      <c r="F21" s="251">
        <v>-0.18309214500078497</v>
      </c>
      <c r="G21" s="251">
        <v>-0.25024925124291775</v>
      </c>
      <c r="H21" s="251">
        <v>0.19033253425129185</v>
      </c>
      <c r="I21" s="251">
        <v>0.9340210840917518</v>
      </c>
      <c r="J21" s="251">
        <v>1.5041094711567116</v>
      </c>
      <c r="K21" s="251">
        <v>-0.644033150242207</v>
      </c>
      <c r="L21" s="249"/>
      <c r="M21" s="251">
        <v>0.2825531099867052</v>
      </c>
      <c r="N21" s="251">
        <v>0.39187578653530064</v>
      </c>
      <c r="O21" s="251">
        <v>0.04703901533122945</v>
      </c>
    </row>
    <row r="22" spans="1:15" ht="12.75">
      <c r="A22" s="209" t="s">
        <v>211</v>
      </c>
      <c r="B22" s="251">
        <v>-11.419542663354832</v>
      </c>
      <c r="C22" s="251">
        <v>-10.183781019147665</v>
      </c>
      <c r="D22" s="251" t="s">
        <v>46</v>
      </c>
      <c r="E22" s="251" t="s">
        <v>46</v>
      </c>
      <c r="F22" s="251" t="s">
        <v>46</v>
      </c>
      <c r="G22" s="251" t="s">
        <v>46</v>
      </c>
      <c r="H22" s="251" t="s">
        <v>46</v>
      </c>
      <c r="I22" s="251" t="s">
        <v>46</v>
      </c>
      <c r="J22" s="251">
        <v>-5.860885877903776</v>
      </c>
      <c r="K22" s="251">
        <v>-0.5664847198139423</v>
      </c>
      <c r="L22" s="249"/>
      <c r="M22" s="251">
        <v>-1.4806510904315395</v>
      </c>
      <c r="N22" s="251">
        <v>-0.6023618676689768</v>
      </c>
      <c r="O22" s="251">
        <v>-0.021920410335618534</v>
      </c>
    </row>
    <row r="23" spans="1:15" ht="12.75">
      <c r="A23" s="209" t="s">
        <v>212</v>
      </c>
      <c r="B23" s="251">
        <v>0.1715353482472315</v>
      </c>
      <c r="C23" s="251">
        <v>-0.9029970660015872</v>
      </c>
      <c r="D23" s="251">
        <v>0.2575436751938609</v>
      </c>
      <c r="E23" s="251">
        <v>0.27333425867979155</v>
      </c>
      <c r="F23" s="251">
        <v>0.2682839272780236</v>
      </c>
      <c r="G23" s="251">
        <v>-0.16702220099186205</v>
      </c>
      <c r="H23" s="251">
        <v>0.6667918874763813</v>
      </c>
      <c r="I23" s="251">
        <v>0.2241376752331714</v>
      </c>
      <c r="J23" s="251">
        <v>0.17348979689515434</v>
      </c>
      <c r="K23" s="251">
        <v>0.21497306014597323</v>
      </c>
      <c r="L23" s="249"/>
      <c r="M23" s="251">
        <v>1.53837659434799</v>
      </c>
      <c r="N23" s="251">
        <v>1.644343264430792</v>
      </c>
      <c r="O23" s="251">
        <v>-14.28253554251706</v>
      </c>
    </row>
    <row r="24" spans="1:15" ht="12.75">
      <c r="A24" s="212" t="s">
        <v>213</v>
      </c>
      <c r="B24" s="251">
        <v>-0.8467856582579425</v>
      </c>
      <c r="C24" s="251">
        <v>-0.7880899834207922</v>
      </c>
      <c r="D24" s="251">
        <v>-1.5087958127202206</v>
      </c>
      <c r="E24" s="251">
        <v>-2.7917695225906036</v>
      </c>
      <c r="F24" s="251">
        <v>-2.4209228284619577</v>
      </c>
      <c r="G24" s="251">
        <v>-1.779826485228686</v>
      </c>
      <c r="H24" s="251">
        <v>-4.4541540880822295</v>
      </c>
      <c r="I24" s="251">
        <v>-0.6324717191757201</v>
      </c>
      <c r="J24" s="251">
        <v>-0.8181527599875561</v>
      </c>
      <c r="K24" s="251">
        <v>0.05766987961290937</v>
      </c>
      <c r="L24" s="249"/>
      <c r="M24" s="251">
        <v>0.10361072414979412</v>
      </c>
      <c r="N24" s="251">
        <v>8.17989002342674</v>
      </c>
      <c r="O24" s="251">
        <v>0.1067217607577664</v>
      </c>
    </row>
    <row r="25" spans="1:15" ht="12.75">
      <c r="A25" s="206" t="s">
        <v>214</v>
      </c>
      <c r="B25" s="250">
        <v>0.27899174949670424</v>
      </c>
      <c r="C25" s="250">
        <v>0.3543740886593261</v>
      </c>
      <c r="D25" s="250">
        <v>0.049088184359558085</v>
      </c>
      <c r="E25" s="250">
        <v>-0.2933477530331796</v>
      </c>
      <c r="F25" s="250">
        <v>0.5071213153019728</v>
      </c>
      <c r="G25" s="250">
        <v>-1.7154011692402493</v>
      </c>
      <c r="H25" s="250">
        <v>-0.6356112358173904</v>
      </c>
      <c r="I25" s="250">
        <v>0.20574465795826224</v>
      </c>
      <c r="J25" s="250">
        <v>0.20786458249943962</v>
      </c>
      <c r="K25" s="250">
        <v>-1.250737233724053</v>
      </c>
      <c r="L25" s="249"/>
      <c r="M25" s="250">
        <v>-1.225569305116525</v>
      </c>
      <c r="N25" s="250">
        <v>6.450145735435031</v>
      </c>
      <c r="O25" s="250">
        <v>-1.330032792615965</v>
      </c>
    </row>
    <row r="26" spans="1:15" ht="12.75">
      <c r="A26" s="206" t="s">
        <v>215</v>
      </c>
      <c r="B26" s="250">
        <v>-1.0753686161810605</v>
      </c>
      <c r="C26" s="250" t="s">
        <v>46</v>
      </c>
      <c r="D26" s="250">
        <v>-1.2994651835400162</v>
      </c>
      <c r="E26" s="250">
        <v>-24.457795019428417</v>
      </c>
      <c r="F26" s="250" t="s">
        <v>46</v>
      </c>
      <c r="G26" s="250">
        <v>-24.457795019428417</v>
      </c>
      <c r="H26" s="250" t="s">
        <v>46</v>
      </c>
      <c r="I26" s="250">
        <v>-1.2451997185576102</v>
      </c>
      <c r="J26" s="250">
        <v>-1.2994651835400162</v>
      </c>
      <c r="K26" s="250">
        <v>-13.890816163435149</v>
      </c>
      <c r="L26" s="249"/>
      <c r="M26" s="250" t="s">
        <v>46</v>
      </c>
      <c r="N26" s="250">
        <v>3.950817952659569</v>
      </c>
      <c r="O26" s="250">
        <v>-8.226612519864817</v>
      </c>
    </row>
    <row r="27" spans="1:15" ht="12.75">
      <c r="A27" s="206" t="s">
        <v>216</v>
      </c>
      <c r="B27" s="250">
        <v>-5.888946970512232</v>
      </c>
      <c r="C27" s="250">
        <v>-6.3304783839638334</v>
      </c>
      <c r="D27" s="250" t="s">
        <v>46</v>
      </c>
      <c r="E27" s="250" t="s">
        <v>46</v>
      </c>
      <c r="F27" s="250" t="s">
        <v>46</v>
      </c>
      <c r="G27" s="250" t="s">
        <v>46</v>
      </c>
      <c r="H27" s="250" t="s">
        <v>46</v>
      </c>
      <c r="I27" s="250" t="s">
        <v>46</v>
      </c>
      <c r="J27" s="250">
        <v>-6.3304783839638334</v>
      </c>
      <c r="K27" s="250">
        <v>-82.93171870454921</v>
      </c>
      <c r="L27" s="249"/>
      <c r="M27" s="250">
        <v>-50.88425021264784</v>
      </c>
      <c r="N27" s="250">
        <v>-100</v>
      </c>
      <c r="O27" s="250">
        <v>-99.88736811543079</v>
      </c>
    </row>
    <row r="28" spans="1:15" ht="12.75">
      <c r="A28" s="206" t="s">
        <v>217</v>
      </c>
      <c r="B28" s="250">
        <v>-1.0059469372283858</v>
      </c>
      <c r="C28" s="250">
        <v>-0.7388970848837164</v>
      </c>
      <c r="D28" s="250">
        <v>-0.9951826728758716</v>
      </c>
      <c r="E28" s="250">
        <v>-1.0139324824791074</v>
      </c>
      <c r="F28" s="250">
        <v>-0.4449581910282108</v>
      </c>
      <c r="G28" s="250">
        <v>-1.249536212097735</v>
      </c>
      <c r="H28" s="250" t="s">
        <v>46</v>
      </c>
      <c r="I28" s="250">
        <v>-0.6855705269450786</v>
      </c>
      <c r="J28" s="250">
        <v>-0.9949206321095748</v>
      </c>
      <c r="K28" s="250">
        <v>-0.9007372705936546</v>
      </c>
      <c r="L28" s="249"/>
      <c r="M28" s="250">
        <v>-0.9486478324148506</v>
      </c>
      <c r="N28" s="250">
        <v>3.1168905252298096</v>
      </c>
      <c r="O28" s="250">
        <v>-0.7890174673124916</v>
      </c>
    </row>
    <row r="29" spans="1:15" ht="12.75">
      <c r="A29" s="206" t="s">
        <v>218</v>
      </c>
      <c r="B29" s="250">
        <v>0.16808148942708545</v>
      </c>
      <c r="C29" s="250">
        <v>-0.030769755892201545</v>
      </c>
      <c r="D29" s="250">
        <v>0.43252194505676306</v>
      </c>
      <c r="E29" s="250">
        <v>-0.2133329612617918</v>
      </c>
      <c r="F29" s="250">
        <v>-0.2718902852193006</v>
      </c>
      <c r="G29" s="250">
        <v>-0.20589515087182653</v>
      </c>
      <c r="H29" s="250">
        <v>0.34870690689405853</v>
      </c>
      <c r="I29" s="250">
        <v>0.7866546170780531</v>
      </c>
      <c r="J29" s="250">
        <v>0.35285057145681975</v>
      </c>
      <c r="K29" s="250">
        <v>0.5867439445979229</v>
      </c>
      <c r="L29" s="249"/>
      <c r="M29" s="250">
        <v>0.5467938931491334</v>
      </c>
      <c r="N29" s="250">
        <v>-1.4611088017154938</v>
      </c>
      <c r="O29" s="250">
        <v>2.1676010085938113</v>
      </c>
    </row>
    <row r="30" spans="1:15" ht="12.75">
      <c r="A30" s="209" t="s">
        <v>219</v>
      </c>
      <c r="B30" s="251">
        <v>0.39972495816076326</v>
      </c>
      <c r="C30" s="251">
        <v>0.44149401883235573</v>
      </c>
      <c r="D30" s="251">
        <v>0.3718154758053594</v>
      </c>
      <c r="E30" s="251">
        <v>-0.512352520747339</v>
      </c>
      <c r="F30" s="251">
        <v>-0.8227269433540465</v>
      </c>
      <c r="G30" s="251">
        <v>-0.7384226548354689</v>
      </c>
      <c r="H30" s="251">
        <v>0.9533577991531985</v>
      </c>
      <c r="I30" s="251">
        <v>0.9448034567722365</v>
      </c>
      <c r="J30" s="251">
        <v>0.44190607205236715</v>
      </c>
      <c r="K30" s="251">
        <v>1.9661733695639283</v>
      </c>
      <c r="L30" s="249"/>
      <c r="M30" s="251">
        <v>-0.029933576850882382</v>
      </c>
      <c r="N30" s="251">
        <v>-6.954257756851156</v>
      </c>
      <c r="O30" s="251">
        <v>6.931793027067279</v>
      </c>
    </row>
    <row r="31" spans="1:15" ht="12.75">
      <c r="A31" s="209" t="s">
        <v>220</v>
      </c>
      <c r="B31" s="251">
        <v>0.1560236345313326</v>
      </c>
      <c r="C31" s="251">
        <v>0.20261628573903237</v>
      </c>
      <c r="D31" s="251">
        <v>0.2237549057089172</v>
      </c>
      <c r="E31" s="251">
        <v>0.5704523711189013</v>
      </c>
      <c r="F31" s="251">
        <v>0.7759142588960711</v>
      </c>
      <c r="G31" s="251">
        <v>1.061809237166833</v>
      </c>
      <c r="H31" s="251">
        <v>-1.691907096326406</v>
      </c>
      <c r="I31" s="251">
        <v>-0.044819764153458674</v>
      </c>
      <c r="J31" s="251">
        <v>0.2153106173049535</v>
      </c>
      <c r="K31" s="251">
        <v>2.4114253805523234</v>
      </c>
      <c r="L31" s="249"/>
      <c r="M31" s="251">
        <v>-1.7258936916095369</v>
      </c>
      <c r="N31" s="251">
        <v>2.130831996345961</v>
      </c>
      <c r="O31" s="251">
        <v>0.5736529932009793</v>
      </c>
    </row>
    <row r="32" spans="1:15" ht="12.75">
      <c r="A32" s="209" t="s">
        <v>221</v>
      </c>
      <c r="B32" s="251" t="s">
        <v>46</v>
      </c>
      <c r="C32" s="251" t="s">
        <v>46</v>
      </c>
      <c r="D32" s="251" t="s">
        <v>46</v>
      </c>
      <c r="E32" s="251" t="s">
        <v>46</v>
      </c>
      <c r="F32" s="251" t="s">
        <v>46</v>
      </c>
      <c r="G32" s="251" t="s">
        <v>46</v>
      </c>
      <c r="H32" s="251" t="s">
        <v>46</v>
      </c>
      <c r="I32" s="251" t="s">
        <v>46</v>
      </c>
      <c r="J32" s="251">
        <v>-60.240944747067594</v>
      </c>
      <c r="K32" s="251">
        <v>-60.240944747067594</v>
      </c>
      <c r="L32" s="249"/>
      <c r="M32" s="251" t="s">
        <v>46</v>
      </c>
      <c r="N32" s="251" t="s">
        <v>46</v>
      </c>
      <c r="O32" s="251" t="s">
        <v>46</v>
      </c>
    </row>
    <row r="33" spans="1:15" ht="12.75">
      <c r="A33" s="206" t="s">
        <v>222</v>
      </c>
      <c r="B33" s="250">
        <v>4.508370544168416</v>
      </c>
      <c r="C33" s="250">
        <v>4.496198607997837</v>
      </c>
      <c r="D33" s="250">
        <v>10.201729233671376</v>
      </c>
      <c r="E33" s="250">
        <v>10.201729233671376</v>
      </c>
      <c r="F33" s="250">
        <v>10.201729233671376</v>
      </c>
      <c r="G33" s="250" t="s">
        <v>46</v>
      </c>
      <c r="H33" s="250" t="s">
        <v>46</v>
      </c>
      <c r="I33" s="250" t="s">
        <v>46</v>
      </c>
      <c r="J33" s="250">
        <v>9.471987829743632</v>
      </c>
      <c r="K33" s="250">
        <v>4.627147630648509</v>
      </c>
      <c r="L33" s="249"/>
      <c r="M33" s="250">
        <v>-7.91156458462392</v>
      </c>
      <c r="N33" s="250" t="s">
        <v>46</v>
      </c>
      <c r="O33" s="250">
        <v>-0.7068217945663258</v>
      </c>
    </row>
    <row r="34" spans="1:15" ht="12.75">
      <c r="A34" s="206" t="s">
        <v>223</v>
      </c>
      <c r="B34" s="250">
        <v>-100</v>
      </c>
      <c r="C34" s="250">
        <v>-100</v>
      </c>
      <c r="D34" s="250" t="s">
        <v>46</v>
      </c>
      <c r="E34" s="250" t="s">
        <v>46</v>
      </c>
      <c r="F34" s="250" t="s">
        <v>46</v>
      </c>
      <c r="G34" s="250" t="s">
        <v>46</v>
      </c>
      <c r="H34" s="250" t="s">
        <v>46</v>
      </c>
      <c r="I34" s="250" t="s">
        <v>46</v>
      </c>
      <c r="J34" s="250">
        <v>-100</v>
      </c>
      <c r="K34" s="250">
        <v>-100</v>
      </c>
      <c r="L34" s="249"/>
      <c r="M34" s="250" t="s">
        <v>46</v>
      </c>
      <c r="N34" s="250" t="s">
        <v>46</v>
      </c>
      <c r="O34" s="250" t="s">
        <v>46</v>
      </c>
    </row>
    <row r="35" spans="1:15" ht="12.75">
      <c r="A35" s="206" t="s">
        <v>224</v>
      </c>
      <c r="B35" s="250">
        <v>-0.7716690120522229</v>
      </c>
      <c r="C35" s="250">
        <v>-0.6681595763511573</v>
      </c>
      <c r="D35" s="250" t="s">
        <v>46</v>
      </c>
      <c r="E35" s="250" t="s">
        <v>46</v>
      </c>
      <c r="F35" s="250" t="s">
        <v>46</v>
      </c>
      <c r="G35" s="250" t="s">
        <v>46</v>
      </c>
      <c r="H35" s="250" t="s">
        <v>46</v>
      </c>
      <c r="I35" s="250" t="s">
        <v>46</v>
      </c>
      <c r="J35" s="250">
        <v>-0.6681595763511573</v>
      </c>
      <c r="K35" s="250">
        <v>1.9970189966744378</v>
      </c>
      <c r="L35" s="249"/>
      <c r="M35" s="250">
        <v>-3.6353038947428584</v>
      </c>
      <c r="N35" s="250">
        <v>16.217902088129744</v>
      </c>
      <c r="O35" s="250">
        <v>5.685574080062916</v>
      </c>
    </row>
    <row r="36" spans="1:15" ht="12.75">
      <c r="A36" s="213" t="s">
        <v>225</v>
      </c>
      <c r="B36" s="250">
        <v>2.05294532889988</v>
      </c>
      <c r="C36" s="250">
        <v>3.0917756147083697</v>
      </c>
      <c r="D36" s="250">
        <v>1.0031892724960745</v>
      </c>
      <c r="E36" s="250">
        <v>0.5585612756344949</v>
      </c>
      <c r="F36" s="250">
        <v>1.3675622149097677</v>
      </c>
      <c r="G36" s="250">
        <v>-0.410999112993149</v>
      </c>
      <c r="H36" s="250">
        <v>-1.0602898884618073</v>
      </c>
      <c r="I36" s="250">
        <v>1.2173712944252513</v>
      </c>
      <c r="J36" s="250">
        <v>2.0472639347288712</v>
      </c>
      <c r="K36" s="250">
        <v>1.010108552267508</v>
      </c>
      <c r="L36" s="249"/>
      <c r="M36" s="250">
        <v>-5.453629678075423</v>
      </c>
      <c r="N36" s="250">
        <v>-2.0639559970402788</v>
      </c>
      <c r="O36" s="250">
        <v>-0.15244759615045125</v>
      </c>
    </row>
    <row r="37" spans="1:15" ht="13.5">
      <c r="A37" s="214" t="s">
        <v>226</v>
      </c>
      <c r="B37" s="252">
        <v>4.551775318836349</v>
      </c>
      <c r="C37" s="252">
        <v>4.524818653821527</v>
      </c>
      <c r="D37" s="252" t="s">
        <v>46</v>
      </c>
      <c r="E37" s="252" t="s">
        <v>46</v>
      </c>
      <c r="F37" s="252" t="s">
        <v>46</v>
      </c>
      <c r="G37" s="252" t="s">
        <v>46</v>
      </c>
      <c r="H37" s="252" t="s">
        <v>46</v>
      </c>
      <c r="I37" s="252" t="s">
        <v>46</v>
      </c>
      <c r="J37" s="252">
        <v>23.718199394166795</v>
      </c>
      <c r="K37" s="252">
        <v>-3.45551362166141</v>
      </c>
      <c r="L37" s="249"/>
      <c r="M37" s="252">
        <v>-0.08314882608080332</v>
      </c>
      <c r="N37" s="252" t="s">
        <v>46</v>
      </c>
      <c r="O37" s="252" t="s">
        <v>46</v>
      </c>
    </row>
    <row r="38" spans="1:15" ht="13.5">
      <c r="A38" s="217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4"/>
      <c r="M38" s="253"/>
      <c r="N38" s="253"/>
      <c r="O38" s="253"/>
    </row>
    <row r="39" spans="1:15" ht="13.5">
      <c r="A39" s="218" t="s">
        <v>1</v>
      </c>
      <c r="B39" s="254">
        <v>0.5764528792769896</v>
      </c>
      <c r="C39" s="254">
        <v>0.55049907455611</v>
      </c>
      <c r="D39" s="254">
        <v>0.5953544473935812</v>
      </c>
      <c r="E39" s="254">
        <v>0.03130217636067023</v>
      </c>
      <c r="F39" s="254">
        <v>0.2530488406523812</v>
      </c>
      <c r="G39" s="254">
        <v>-0.623216129660409</v>
      </c>
      <c r="H39" s="254">
        <v>0.21186319203772008</v>
      </c>
      <c r="I39" s="254">
        <v>0.8865471102208256</v>
      </c>
      <c r="J39" s="254">
        <v>0.6022891991026569</v>
      </c>
      <c r="K39" s="254">
        <v>0.2371595104703195</v>
      </c>
      <c r="L39" s="255"/>
      <c r="M39" s="254">
        <v>-0.4318215485880628</v>
      </c>
      <c r="N39" s="254">
        <v>0.055107456205782945</v>
      </c>
      <c r="O39" s="254">
        <v>0.3248809843775069</v>
      </c>
    </row>
    <row r="40" spans="1:15" ht="12.75">
      <c r="A40" s="88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</row>
    <row r="41" spans="1:15" ht="12.75">
      <c r="A41" s="129" t="s">
        <v>119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129" t="s">
        <v>367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129" t="s">
        <v>251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ht="12.75">
      <c r="A44"/>
    </row>
    <row r="45" ht="12.75">
      <c r="A45" s="129" t="s">
        <v>128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6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140625" style="12" customWidth="1"/>
    <col min="2" max="2" width="13.00390625" style="12" customWidth="1"/>
    <col min="3" max="3" width="14.71093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0.28125" style="12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368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257" t="s">
        <v>363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5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2.75" customHeight="1">
      <c r="A8" s="198" t="s">
        <v>193</v>
      </c>
      <c r="B8" s="226" t="s">
        <v>369</v>
      </c>
      <c r="C8" s="226"/>
      <c r="D8" s="226"/>
      <c r="E8" s="226"/>
      <c r="F8" s="226"/>
      <c r="G8" s="226"/>
      <c r="H8" s="226"/>
      <c r="I8" s="226"/>
      <c r="J8" s="246" t="s">
        <v>110</v>
      </c>
      <c r="K8" s="246" t="s">
        <v>364</v>
      </c>
      <c r="L8" s="247"/>
      <c r="M8" s="246" t="s">
        <v>101</v>
      </c>
      <c r="N8" s="246" t="s">
        <v>365</v>
      </c>
      <c r="O8" s="246" t="s">
        <v>105</v>
      </c>
    </row>
    <row r="9" spans="1:15" ht="12.75" customHeight="1">
      <c r="A9" s="198"/>
      <c r="B9" s="199" t="s">
        <v>234</v>
      </c>
      <c r="C9" s="199" t="s">
        <v>366</v>
      </c>
      <c r="D9" s="258" t="s">
        <v>171</v>
      </c>
      <c r="E9" s="258"/>
      <c r="F9" s="258"/>
      <c r="G9" s="258"/>
      <c r="H9" s="258"/>
      <c r="I9" s="258"/>
      <c r="J9" s="246"/>
      <c r="K9" s="246"/>
      <c r="L9" s="259"/>
      <c r="M9" s="246"/>
      <c r="N9" s="246"/>
      <c r="O9" s="246"/>
    </row>
    <row r="10" spans="1:15" ht="14.25" customHeight="1">
      <c r="A10" s="198"/>
      <c r="B10" s="199"/>
      <c r="C10" s="199"/>
      <c r="D10" s="199" t="s">
        <v>234</v>
      </c>
      <c r="E10" s="258" t="s">
        <v>172</v>
      </c>
      <c r="F10" s="258"/>
      <c r="G10" s="258"/>
      <c r="H10" s="258"/>
      <c r="I10" s="199" t="s">
        <v>173</v>
      </c>
      <c r="J10" s="246"/>
      <c r="K10" s="246"/>
      <c r="L10" s="259"/>
      <c r="M10" s="246"/>
      <c r="N10" s="246"/>
      <c r="O10" s="246"/>
    </row>
    <row r="11" spans="1:15" ht="27" customHeight="1">
      <c r="A11" s="198"/>
      <c r="B11" s="199"/>
      <c r="C11" s="199"/>
      <c r="D11" s="199"/>
      <c r="E11" s="199" t="s">
        <v>234</v>
      </c>
      <c r="F11" s="199" t="s">
        <v>247</v>
      </c>
      <c r="G11" s="199" t="s">
        <v>248</v>
      </c>
      <c r="H11" s="199" t="s">
        <v>249</v>
      </c>
      <c r="I11" s="199"/>
      <c r="J11" s="246"/>
      <c r="K11" s="246"/>
      <c r="L11" s="259"/>
      <c r="M11" s="246"/>
      <c r="N11" s="246"/>
      <c r="O11" s="246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ht="13.5">
      <c r="A13"/>
      <c r="B13"/>
      <c r="C13"/>
      <c r="D13"/>
      <c r="E13"/>
      <c r="F13"/>
      <c r="G13"/>
      <c r="H13"/>
      <c r="I13"/>
      <c r="J13"/>
      <c r="K13"/>
      <c r="L13" s="24"/>
      <c r="M13" s="224"/>
      <c r="N13" s="224"/>
      <c r="O13" s="224"/>
    </row>
    <row r="14" spans="1:15" ht="12.75">
      <c r="A14" s="203" t="s">
        <v>203</v>
      </c>
      <c r="B14" s="248">
        <v>6.464629655565113</v>
      </c>
      <c r="C14" s="248">
        <v>4.688821405610222</v>
      </c>
      <c r="D14" s="248">
        <v>15.571825748575696</v>
      </c>
      <c r="E14" s="248">
        <v>6.1258073261353685</v>
      </c>
      <c r="F14" s="248">
        <v>7.688606731088932</v>
      </c>
      <c r="G14" s="248">
        <v>9.539164938911536</v>
      </c>
      <c r="H14" s="248">
        <v>-9.162656135748637</v>
      </c>
      <c r="I14" s="248">
        <v>17.734074288081537</v>
      </c>
      <c r="J14" s="248">
        <v>6.379727761717802</v>
      </c>
      <c r="K14" s="248">
        <v>6.327433747308353</v>
      </c>
      <c r="L14" s="249"/>
      <c r="M14" s="248">
        <v>11.66637674309432</v>
      </c>
      <c r="N14" s="248">
        <v>46.20629475960496</v>
      </c>
      <c r="O14" s="248">
        <v>19.575444817039454</v>
      </c>
    </row>
    <row r="15" spans="1:15" ht="12.75">
      <c r="A15" s="206" t="s">
        <v>204</v>
      </c>
      <c r="B15" s="250">
        <v>2.083525828198618</v>
      </c>
      <c r="C15" s="250">
        <v>0.6326949743673094</v>
      </c>
      <c r="D15" s="250">
        <v>3.216736985916646</v>
      </c>
      <c r="E15" s="250">
        <v>-7.606798146200655</v>
      </c>
      <c r="F15" s="250">
        <v>-10.056559796149433</v>
      </c>
      <c r="G15" s="250">
        <v>2.221507567520997</v>
      </c>
      <c r="H15" s="250">
        <v>-5.003123793655639</v>
      </c>
      <c r="I15" s="250">
        <v>7.515109087644722</v>
      </c>
      <c r="J15" s="250">
        <v>1.6218768106761372</v>
      </c>
      <c r="K15" s="250">
        <v>-11.092547714365875</v>
      </c>
      <c r="L15" s="249"/>
      <c r="M15" s="250">
        <v>-5.665436292592196</v>
      </c>
      <c r="N15" s="250">
        <v>-1.9461138400036937</v>
      </c>
      <c r="O15" s="250">
        <v>-11.06427122277559</v>
      </c>
    </row>
    <row r="16" spans="1:15" ht="12.75">
      <c r="A16" s="206" t="s">
        <v>250</v>
      </c>
      <c r="B16" s="250" t="s">
        <v>46</v>
      </c>
      <c r="C16" s="250" t="s">
        <v>46</v>
      </c>
      <c r="D16" s="250" t="s">
        <v>46</v>
      </c>
      <c r="E16" s="250" t="s">
        <v>46</v>
      </c>
      <c r="F16" s="250" t="s">
        <v>46</v>
      </c>
      <c r="G16" s="250" t="s">
        <v>46</v>
      </c>
      <c r="H16" s="250" t="s">
        <v>46</v>
      </c>
      <c r="I16" s="250" t="s">
        <v>46</v>
      </c>
      <c r="J16" s="250" t="s">
        <v>46</v>
      </c>
      <c r="K16" s="250" t="s">
        <v>46</v>
      </c>
      <c r="L16" s="249"/>
      <c r="M16" s="250" t="s">
        <v>46</v>
      </c>
      <c r="N16" s="250" t="s">
        <v>46</v>
      </c>
      <c r="O16" s="250" t="s">
        <v>46</v>
      </c>
    </row>
    <row r="17" spans="1:15" ht="12.75">
      <c r="A17" s="206" t="s">
        <v>206</v>
      </c>
      <c r="B17" s="250">
        <v>33.85874160868412</v>
      </c>
      <c r="C17" s="250">
        <v>39.4123746721536</v>
      </c>
      <c r="D17" s="250">
        <v>-1.8753456163658866</v>
      </c>
      <c r="E17" s="250">
        <v>-3.7610801570132857</v>
      </c>
      <c r="F17" s="250">
        <v>-3.5575252404172253</v>
      </c>
      <c r="G17" s="250">
        <v>-16.833134144212547</v>
      </c>
      <c r="H17" s="250">
        <v>-21.072171422652296</v>
      </c>
      <c r="I17" s="250">
        <v>-0.07227629317243522</v>
      </c>
      <c r="J17" s="250">
        <v>34.72754562199716</v>
      </c>
      <c r="K17" s="250">
        <v>30.741704149412065</v>
      </c>
      <c r="L17" s="249"/>
      <c r="M17" s="250">
        <v>28.025056003214676</v>
      </c>
      <c r="N17" s="250">
        <v>47.15847605165892</v>
      </c>
      <c r="O17" s="250">
        <v>56.427531318576655</v>
      </c>
    </row>
    <row r="18" spans="1:15" ht="12.75">
      <c r="A18" s="206" t="s">
        <v>207</v>
      </c>
      <c r="B18" s="250">
        <v>7.178207775018941</v>
      </c>
      <c r="C18" s="250">
        <v>6.059465487906057</v>
      </c>
      <c r="D18" s="250">
        <v>8.68689747092073</v>
      </c>
      <c r="E18" s="250">
        <v>4.02061944005363</v>
      </c>
      <c r="F18" s="250">
        <v>3.4488084150525955</v>
      </c>
      <c r="G18" s="250">
        <v>5.793960024403977</v>
      </c>
      <c r="H18" s="250">
        <v>3.146928572533092</v>
      </c>
      <c r="I18" s="250">
        <v>11.575354332675536</v>
      </c>
      <c r="J18" s="250">
        <v>8.908491236025773</v>
      </c>
      <c r="K18" s="250">
        <v>3.9088461190813106</v>
      </c>
      <c r="L18" s="249"/>
      <c r="M18" s="250">
        <v>14.526421271753055</v>
      </c>
      <c r="N18" s="250">
        <v>7.888749186954347</v>
      </c>
      <c r="O18" s="250">
        <v>3.3141215499314924</v>
      </c>
    </row>
    <row r="19" spans="1:15" ht="12.75">
      <c r="A19" s="206" t="s">
        <v>208</v>
      </c>
      <c r="B19" s="250">
        <v>5.819059261357751</v>
      </c>
      <c r="C19" s="250">
        <v>1.7290521963717165</v>
      </c>
      <c r="D19" s="250">
        <v>13.312348703824139</v>
      </c>
      <c r="E19" s="250">
        <v>10.822522458183737</v>
      </c>
      <c r="F19" s="250">
        <v>9.61702773653128</v>
      </c>
      <c r="G19" s="250">
        <v>18.520892075284223</v>
      </c>
      <c r="H19" s="250">
        <v>7.057613693017406</v>
      </c>
      <c r="I19" s="250">
        <v>14.79551937336181</v>
      </c>
      <c r="J19" s="250">
        <v>6.113844959590287</v>
      </c>
      <c r="K19" s="250">
        <v>-6.856604138447075</v>
      </c>
      <c r="L19" s="249"/>
      <c r="M19" s="250">
        <v>6.968533659212439</v>
      </c>
      <c r="N19" s="250">
        <v>-16.890072832356886</v>
      </c>
      <c r="O19" s="250">
        <v>-0.4589402708563117</v>
      </c>
    </row>
    <row r="20" spans="1:15" ht="12.75">
      <c r="A20" s="209" t="s">
        <v>209</v>
      </c>
      <c r="B20" s="251">
        <v>17.4073296884119</v>
      </c>
      <c r="C20" s="251">
        <v>19.445419013501475</v>
      </c>
      <c r="D20" s="251">
        <v>18.81959118820131</v>
      </c>
      <c r="E20" s="251">
        <v>18.81959118820131</v>
      </c>
      <c r="F20" s="251">
        <v>18.81959118820131</v>
      </c>
      <c r="G20" s="251" t="s">
        <v>46</v>
      </c>
      <c r="H20" s="251" t="s">
        <v>46</v>
      </c>
      <c r="I20" s="251" t="s">
        <v>46</v>
      </c>
      <c r="J20" s="251">
        <v>7.971871626637439</v>
      </c>
      <c r="K20" s="251">
        <v>156.95762187278936</v>
      </c>
      <c r="L20" s="249"/>
      <c r="M20" s="251">
        <v>-13.30482345821693</v>
      </c>
      <c r="N20" s="251" t="s">
        <v>46</v>
      </c>
      <c r="O20" s="251" t="s">
        <v>46</v>
      </c>
    </row>
    <row r="21" spans="1:15" ht="12.75">
      <c r="A21" s="209" t="s">
        <v>210</v>
      </c>
      <c r="B21" s="251">
        <v>7.8629600147602785</v>
      </c>
      <c r="C21" s="251">
        <v>6.232048552639613</v>
      </c>
      <c r="D21" s="251">
        <v>10.036150777919396</v>
      </c>
      <c r="E21" s="251">
        <v>5.623752705724883</v>
      </c>
      <c r="F21" s="251">
        <v>4.229463082577345</v>
      </c>
      <c r="G21" s="251">
        <v>16.136101667625624</v>
      </c>
      <c r="H21" s="251">
        <v>9.602934999170131</v>
      </c>
      <c r="I21" s="251">
        <v>11.104096110691808</v>
      </c>
      <c r="J21" s="251">
        <v>7.946035739216195</v>
      </c>
      <c r="K21" s="251">
        <v>14.170666550746391</v>
      </c>
      <c r="L21" s="249"/>
      <c r="M21" s="251">
        <v>2.920389761179054</v>
      </c>
      <c r="N21" s="251">
        <v>-0.9664672840041245</v>
      </c>
      <c r="O21" s="251">
        <v>4.5307571187244156</v>
      </c>
    </row>
    <row r="22" spans="1:15" ht="12.75">
      <c r="A22" s="209" t="s">
        <v>211</v>
      </c>
      <c r="B22" s="251">
        <v>-36.77510508121359</v>
      </c>
      <c r="C22" s="251">
        <v>-30.780691303721287</v>
      </c>
      <c r="D22" s="251" t="s">
        <v>46</v>
      </c>
      <c r="E22" s="251" t="s">
        <v>46</v>
      </c>
      <c r="F22" s="251" t="s">
        <v>46</v>
      </c>
      <c r="G22" s="251" t="s">
        <v>46</v>
      </c>
      <c r="H22" s="251" t="s">
        <v>46</v>
      </c>
      <c r="I22" s="251" t="s">
        <v>46</v>
      </c>
      <c r="J22" s="251">
        <v>-22.492113196563235</v>
      </c>
      <c r="K22" s="251">
        <v>97.28249718732802</v>
      </c>
      <c r="L22" s="249"/>
      <c r="M22" s="251">
        <v>-30.457089974191966</v>
      </c>
      <c r="N22" s="251">
        <v>-64.21140542820845</v>
      </c>
      <c r="O22" s="251">
        <v>-4.876356819532379</v>
      </c>
    </row>
    <row r="23" spans="1:15" ht="12.75">
      <c r="A23" s="209" t="s">
        <v>212</v>
      </c>
      <c r="B23" s="251">
        <v>2.6906567814424687</v>
      </c>
      <c r="C23" s="251">
        <v>-2.649772832799724</v>
      </c>
      <c r="D23" s="251">
        <v>2.9987172214821722</v>
      </c>
      <c r="E23" s="251">
        <v>4.105017457280535</v>
      </c>
      <c r="F23" s="251">
        <v>4.235823830605501</v>
      </c>
      <c r="G23" s="251">
        <v>-9.967708178386713</v>
      </c>
      <c r="H23" s="251">
        <v>8.610822601833966</v>
      </c>
      <c r="I23" s="251">
        <v>0.7329651403831461</v>
      </c>
      <c r="J23" s="251">
        <v>2.572304068632447</v>
      </c>
      <c r="K23" s="251">
        <v>0.12410737236845383</v>
      </c>
      <c r="L23" s="249"/>
      <c r="M23" s="251">
        <v>13.609712509920913</v>
      </c>
      <c r="N23" s="251">
        <v>7.771701823976507</v>
      </c>
      <c r="O23" s="251">
        <v>5.110594794047296</v>
      </c>
    </row>
    <row r="24" spans="1:15" ht="12.75">
      <c r="A24" s="212" t="s">
        <v>213</v>
      </c>
      <c r="B24" s="251">
        <v>-0.317578254364681</v>
      </c>
      <c r="C24" s="251">
        <v>0.8629357871616116</v>
      </c>
      <c r="D24" s="251">
        <v>-14.4254863894421</v>
      </c>
      <c r="E24" s="251">
        <v>-15.399453985421507</v>
      </c>
      <c r="F24" s="251">
        <v>-16.90128469468898</v>
      </c>
      <c r="G24" s="251">
        <v>-7.8721971893284</v>
      </c>
      <c r="H24" s="251">
        <v>-12.430539106398697</v>
      </c>
      <c r="I24" s="251">
        <v>-13.762086910556393</v>
      </c>
      <c r="J24" s="251">
        <v>0.12199410461466442</v>
      </c>
      <c r="K24" s="251">
        <v>15.56966133683293</v>
      </c>
      <c r="L24" s="249"/>
      <c r="M24" s="251">
        <v>-12.165219785987524</v>
      </c>
      <c r="N24" s="251">
        <v>0.5070677899407849</v>
      </c>
      <c r="O24" s="251">
        <v>2.838377790600899</v>
      </c>
    </row>
    <row r="25" spans="1:15" ht="12.75">
      <c r="A25" s="206" t="s">
        <v>214</v>
      </c>
      <c r="B25" s="250">
        <v>2.9877362781485006</v>
      </c>
      <c r="C25" s="250">
        <v>1.3427695364867098</v>
      </c>
      <c r="D25" s="250">
        <v>6.591483550316779</v>
      </c>
      <c r="E25" s="250">
        <v>-1.0405599817850275</v>
      </c>
      <c r="F25" s="250">
        <v>-1.7352882144151982</v>
      </c>
      <c r="G25" s="250">
        <v>7.344784138712157</v>
      </c>
      <c r="H25" s="250">
        <v>-10.570428692274126</v>
      </c>
      <c r="I25" s="250">
        <v>10.469656181373587</v>
      </c>
      <c r="J25" s="250">
        <v>6.100380019910867</v>
      </c>
      <c r="K25" s="250">
        <v>5.898336187369924</v>
      </c>
      <c r="L25" s="249"/>
      <c r="M25" s="250">
        <v>-4.619072137625757</v>
      </c>
      <c r="N25" s="250">
        <v>24.413421472187345</v>
      </c>
      <c r="O25" s="250">
        <v>5.727715955899537</v>
      </c>
    </row>
    <row r="26" spans="1:15" ht="12.75">
      <c r="A26" s="206" t="s">
        <v>215</v>
      </c>
      <c r="B26" s="250">
        <v>-95.45406228690734</v>
      </c>
      <c r="C26" s="250" t="s">
        <v>46</v>
      </c>
      <c r="D26" s="250">
        <v>-95.86650658940779</v>
      </c>
      <c r="E26" s="250">
        <v>-99.99223867894298</v>
      </c>
      <c r="F26" s="250">
        <v>-100</v>
      </c>
      <c r="G26" s="250">
        <v>-99.88596764408089</v>
      </c>
      <c r="H26" s="250">
        <v>-100</v>
      </c>
      <c r="I26" s="250">
        <v>-12.379715702964466</v>
      </c>
      <c r="J26" s="250">
        <v>-95.86650658940779</v>
      </c>
      <c r="K26" s="250">
        <v>-99.39713734858847</v>
      </c>
      <c r="L26" s="249"/>
      <c r="M26" s="250">
        <v>-100</v>
      </c>
      <c r="N26" s="250">
        <v>-91.39259929298107</v>
      </c>
      <c r="O26" s="250">
        <v>-91.65125809561809</v>
      </c>
    </row>
    <row r="27" spans="1:15" ht="12.75">
      <c r="A27" s="206" t="s">
        <v>216</v>
      </c>
      <c r="B27" s="250">
        <v>-95.1527382439459</v>
      </c>
      <c r="C27" s="250">
        <v>-95.2017235210385</v>
      </c>
      <c r="D27" s="250" t="s">
        <v>46</v>
      </c>
      <c r="E27" s="250" t="s">
        <v>46</v>
      </c>
      <c r="F27" s="250" t="s">
        <v>46</v>
      </c>
      <c r="G27" s="250" t="s">
        <v>46</v>
      </c>
      <c r="H27" s="250" t="s">
        <v>46</v>
      </c>
      <c r="I27" s="250" t="s">
        <v>46</v>
      </c>
      <c r="J27" s="250">
        <v>-95.2017235210385</v>
      </c>
      <c r="K27" s="250">
        <v>-99.55017790226935</v>
      </c>
      <c r="L27" s="249"/>
      <c r="M27" s="250">
        <v>-66.31451081484154</v>
      </c>
      <c r="N27" s="250">
        <v>-100</v>
      </c>
      <c r="O27" s="250">
        <v>-99.96870209924266</v>
      </c>
    </row>
    <row r="28" spans="1:15" ht="12.75">
      <c r="A28" s="206" t="s">
        <v>217</v>
      </c>
      <c r="B28" s="250">
        <v>-1.6019803968920887</v>
      </c>
      <c r="C28" s="250">
        <v>-15.773070794916933</v>
      </c>
      <c r="D28" s="250">
        <v>-0.6821393007026333</v>
      </c>
      <c r="E28" s="250">
        <v>0.06941614688413811</v>
      </c>
      <c r="F28" s="250">
        <v>0.24881205197699877</v>
      </c>
      <c r="G28" s="250">
        <v>-0.005284432891439206</v>
      </c>
      <c r="H28" s="250" t="s">
        <v>46</v>
      </c>
      <c r="I28" s="250">
        <v>-11.607995727155329</v>
      </c>
      <c r="J28" s="250">
        <v>-0.7003773747539245</v>
      </c>
      <c r="K28" s="250">
        <v>7.72161239342164</v>
      </c>
      <c r="L28" s="249"/>
      <c r="M28" s="250">
        <v>-20.981686897053663</v>
      </c>
      <c r="N28" s="250">
        <v>3.9285060584091758</v>
      </c>
      <c r="O28" s="250">
        <v>14.771124034434568</v>
      </c>
    </row>
    <row r="29" spans="1:15" ht="12.75">
      <c r="A29" s="206" t="s">
        <v>218</v>
      </c>
      <c r="B29" s="250">
        <v>8.12024110442724</v>
      </c>
      <c r="C29" s="250">
        <v>7.67818249701917</v>
      </c>
      <c r="D29" s="250">
        <v>8.311526673568759</v>
      </c>
      <c r="E29" s="250">
        <v>0.9829271145971984</v>
      </c>
      <c r="F29" s="250">
        <v>2.441768085222673</v>
      </c>
      <c r="G29" s="250">
        <v>-1.328833257101425</v>
      </c>
      <c r="H29" s="250">
        <v>-0.2488219574661499</v>
      </c>
      <c r="I29" s="250">
        <v>12.75379433507766</v>
      </c>
      <c r="J29" s="250">
        <v>7.7499556895865185</v>
      </c>
      <c r="K29" s="250">
        <v>3.0242975219657353</v>
      </c>
      <c r="L29" s="249"/>
      <c r="M29" s="250">
        <v>9.9939813794218</v>
      </c>
      <c r="N29" s="250">
        <v>-5.895748923052957</v>
      </c>
      <c r="O29" s="250">
        <v>0.9396256643555699</v>
      </c>
    </row>
    <row r="30" spans="1:15" ht="12.75">
      <c r="A30" s="209" t="s">
        <v>219</v>
      </c>
      <c r="B30" s="251">
        <v>6.961208723217127</v>
      </c>
      <c r="C30" s="251">
        <v>8.196000213530663</v>
      </c>
      <c r="D30" s="251">
        <v>3.783644711302503</v>
      </c>
      <c r="E30" s="251">
        <v>10.710839685069008</v>
      </c>
      <c r="F30" s="251">
        <v>7.413820977466301</v>
      </c>
      <c r="G30" s="251">
        <v>17.09056511315179</v>
      </c>
      <c r="H30" s="251">
        <v>17.11515484575483</v>
      </c>
      <c r="I30" s="251">
        <v>-0.20452854552042157</v>
      </c>
      <c r="J30" s="251">
        <v>6.8088017889294195</v>
      </c>
      <c r="K30" s="251">
        <v>21.49515029410949</v>
      </c>
      <c r="L30" s="249"/>
      <c r="M30" s="251">
        <v>8.734258668442575</v>
      </c>
      <c r="N30" s="251">
        <v>29.523219794351817</v>
      </c>
      <c r="O30" s="251">
        <v>13.442134007230955</v>
      </c>
    </row>
    <row r="31" spans="1:15" ht="12.75">
      <c r="A31" s="209" t="s">
        <v>220</v>
      </c>
      <c r="B31" s="251">
        <v>-5.132910163579019</v>
      </c>
      <c r="C31" s="251">
        <v>-3.4338050172856294</v>
      </c>
      <c r="D31" s="251">
        <v>-9.037032056993233</v>
      </c>
      <c r="E31" s="251">
        <v>-13.491703097900043</v>
      </c>
      <c r="F31" s="251">
        <v>-1.5389392960783121</v>
      </c>
      <c r="G31" s="251">
        <v>-12.446377948348996</v>
      </c>
      <c r="H31" s="251">
        <v>-56.05316507137454</v>
      </c>
      <c r="I31" s="251">
        <v>-5.233453304782277</v>
      </c>
      <c r="J31" s="251">
        <v>-4.505526867721111</v>
      </c>
      <c r="K31" s="251">
        <v>-0.2915211968472442</v>
      </c>
      <c r="L31" s="249"/>
      <c r="M31" s="251">
        <v>-11.135985873343524</v>
      </c>
      <c r="N31" s="251">
        <v>16.285117683178175</v>
      </c>
      <c r="O31" s="251">
        <v>11.925547480947296</v>
      </c>
    </row>
    <row r="32" spans="1:15" ht="12.75">
      <c r="A32" s="209" t="s">
        <v>221</v>
      </c>
      <c r="B32" s="251" t="s">
        <v>46</v>
      </c>
      <c r="C32" s="251" t="s">
        <v>46</v>
      </c>
      <c r="D32" s="251" t="s">
        <v>46</v>
      </c>
      <c r="E32" s="251" t="s">
        <v>46</v>
      </c>
      <c r="F32" s="251" t="s">
        <v>46</v>
      </c>
      <c r="G32" s="251" t="s">
        <v>46</v>
      </c>
      <c r="H32" s="251" t="s">
        <v>46</v>
      </c>
      <c r="I32" s="251" t="s">
        <v>46</v>
      </c>
      <c r="J32" s="251" t="s">
        <v>46</v>
      </c>
      <c r="K32" s="251" t="s">
        <v>46</v>
      </c>
      <c r="L32" s="249"/>
      <c r="M32" s="251" t="s">
        <v>46</v>
      </c>
      <c r="N32" s="251" t="s">
        <v>46</v>
      </c>
      <c r="O32" s="251" t="s">
        <v>46</v>
      </c>
    </row>
    <row r="33" spans="1:15" ht="12.75">
      <c r="A33" s="206" t="s">
        <v>222</v>
      </c>
      <c r="B33" s="250">
        <v>-6.234933565563794</v>
      </c>
      <c r="C33" s="250">
        <v>-8.101856683336973</v>
      </c>
      <c r="D33" s="250">
        <v>0.26395438179644964</v>
      </c>
      <c r="E33" s="250">
        <v>0.26395438179644964</v>
      </c>
      <c r="F33" s="250">
        <v>0.26395438179644964</v>
      </c>
      <c r="G33" s="250" t="s">
        <v>46</v>
      </c>
      <c r="H33" s="250" t="s">
        <v>46</v>
      </c>
      <c r="I33" s="250" t="s">
        <v>46</v>
      </c>
      <c r="J33" s="250">
        <v>-3.3247514289159286</v>
      </c>
      <c r="K33" s="250">
        <v>-34.53388134735241</v>
      </c>
      <c r="L33" s="249"/>
      <c r="M33" s="250">
        <v>-7.570143986968791</v>
      </c>
      <c r="N33" s="250">
        <v>-100</v>
      </c>
      <c r="O33" s="250">
        <v>-30.30297140496877</v>
      </c>
    </row>
    <row r="34" spans="1:15" ht="12.75">
      <c r="A34" s="206" t="s">
        <v>223</v>
      </c>
      <c r="B34" s="250">
        <v>-100</v>
      </c>
      <c r="C34" s="250">
        <v>-100</v>
      </c>
      <c r="D34" s="250" t="s">
        <v>46</v>
      </c>
      <c r="E34" s="250" t="s">
        <v>46</v>
      </c>
      <c r="F34" s="250" t="s">
        <v>46</v>
      </c>
      <c r="G34" s="250" t="s">
        <v>46</v>
      </c>
      <c r="H34" s="250" t="s">
        <v>46</v>
      </c>
      <c r="I34" s="250" t="s">
        <v>46</v>
      </c>
      <c r="J34" s="250">
        <v>-100</v>
      </c>
      <c r="K34" s="250">
        <v>-100</v>
      </c>
      <c r="L34" s="249"/>
      <c r="M34" s="250" t="s">
        <v>46</v>
      </c>
      <c r="N34" s="250" t="s">
        <v>46</v>
      </c>
      <c r="O34" s="250" t="s">
        <v>46</v>
      </c>
    </row>
    <row r="35" spans="1:15" ht="12.75">
      <c r="A35" s="206" t="s">
        <v>224</v>
      </c>
      <c r="B35" s="250">
        <v>-1.5153828880545395</v>
      </c>
      <c r="C35" s="250">
        <v>-0.3798293930534658</v>
      </c>
      <c r="D35" s="250" t="s">
        <v>46</v>
      </c>
      <c r="E35" s="250" t="s">
        <v>46</v>
      </c>
      <c r="F35" s="250" t="s">
        <v>46</v>
      </c>
      <c r="G35" s="250" t="s">
        <v>46</v>
      </c>
      <c r="H35" s="250" t="s">
        <v>46</v>
      </c>
      <c r="I35" s="250" t="s">
        <v>46</v>
      </c>
      <c r="J35" s="250">
        <v>-0.3798293930534658</v>
      </c>
      <c r="K35" s="250">
        <v>40.07814812472736</v>
      </c>
      <c r="L35" s="249"/>
      <c r="M35" s="250">
        <v>98.6112725871507</v>
      </c>
      <c r="N35" s="250">
        <v>58.1229252627</v>
      </c>
      <c r="O35" s="250">
        <v>35.9366202671231</v>
      </c>
    </row>
    <row r="36" spans="1:15" ht="12.75">
      <c r="A36" s="213" t="s">
        <v>225</v>
      </c>
      <c r="B36" s="250">
        <v>21.615876938363108</v>
      </c>
      <c r="C36" s="250">
        <v>15.652636337056913</v>
      </c>
      <c r="D36" s="250">
        <v>28.814850259569823</v>
      </c>
      <c r="E36" s="250">
        <v>99.83050384465335</v>
      </c>
      <c r="F36" s="250">
        <v>38.13716112705316</v>
      </c>
      <c r="G36" s="250">
        <v>534.9870673777918</v>
      </c>
      <c r="H36" s="250">
        <v>-3.0157488665865095</v>
      </c>
      <c r="I36" s="250">
        <v>10.091030655382927</v>
      </c>
      <c r="J36" s="250">
        <v>21.867438002905605</v>
      </c>
      <c r="K36" s="250">
        <v>36.68898512610532</v>
      </c>
      <c r="L36" s="249"/>
      <c r="M36" s="250">
        <v>190.2185977193863</v>
      </c>
      <c r="N36" s="250">
        <v>2.8532714604802</v>
      </c>
      <c r="O36" s="250">
        <v>21.696492859845563</v>
      </c>
    </row>
    <row r="37" spans="1:15" ht="13.5">
      <c r="A37" s="214" t="s">
        <v>226</v>
      </c>
      <c r="B37" s="252">
        <v>33.011163401060585</v>
      </c>
      <c r="C37" s="252">
        <v>32.76332935526056</v>
      </c>
      <c r="D37" s="252" t="s">
        <v>46</v>
      </c>
      <c r="E37" s="252" t="s">
        <v>46</v>
      </c>
      <c r="F37" s="252" t="s">
        <v>46</v>
      </c>
      <c r="G37" s="252" t="s">
        <v>46</v>
      </c>
      <c r="H37" s="252" t="s">
        <v>46</v>
      </c>
      <c r="I37" s="252" t="s">
        <v>46</v>
      </c>
      <c r="J37" s="252">
        <v>115.89927363049028</v>
      </c>
      <c r="K37" s="252">
        <v>28.50055589969067</v>
      </c>
      <c r="L37" s="249"/>
      <c r="M37" s="252">
        <v>37.63337746895294</v>
      </c>
      <c r="N37" s="252" t="s">
        <v>46</v>
      </c>
      <c r="O37" s="252" t="s">
        <v>46</v>
      </c>
    </row>
    <row r="38" spans="1:15" ht="13.5">
      <c r="A38" s="217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4"/>
      <c r="M38" s="253"/>
      <c r="N38" s="253"/>
      <c r="O38" s="253"/>
    </row>
    <row r="39" spans="1:15" ht="13.5">
      <c r="A39" s="218" t="s">
        <v>1</v>
      </c>
      <c r="B39" s="254">
        <v>5.192885682725179</v>
      </c>
      <c r="C39" s="254">
        <v>3.633235182129857</v>
      </c>
      <c r="D39" s="254">
        <v>7.568788866265019</v>
      </c>
      <c r="E39" s="254">
        <v>3.1496660542931876</v>
      </c>
      <c r="F39" s="254">
        <v>1.9693015220485943</v>
      </c>
      <c r="G39" s="254">
        <v>12.885724784682129</v>
      </c>
      <c r="H39" s="254">
        <v>-14.419843428944667</v>
      </c>
      <c r="I39" s="254">
        <v>9.980627104349548</v>
      </c>
      <c r="J39" s="254">
        <v>5.756735284454573</v>
      </c>
      <c r="K39" s="254">
        <v>3.8956599046788387</v>
      </c>
      <c r="L39" s="255"/>
      <c r="M39" s="254">
        <v>10.021623319818108</v>
      </c>
      <c r="N39" s="254">
        <v>-1.1459890023024166</v>
      </c>
      <c r="O39" s="254">
        <v>4.416007461577998</v>
      </c>
    </row>
    <row r="40" spans="1:15" ht="12.75">
      <c r="A40" s="88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</row>
    <row r="41" spans="1:15" ht="12.75">
      <c r="A41" s="129" t="s">
        <v>119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2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ht="12.75">
      <c r="A43" s="129" t="s">
        <v>367</v>
      </c>
    </row>
    <row r="44" ht="12.75">
      <c r="A44" s="129" t="s">
        <v>251</v>
      </c>
    </row>
    <row r="45" ht="12.75">
      <c r="A45"/>
    </row>
    <row r="46" ht="12.75">
      <c r="A46" s="129" t="s">
        <v>128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0.28125" style="12" customWidth="1"/>
  </cols>
  <sheetData>
    <row r="1" spans="1:11" ht="12.75">
      <c r="A1" s="13" t="s">
        <v>30</v>
      </c>
      <c r="B1"/>
      <c r="C1" s="260"/>
      <c r="D1"/>
      <c r="E1"/>
      <c r="F1"/>
      <c r="G1"/>
      <c r="H1" s="14"/>
      <c r="I1" s="14"/>
      <c r="J1" s="14"/>
      <c r="K1" s="14" t="s">
        <v>31</v>
      </c>
    </row>
    <row r="2" spans="1:11" ht="12.75">
      <c r="A2" s="13" t="s">
        <v>32</v>
      </c>
      <c r="B2"/>
      <c r="C2" s="260"/>
      <c r="D2"/>
      <c r="E2"/>
      <c r="F2"/>
      <c r="G2"/>
      <c r="H2"/>
      <c r="I2"/>
      <c r="J2"/>
      <c r="K2"/>
    </row>
    <row r="3" spans="1:11" ht="13.5">
      <c r="A3" s="13"/>
      <c r="B3"/>
      <c r="C3" s="260"/>
      <c r="D3"/>
      <c r="E3"/>
      <c r="F3"/>
      <c r="G3"/>
      <c r="H3"/>
      <c r="I3"/>
      <c r="J3"/>
      <c r="K3"/>
    </row>
    <row r="4" spans="1:11" ht="24" customHeight="1">
      <c r="A4" s="16" t="s">
        <v>370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2.5" customHeight="1">
      <c r="A5" s="196" t="s">
        <v>363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2.75">
      <c r="A6" s="224"/>
      <c r="B6" s="224"/>
      <c r="C6" s="224"/>
      <c r="D6"/>
      <c r="E6"/>
      <c r="G6"/>
      <c r="H6"/>
      <c r="I6"/>
      <c r="J6"/>
      <c r="K6"/>
    </row>
    <row r="7" spans="1:11" ht="15.75" customHeight="1">
      <c r="A7" s="198" t="s">
        <v>193</v>
      </c>
      <c r="B7" s="199" t="s">
        <v>371</v>
      </c>
      <c r="C7" s="199"/>
      <c r="D7" s="199" t="s">
        <v>372</v>
      </c>
      <c r="E7" s="199"/>
      <c r="G7" s="223" t="s">
        <v>373</v>
      </c>
      <c r="H7" s="223"/>
      <c r="I7" s="20"/>
      <c r="J7" s="223" t="s">
        <v>374</v>
      </c>
      <c r="K7" s="223"/>
    </row>
    <row r="8" spans="1:11" ht="19.5" customHeight="1">
      <c r="A8" s="198"/>
      <c r="B8" s="199"/>
      <c r="C8" s="199"/>
      <c r="D8" s="199"/>
      <c r="E8" s="199"/>
      <c r="G8" s="223" t="s">
        <v>375</v>
      </c>
      <c r="H8" s="223"/>
      <c r="I8" s="20"/>
      <c r="J8" s="223" t="s">
        <v>376</v>
      </c>
      <c r="K8" s="223"/>
    </row>
    <row r="9" spans="1:11" ht="12.75" customHeight="1">
      <c r="A9" s="198"/>
      <c r="B9" s="199" t="s">
        <v>377</v>
      </c>
      <c r="C9" s="199" t="s">
        <v>378</v>
      </c>
      <c r="D9" s="199" t="s">
        <v>377</v>
      </c>
      <c r="E9" s="199" t="s">
        <v>378</v>
      </c>
      <c r="G9" s="199" t="s">
        <v>379</v>
      </c>
      <c r="H9" s="199" t="s">
        <v>380</v>
      </c>
      <c r="I9" s="232"/>
      <c r="J9" s="199" t="s">
        <v>381</v>
      </c>
      <c r="K9" s="199" t="s">
        <v>380</v>
      </c>
    </row>
    <row r="10" spans="1:11" ht="14.25" customHeight="1">
      <c r="A10" s="198"/>
      <c r="B10" s="199" t="s">
        <v>382</v>
      </c>
      <c r="C10" s="199" t="s">
        <v>382</v>
      </c>
      <c r="D10" s="199" t="s">
        <v>382</v>
      </c>
      <c r="E10" s="199" t="s">
        <v>382</v>
      </c>
      <c r="G10" s="199"/>
      <c r="H10" s="199"/>
      <c r="I10" s="232"/>
      <c r="J10" s="199"/>
      <c r="K10" s="199"/>
    </row>
    <row r="11" spans="1:11" ht="27" customHeight="1">
      <c r="A11" s="198"/>
      <c r="B11" s="199"/>
      <c r="C11" s="199"/>
      <c r="D11" s="199"/>
      <c r="E11" s="199"/>
      <c r="G11" s="199"/>
      <c r="H11" s="199"/>
      <c r="I11" s="232"/>
      <c r="J11" s="199"/>
      <c r="K11" s="199"/>
    </row>
    <row r="12" spans="1:11" ht="12.75">
      <c r="A12" s="20"/>
      <c r="B12" s="20"/>
      <c r="C12" s="20"/>
      <c r="D12" s="20"/>
      <c r="E12" s="20"/>
      <c r="G12"/>
      <c r="H12"/>
      <c r="J12"/>
      <c r="K12"/>
    </row>
    <row r="13" spans="1:11" ht="13.5">
      <c r="A13"/>
      <c r="B13"/>
      <c r="C13"/>
      <c r="D13"/>
      <c r="E13"/>
      <c r="G13"/>
      <c r="H13"/>
      <c r="J13"/>
      <c r="K13"/>
    </row>
    <row r="14" spans="1:11" ht="12.75">
      <c r="A14" s="203" t="s">
        <v>203</v>
      </c>
      <c r="B14" s="248">
        <v>16.875962055997228</v>
      </c>
      <c r="C14" s="248">
        <v>14.347961726884087</v>
      </c>
      <c r="D14" s="248">
        <v>1.2566016514562883</v>
      </c>
      <c r="E14" s="248">
        <v>1.0683641229583671</v>
      </c>
      <c r="G14" s="248">
        <v>53.807054433922</v>
      </c>
      <c r="H14" s="248">
        <v>1.7375595134618935</v>
      </c>
      <c r="J14" s="248">
        <v>52.8786566834751</v>
      </c>
      <c r="K14" s="248">
        <v>1.5900889137693937</v>
      </c>
    </row>
    <row r="15" spans="1:11" ht="12.75">
      <c r="A15" s="206" t="s">
        <v>204</v>
      </c>
      <c r="B15" s="250">
        <v>14.527955493245626</v>
      </c>
      <c r="C15" s="250">
        <v>12.111945820653425</v>
      </c>
      <c r="D15" s="250">
        <v>0.8332237214941508</v>
      </c>
      <c r="E15" s="250">
        <v>0.6946580044186091</v>
      </c>
      <c r="G15" s="250">
        <v>52.84367492337007</v>
      </c>
      <c r="H15" s="250">
        <v>1.6298079610797742</v>
      </c>
      <c r="J15" s="250">
        <v>48.917060038933634</v>
      </c>
      <c r="K15" s="250">
        <v>1.589703825233453</v>
      </c>
    </row>
    <row r="16" spans="1:11" ht="12.75">
      <c r="A16" s="206" t="s">
        <v>383</v>
      </c>
      <c r="B16" s="250">
        <v>-5.508650519031142</v>
      </c>
      <c r="C16" s="250">
        <v>-3.334717416378316</v>
      </c>
      <c r="D16" s="250">
        <v>-2.1013172830706686</v>
      </c>
      <c r="E16" s="250">
        <v>-1.2720537120632154</v>
      </c>
      <c r="G16" s="250">
        <v>167.59259259259258</v>
      </c>
      <c r="H16" s="250">
        <v>4.586996119426626</v>
      </c>
      <c r="J16" s="250">
        <v>167.59259259259258</v>
      </c>
      <c r="K16" s="250">
        <v>4.586996119426626</v>
      </c>
    </row>
    <row r="17" spans="1:11" ht="12.75">
      <c r="A17" s="206" t="s">
        <v>206</v>
      </c>
      <c r="B17" s="250">
        <v>16.29815630242574</v>
      </c>
      <c r="C17" s="250">
        <v>13.834425416903354</v>
      </c>
      <c r="D17" s="250">
        <v>1.6204610548417715</v>
      </c>
      <c r="E17" s="250">
        <v>1.375502062209847</v>
      </c>
      <c r="G17" s="250">
        <v>37.00405365219977</v>
      </c>
      <c r="H17" s="250">
        <v>1.1340445394158178</v>
      </c>
      <c r="J17" s="250">
        <v>35.663228516788415</v>
      </c>
      <c r="K17" s="250">
        <v>1.0912594559171545</v>
      </c>
    </row>
    <row r="18" spans="1:11" ht="12.75">
      <c r="A18" s="206" t="s">
        <v>207</v>
      </c>
      <c r="B18" s="250">
        <v>23.356756961398055</v>
      </c>
      <c r="C18" s="250">
        <v>20.935853094481548</v>
      </c>
      <c r="D18" s="250">
        <v>2.021668642644803</v>
      </c>
      <c r="E18" s="250">
        <v>1.8121247644989003</v>
      </c>
      <c r="G18" s="250">
        <v>43.11150805561453</v>
      </c>
      <c r="H18" s="250">
        <v>2.2927835279884308</v>
      </c>
      <c r="J18" s="250">
        <v>42.28315702888172</v>
      </c>
      <c r="K18" s="250">
        <v>2.2259348822899523</v>
      </c>
    </row>
    <row r="19" spans="1:11" ht="12.75">
      <c r="A19" s="206" t="s">
        <v>208</v>
      </c>
      <c r="B19" s="250">
        <v>21.231297137819475</v>
      </c>
      <c r="C19" s="250">
        <v>16.80551225591909</v>
      </c>
      <c r="D19" s="250">
        <v>1.6375372051282713</v>
      </c>
      <c r="E19" s="250">
        <v>1.2961832426755353</v>
      </c>
      <c r="G19" s="250">
        <v>47.73650549951133</v>
      </c>
      <c r="H19" s="250">
        <v>2.1026053724805696</v>
      </c>
      <c r="J19" s="250">
        <v>44.83912217620233</v>
      </c>
      <c r="K19" s="250">
        <v>1.9785142976042682</v>
      </c>
    </row>
    <row r="20" spans="1:11" ht="12.75">
      <c r="A20" s="209" t="s">
        <v>209</v>
      </c>
      <c r="B20" s="251">
        <v>-1.028050108932462</v>
      </c>
      <c r="C20" s="251">
        <v>-1.0416666666666665</v>
      </c>
      <c r="D20" s="251">
        <v>-0.6914394303638072</v>
      </c>
      <c r="E20" s="251">
        <v>-0.7005975685143212</v>
      </c>
      <c r="G20" s="251">
        <v>91.19718309859155</v>
      </c>
      <c r="H20" s="251">
        <v>3.5579366714746894</v>
      </c>
      <c r="J20" s="251">
        <v>91.19718309859155</v>
      </c>
      <c r="K20" s="251">
        <v>3.5579366714746894</v>
      </c>
    </row>
    <row r="21" spans="1:11" ht="12.75">
      <c r="A21" s="209" t="s">
        <v>384</v>
      </c>
      <c r="B21" s="251">
        <v>17.52984505686731</v>
      </c>
      <c r="C21" s="251">
        <v>8.855262186283932</v>
      </c>
      <c r="D21" s="251">
        <v>0.7807030366063022</v>
      </c>
      <c r="E21" s="251">
        <v>0.3943748536481521</v>
      </c>
      <c r="G21" s="251">
        <v>65.07081971415754</v>
      </c>
      <c r="H21" s="251">
        <v>2.367406188259318</v>
      </c>
      <c r="J21" s="251">
        <v>59.84845787452808</v>
      </c>
      <c r="K21" s="251">
        <v>2.2924432457295505</v>
      </c>
    </row>
    <row r="22" spans="1:11" ht="12.75">
      <c r="A22" s="209" t="s">
        <v>211</v>
      </c>
      <c r="B22" s="251">
        <v>-3.7464985994397764</v>
      </c>
      <c r="C22" s="251">
        <v>-2.4976657329598506</v>
      </c>
      <c r="D22" s="251">
        <v>-1.6509797870698963</v>
      </c>
      <c r="E22" s="251">
        <v>-1.1006531913799311</v>
      </c>
      <c r="G22" s="251">
        <v>71.22423222549432</v>
      </c>
      <c r="H22" s="251">
        <v>4.353751993005195</v>
      </c>
      <c r="J22" s="251">
        <v>69.41369413694137</v>
      </c>
      <c r="K22" s="251">
        <v>4.353751993005195</v>
      </c>
    </row>
    <row r="23" spans="1:11" ht="12.75">
      <c r="A23" s="209" t="s">
        <v>212</v>
      </c>
      <c r="B23" s="251">
        <v>37.46473726521962</v>
      </c>
      <c r="C23" s="251">
        <v>29.661623912884604</v>
      </c>
      <c r="D23" s="251">
        <v>3.2598293109292005</v>
      </c>
      <c r="E23" s="251">
        <v>2.5808757273934906</v>
      </c>
      <c r="G23" s="251">
        <v>43.87352037146034</v>
      </c>
      <c r="H23" s="251">
        <v>4.266082144671738</v>
      </c>
      <c r="J23" s="251">
        <v>38.48567864078918</v>
      </c>
      <c r="K23" s="251">
        <v>3.805624815985583</v>
      </c>
    </row>
    <row r="24" spans="1:11" ht="12.75">
      <c r="A24" s="212" t="s">
        <v>213</v>
      </c>
      <c r="B24" s="251">
        <v>0.6774060305658819</v>
      </c>
      <c r="C24" s="251">
        <v>3.029051356188903</v>
      </c>
      <c r="D24" s="251">
        <v>0.039775832462900146</v>
      </c>
      <c r="E24" s="251">
        <v>0.17785941345199252</v>
      </c>
      <c r="G24" s="251">
        <v>63.740527988266926</v>
      </c>
      <c r="H24" s="251">
        <v>2.2486819539527367</v>
      </c>
      <c r="J24" s="251">
        <v>59.58429561200924</v>
      </c>
      <c r="K24" s="251">
        <v>2.1414273379619897</v>
      </c>
    </row>
    <row r="25" spans="1:11" ht="12.75">
      <c r="A25" s="206" t="s">
        <v>214</v>
      </c>
      <c r="B25" s="250">
        <v>14.202660021342773</v>
      </c>
      <c r="C25" s="250">
        <v>11.460432032043395</v>
      </c>
      <c r="D25" s="250">
        <v>1.321765345717591</v>
      </c>
      <c r="E25" s="250">
        <v>1.0665609036718071</v>
      </c>
      <c r="G25" s="250">
        <v>52.264914826980366</v>
      </c>
      <c r="H25" s="250">
        <v>2.0806564476053837</v>
      </c>
      <c r="J25" s="250">
        <v>49.11092503201655</v>
      </c>
      <c r="K25" s="250">
        <v>1.9149696251495694</v>
      </c>
    </row>
    <row r="26" spans="1:11" ht="12.75">
      <c r="A26" s="206" t="s">
        <v>215</v>
      </c>
      <c r="B26" s="250">
        <v>2.4756928701484697</v>
      </c>
      <c r="C26" s="250">
        <v>5.573187670473764</v>
      </c>
      <c r="D26" s="250">
        <v>0.9119854506507175</v>
      </c>
      <c r="E26" s="250">
        <v>2.0530277121625455</v>
      </c>
      <c r="G26" s="250">
        <v>77.69319492502883</v>
      </c>
      <c r="H26" s="250">
        <v>14.286358129263332</v>
      </c>
      <c r="J26" s="250">
        <v>70.08234716693025</v>
      </c>
      <c r="K26" s="250">
        <v>13.627819798037638</v>
      </c>
    </row>
    <row r="27" spans="1:11" ht="12.75">
      <c r="A27" s="206" t="s">
        <v>216</v>
      </c>
      <c r="B27" s="250">
        <v>-5.459818400204129</v>
      </c>
      <c r="C27" s="250">
        <v>-4.6414368663766545</v>
      </c>
      <c r="D27" s="250">
        <v>-1.6581143272947199</v>
      </c>
      <c r="E27" s="250">
        <v>-1.4095767300768292</v>
      </c>
      <c r="G27" s="250">
        <v>171.95177582274357</v>
      </c>
      <c r="H27" s="250">
        <v>4.9870061142138935</v>
      </c>
      <c r="J27" s="250">
        <v>166.83105715730906</v>
      </c>
      <c r="K27" s="250">
        <v>4.9870061142138935</v>
      </c>
    </row>
    <row r="28" spans="1:11" ht="12.75">
      <c r="A28" s="206" t="s">
        <v>217</v>
      </c>
      <c r="B28" s="250">
        <v>19.380262938924947</v>
      </c>
      <c r="C28" s="250">
        <v>16.253619570644034</v>
      </c>
      <c r="D28" s="250">
        <v>4.4465775716942675</v>
      </c>
      <c r="E28" s="250">
        <v>3.7292053502802402</v>
      </c>
      <c r="G28" s="250">
        <v>55.06600142551675</v>
      </c>
      <c r="H28" s="250">
        <v>14.749429458461865</v>
      </c>
      <c r="J28" s="250">
        <v>49.76485148514851</v>
      </c>
      <c r="K28" s="250">
        <v>14.739043826983014</v>
      </c>
    </row>
    <row r="29" spans="1:11" ht="12.75">
      <c r="A29" s="206" t="s">
        <v>218</v>
      </c>
      <c r="B29" s="250">
        <v>22.028778563650405</v>
      </c>
      <c r="C29" s="250">
        <v>18.51012610603778</v>
      </c>
      <c r="D29" s="250">
        <v>1.7024944838744824</v>
      </c>
      <c r="E29" s="250">
        <v>1.430555375564512</v>
      </c>
      <c r="G29" s="250">
        <v>42.1618294241822</v>
      </c>
      <c r="H29" s="250">
        <v>1.9909063724989045</v>
      </c>
      <c r="J29" s="250">
        <v>38.905777534085274</v>
      </c>
      <c r="K29" s="250">
        <v>1.8472629601951007</v>
      </c>
    </row>
    <row r="30" spans="1:11" ht="12.75">
      <c r="A30" s="209" t="s">
        <v>219</v>
      </c>
      <c r="B30" s="251">
        <v>17.565092644401773</v>
      </c>
      <c r="C30" s="251">
        <v>14.330446900062693</v>
      </c>
      <c r="D30" s="251">
        <v>1.3193984905607279</v>
      </c>
      <c r="E30" s="251">
        <v>1.0764287095877896</v>
      </c>
      <c r="G30" s="251">
        <v>46.767646395549875</v>
      </c>
      <c r="H30" s="251">
        <v>1.843084526303355</v>
      </c>
      <c r="J30" s="251">
        <v>45.484036520538055</v>
      </c>
      <c r="K30" s="251">
        <v>1.7722080539224057</v>
      </c>
    </row>
    <row r="31" spans="1:11" ht="12.75">
      <c r="A31" s="209" t="s">
        <v>220</v>
      </c>
      <c r="B31" s="251">
        <v>24.095123081885145</v>
      </c>
      <c r="C31" s="251">
        <v>16.076102805147265</v>
      </c>
      <c r="D31" s="251">
        <v>1.697422627564205</v>
      </c>
      <c r="E31" s="251">
        <v>1.1325088720970502</v>
      </c>
      <c r="G31" s="251">
        <v>47.62400156116468</v>
      </c>
      <c r="H31" s="251">
        <v>2.253763670145255</v>
      </c>
      <c r="J31" s="251">
        <v>45.51465723292808</v>
      </c>
      <c r="K31" s="251">
        <v>2.1600051958537687</v>
      </c>
    </row>
    <row r="32" spans="1:11" ht="12.75">
      <c r="A32" s="209" t="s">
        <v>221</v>
      </c>
      <c r="B32" s="251">
        <v>6.6472852119500505</v>
      </c>
      <c r="C32" s="251">
        <v>4.973835036132569</v>
      </c>
      <c r="D32" s="251">
        <v>0.6748589733643217</v>
      </c>
      <c r="E32" s="251">
        <v>0.5049636203564092</v>
      </c>
      <c r="G32" s="251">
        <v>46.203827325322656</v>
      </c>
      <c r="H32" s="251">
        <v>0.5836709314785393</v>
      </c>
      <c r="J32" s="251">
        <v>46.194249087510016</v>
      </c>
      <c r="K32" s="251">
        <v>0.5834460534467618</v>
      </c>
    </row>
    <row r="33" spans="1:11" ht="12.75">
      <c r="A33" s="206" t="s">
        <v>222</v>
      </c>
      <c r="B33" s="250">
        <v>4.067938332897831</v>
      </c>
      <c r="C33" s="250">
        <v>4.506924483929971</v>
      </c>
      <c r="D33" s="250">
        <v>0.2657275623387849</v>
      </c>
      <c r="E33" s="250">
        <v>0.2944031985623949</v>
      </c>
      <c r="G33" s="250">
        <v>67.65996148084741</v>
      </c>
      <c r="H33" s="250">
        <v>1.1513040359364894</v>
      </c>
      <c r="J33" s="250">
        <v>67.24343030171947</v>
      </c>
      <c r="K33" s="250">
        <v>1.1320959113549602</v>
      </c>
    </row>
    <row r="34" spans="1:11" ht="12.75">
      <c r="A34" s="206" t="s">
        <v>223</v>
      </c>
      <c r="B34" s="250">
        <v>1.5893527932447755</v>
      </c>
      <c r="C34" s="250">
        <v>2.1791046667046743</v>
      </c>
      <c r="D34" s="250">
        <v>0.46069453051481557</v>
      </c>
      <c r="E34" s="250">
        <v>0.6316417636392848</v>
      </c>
      <c r="G34" s="250">
        <v>83.87075760536773</v>
      </c>
      <c r="H34" s="250">
        <v>2.364066193853428</v>
      </c>
      <c r="J34" s="250">
        <v>83.7287244529145</v>
      </c>
      <c r="K34" s="250">
        <v>2.3394615437581767</v>
      </c>
    </row>
    <row r="35" spans="1:11" ht="12.75">
      <c r="A35" s="206" t="s">
        <v>224</v>
      </c>
      <c r="B35" s="250">
        <v>-17.861187237679076</v>
      </c>
      <c r="C35" s="250">
        <v>-9.62688860543144</v>
      </c>
      <c r="D35" s="250">
        <v>-1.2283327152296408</v>
      </c>
      <c r="E35" s="250">
        <v>-0.6620512994218777</v>
      </c>
      <c r="G35" s="250">
        <v>72.42041273396256</v>
      </c>
      <c r="H35" s="250">
        <v>2.096978298046416</v>
      </c>
      <c r="J35" s="250">
        <v>96.79453184844735</v>
      </c>
      <c r="K35" s="250">
        <v>1.90231182361434</v>
      </c>
    </row>
    <row r="36" spans="1:11" ht="12.75">
      <c r="A36" s="213" t="s">
        <v>225</v>
      </c>
      <c r="B36" s="250">
        <v>11.587345933217469</v>
      </c>
      <c r="C36" s="250">
        <v>9.861564144956319</v>
      </c>
      <c r="D36" s="250">
        <v>0.9474331255087824</v>
      </c>
      <c r="E36" s="250">
        <v>0.8063255031919964</v>
      </c>
      <c r="G36" s="250">
        <v>61.28748274994732</v>
      </c>
      <c r="H36" s="250">
        <v>2.3774036883122225</v>
      </c>
      <c r="J36" s="250">
        <v>54.31981191971386</v>
      </c>
      <c r="K36" s="250">
        <v>2.278725922902128</v>
      </c>
    </row>
    <row r="37" spans="1:11" ht="13.5">
      <c r="A37" s="214" t="s">
        <v>226</v>
      </c>
      <c r="B37" s="252">
        <v>-1.2426976992671568</v>
      </c>
      <c r="C37" s="252">
        <v>-0.31357792411414237</v>
      </c>
      <c r="D37" s="252">
        <v>-0.40279926667946586</v>
      </c>
      <c r="E37" s="252">
        <v>-0.10164093645182788</v>
      </c>
      <c r="G37" s="252">
        <v>103.24432243573747</v>
      </c>
      <c r="H37" s="252">
        <v>3.1147300303793464</v>
      </c>
      <c r="J37" s="252">
        <v>103.26387145367812</v>
      </c>
      <c r="K37" s="252">
        <v>3.0966605305656882</v>
      </c>
    </row>
    <row r="38" spans="1:11" ht="13.5">
      <c r="A38" s="217"/>
      <c r="B38" s="253"/>
      <c r="C38" s="253"/>
      <c r="D38" s="253"/>
      <c r="E38" s="253"/>
      <c r="G38" s="253"/>
      <c r="H38" s="253"/>
      <c r="J38" s="253"/>
      <c r="K38" s="253"/>
    </row>
    <row r="39" spans="1:11" ht="13.5">
      <c r="A39" s="218" t="s">
        <v>1</v>
      </c>
      <c r="B39" s="254">
        <v>18.80032518667431</v>
      </c>
      <c r="C39" s="254">
        <v>14.978602490863475</v>
      </c>
      <c r="D39" s="254">
        <v>1.4260264407855439</v>
      </c>
      <c r="E39" s="254">
        <v>1.1361443478183786</v>
      </c>
      <c r="G39" s="254">
        <v>49.9182160985089</v>
      </c>
      <c r="H39" s="254">
        <v>2.207893034887689</v>
      </c>
      <c r="J39" s="254">
        <v>47.03361546431182</v>
      </c>
      <c r="K39" s="254">
        <v>2.1060857810068665</v>
      </c>
    </row>
    <row r="40" spans="1:8" ht="12.75">
      <c r="A40" s="88"/>
      <c r="B40" s="256"/>
      <c r="C40" s="256"/>
      <c r="D40" s="256"/>
      <c r="E40" s="256"/>
      <c r="G40" s="256"/>
      <c r="H40" s="256"/>
    </row>
    <row r="41" spans="1:8" ht="12.75">
      <c r="A41" s="129" t="s">
        <v>119</v>
      </c>
      <c r="B41"/>
      <c r="C41"/>
      <c r="G41"/>
      <c r="H41" s="261"/>
    </row>
    <row r="42" spans="1:8" ht="12.75">
      <c r="A42" s="129" t="s">
        <v>385</v>
      </c>
      <c r="B42"/>
      <c r="C42"/>
      <c r="G42"/>
      <c r="H42" s="261"/>
    </row>
    <row r="43" spans="1:3" ht="12.75">
      <c r="A43" s="129" t="s">
        <v>386</v>
      </c>
      <c r="B43" s="262"/>
      <c r="C43" s="262"/>
    </row>
    <row r="44" ht="12.75">
      <c r="A44" s="129" t="s">
        <v>387</v>
      </c>
    </row>
    <row r="45" ht="12.75">
      <c r="A45" s="129" t="s">
        <v>388</v>
      </c>
    </row>
    <row r="46" ht="12.75">
      <c r="A46" s="129" t="s">
        <v>389</v>
      </c>
    </row>
    <row r="47" ht="12.75">
      <c r="A47" s="129" t="s">
        <v>390</v>
      </c>
    </row>
    <row r="48" ht="12.75">
      <c r="A48" s="129"/>
    </row>
    <row r="49" ht="12.75">
      <c r="A49" s="129" t="s">
        <v>128</v>
      </c>
    </row>
  </sheetData>
  <sheetProtection selectLockedCells="1" selectUnlockedCells="1"/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C9:C11"/>
    <mergeCell ref="D9:D11"/>
    <mergeCell ref="E9:E11"/>
    <mergeCell ref="G9:G11"/>
    <mergeCell ref="H9:H11"/>
    <mergeCell ref="J9:J11"/>
    <mergeCell ref="K9:K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K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50"/>
  <sheetViews>
    <sheetView showGridLines="0" zoomScale="70" zoomScaleNormal="70" workbookViewId="0" topLeftCell="A1">
      <selection activeCell="A1" sqref="A1"/>
    </sheetView>
  </sheetViews>
  <sheetFormatPr defaultColWidth="10.28125" defaultRowHeight="12.75"/>
  <cols>
    <col min="1" max="1" width="34.00390625" style="12" customWidth="1"/>
    <col min="2" max="2" width="16.140625" style="12" customWidth="1"/>
    <col min="3" max="3" width="12.140625" style="12" customWidth="1"/>
    <col min="4" max="4" width="15.00390625" style="12" customWidth="1"/>
    <col min="5" max="6" width="13.57421875" style="12" customWidth="1"/>
    <col min="7" max="7" width="14.8515625" style="12" customWidth="1"/>
    <col min="8" max="9" width="15.7109375" style="12" customWidth="1"/>
    <col min="10" max="12" width="13.57421875" style="12" customWidth="1"/>
    <col min="13" max="13" width="14.28125" style="12" customWidth="1"/>
    <col min="14" max="14" width="13.57421875" style="12" customWidth="1"/>
    <col min="15" max="15" width="17.00390625" style="12" customWidth="1"/>
    <col min="16" max="16384" width="10.28125" style="12" customWidth="1"/>
  </cols>
  <sheetData>
    <row r="1" spans="1:15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5.5" customHeight="1">
      <c r="A4" s="16" t="s">
        <v>391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6.5" customHeight="1">
      <c r="A5" s="263" t="s">
        <v>392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12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/>
    </row>
    <row r="7" spans="1:15" ht="12.75" customHeight="1">
      <c r="A7" s="198" t="s">
        <v>193</v>
      </c>
      <c r="B7" s="199" t="s">
        <v>393</v>
      </c>
      <c r="C7" s="199"/>
      <c r="D7" s="199"/>
      <c r="E7" s="199"/>
      <c r="F7" s="199"/>
      <c r="G7" s="199"/>
      <c r="H7" s="199" t="s">
        <v>394</v>
      </c>
      <c r="I7" s="199" t="s">
        <v>395</v>
      </c>
      <c r="J7" s="199"/>
      <c r="K7" s="199"/>
      <c r="L7" s="199"/>
      <c r="M7" s="199"/>
      <c r="N7" s="199"/>
      <c r="O7" s="199" t="s">
        <v>396</v>
      </c>
    </row>
    <row r="8" spans="1:15" ht="12.75">
      <c r="A8" s="198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</row>
    <row r="9" spans="1:15" ht="13.5" customHeight="1">
      <c r="A9" s="198"/>
      <c r="B9" s="239"/>
      <c r="C9" s="223" t="s">
        <v>397</v>
      </c>
      <c r="D9" s="223"/>
      <c r="E9" s="223"/>
      <c r="F9" s="223"/>
      <c r="G9" s="223"/>
      <c r="H9" s="199"/>
      <c r="I9" s="241"/>
      <c r="J9" s="240" t="s">
        <v>397</v>
      </c>
      <c r="K9" s="240"/>
      <c r="L9" s="240"/>
      <c r="M9" s="240"/>
      <c r="N9" s="240"/>
      <c r="O9" s="199"/>
    </row>
    <row r="10" spans="1:15" ht="12.75" customHeight="1">
      <c r="A10" s="198"/>
      <c r="B10" s="241" t="s">
        <v>110</v>
      </c>
      <c r="C10" s="227" t="s">
        <v>234</v>
      </c>
      <c r="D10" s="265" t="s">
        <v>269</v>
      </c>
      <c r="E10" s="266" t="s">
        <v>171</v>
      </c>
      <c r="F10" s="266"/>
      <c r="G10" s="266"/>
      <c r="H10" s="199"/>
      <c r="I10" s="241" t="s">
        <v>110</v>
      </c>
      <c r="J10" s="227" t="s">
        <v>234</v>
      </c>
      <c r="K10" s="265" t="s">
        <v>269</v>
      </c>
      <c r="L10" s="266" t="s">
        <v>171</v>
      </c>
      <c r="M10" s="266"/>
      <c r="N10" s="266"/>
      <c r="O10" s="199"/>
    </row>
    <row r="11" spans="1:15" ht="12.75" customHeight="1">
      <c r="A11" s="198"/>
      <c r="B11" s="240"/>
      <c r="C11" s="227"/>
      <c r="D11" s="267" t="s">
        <v>398</v>
      </c>
      <c r="E11" s="268" t="s">
        <v>234</v>
      </c>
      <c r="F11" s="268" t="s">
        <v>172</v>
      </c>
      <c r="G11" s="268" t="s">
        <v>173</v>
      </c>
      <c r="H11" s="199"/>
      <c r="I11" s="240"/>
      <c r="J11" s="227"/>
      <c r="K11" s="267" t="s">
        <v>398</v>
      </c>
      <c r="L11" s="268" t="s">
        <v>234</v>
      </c>
      <c r="M11" s="268" t="s">
        <v>172</v>
      </c>
      <c r="N11" s="268" t="s">
        <v>173</v>
      </c>
      <c r="O11" s="199"/>
    </row>
    <row r="12" spans="1:15" ht="12.75" customHeight="1">
      <c r="A12" s="269"/>
      <c r="B12" s="20"/>
      <c r="C12" s="20"/>
      <c r="D12" s="269"/>
      <c r="E12" s="269"/>
      <c r="F12" s="269"/>
      <c r="G12" s="269"/>
      <c r="H12"/>
      <c r="I12" s="20"/>
      <c r="J12" s="20"/>
      <c r="K12" s="269"/>
      <c r="L12" s="269"/>
      <c r="M12" s="269"/>
      <c r="N12" s="269"/>
      <c r="O12"/>
    </row>
    <row r="13" spans="1:15" ht="13.5">
      <c r="A13" s="270"/>
      <c r="B13" s="129"/>
      <c r="C13" s="129"/>
      <c r="D13" s="264"/>
      <c r="E13" s="264"/>
      <c r="F13" s="264"/>
      <c r="G13" s="264"/>
      <c r="H13"/>
      <c r="I13" s="129"/>
      <c r="J13" s="129"/>
      <c r="K13" s="264"/>
      <c r="L13" s="264"/>
      <c r="M13" s="264"/>
      <c r="N13" s="264"/>
      <c r="O13"/>
    </row>
    <row r="14" spans="1:15" ht="12.75">
      <c r="A14" s="203" t="s">
        <v>203</v>
      </c>
      <c r="B14" s="248">
        <v>1.229671093826994</v>
      </c>
      <c r="C14" s="248">
        <v>1.2305303457021426</v>
      </c>
      <c r="D14" s="248">
        <v>1.408071385065098</v>
      </c>
      <c r="E14" s="248">
        <v>0.40512008258380683</v>
      </c>
      <c r="F14" s="248">
        <v>1.7359729407083164</v>
      </c>
      <c r="G14" s="248">
        <v>0.13051681580023233</v>
      </c>
      <c r="H14" s="248">
        <v>1.229671093826994</v>
      </c>
      <c r="I14" s="248">
        <v>1.936413496089131</v>
      </c>
      <c r="J14" s="248">
        <v>1.9379541413271244</v>
      </c>
      <c r="K14" s="248">
        <v>2.1273571684119377</v>
      </c>
      <c r="L14" s="248">
        <v>1.0573960293410738</v>
      </c>
      <c r="M14" s="248">
        <v>2.388413582703276</v>
      </c>
      <c r="N14" s="248">
        <v>0.782758779950017</v>
      </c>
      <c r="O14" s="248">
        <v>1.936413496089131</v>
      </c>
    </row>
    <row r="15" spans="1:15" ht="12.75">
      <c r="A15" s="206" t="s">
        <v>204</v>
      </c>
      <c r="B15" s="250">
        <v>1.4551151432794431</v>
      </c>
      <c r="C15" s="250">
        <v>1.4603483219980098</v>
      </c>
      <c r="D15" s="250">
        <v>1.2021188076957723</v>
      </c>
      <c r="E15" s="250">
        <v>1.7371424856901072</v>
      </c>
      <c r="F15" s="250">
        <v>5.305310852480912</v>
      </c>
      <c r="G15" s="250">
        <v>0.5194132463840773</v>
      </c>
      <c r="H15" s="250">
        <v>1.4551151432794431</v>
      </c>
      <c r="I15" s="250">
        <v>1.4899549897221305</v>
      </c>
      <c r="J15" s="250">
        <v>1.4953214756040916</v>
      </c>
      <c r="K15" s="250">
        <v>1.2321288586102983</v>
      </c>
      <c r="L15" s="250">
        <v>1.7774355496191396</v>
      </c>
      <c r="M15" s="250">
        <v>5.436055713090171</v>
      </c>
      <c r="N15" s="250">
        <v>0.528837308000772</v>
      </c>
      <c r="O15" s="250">
        <v>1.4899549897221305</v>
      </c>
    </row>
    <row r="16" spans="1:15" ht="12.75">
      <c r="A16" s="206" t="s">
        <v>399</v>
      </c>
      <c r="B16" s="250">
        <v>0.6148070332546886</v>
      </c>
      <c r="C16" s="250">
        <v>0.6689656472007087</v>
      </c>
      <c r="D16" s="250">
        <v>0.6689656472007087</v>
      </c>
      <c r="E16" s="250" t="s">
        <v>46</v>
      </c>
      <c r="F16" s="250" t="s">
        <v>46</v>
      </c>
      <c r="G16" s="250" t="s">
        <v>46</v>
      </c>
      <c r="H16" s="250">
        <v>0.6148070332546886</v>
      </c>
      <c r="I16" s="250">
        <v>0.6148070332546886</v>
      </c>
      <c r="J16" s="250">
        <v>0.6689656472007087</v>
      </c>
      <c r="K16" s="250">
        <v>0.6689656472007087</v>
      </c>
      <c r="L16" s="250" t="s">
        <v>46</v>
      </c>
      <c r="M16" s="250" t="s">
        <v>46</v>
      </c>
      <c r="N16" s="250" t="s">
        <v>46</v>
      </c>
      <c r="O16" s="250">
        <v>0.6148070332546886</v>
      </c>
    </row>
    <row r="17" spans="1:15" ht="12.75">
      <c r="A17" s="206" t="s">
        <v>206</v>
      </c>
      <c r="B17" s="250">
        <v>1.667698986499449</v>
      </c>
      <c r="C17" s="250">
        <v>1.6786524419522373</v>
      </c>
      <c r="D17" s="250">
        <v>1.5465291974046753</v>
      </c>
      <c r="E17" s="250">
        <v>2.8729740961351986</v>
      </c>
      <c r="F17" s="250">
        <v>5.4886153490522425</v>
      </c>
      <c r="G17" s="250">
        <v>0.4643180245862381</v>
      </c>
      <c r="H17" s="250">
        <v>1.667698986499449</v>
      </c>
      <c r="I17" s="250">
        <v>1.873249395681797</v>
      </c>
      <c r="J17" s="250">
        <v>1.8856209330691494</v>
      </c>
      <c r="K17" s="250">
        <v>1.7457452057901366</v>
      </c>
      <c r="L17" s="250">
        <v>3.1500207785011773</v>
      </c>
      <c r="M17" s="250">
        <v>6.0665164123901985</v>
      </c>
      <c r="N17" s="250">
        <v>0.4643180245862381</v>
      </c>
      <c r="O17" s="250">
        <v>1.873249395681797</v>
      </c>
    </row>
    <row r="18" spans="1:15" ht="12.75">
      <c r="A18" s="206" t="s">
        <v>207</v>
      </c>
      <c r="B18" s="250">
        <v>2.3105876287570513</v>
      </c>
      <c r="C18" s="250">
        <v>2.380943756422041</v>
      </c>
      <c r="D18" s="250">
        <v>2.4523990214706566</v>
      </c>
      <c r="E18" s="250">
        <v>2.274233047948583</v>
      </c>
      <c r="F18" s="250">
        <v>5.417064917681551</v>
      </c>
      <c r="G18" s="250">
        <v>0.4605241507489658</v>
      </c>
      <c r="H18" s="250">
        <v>2.3105876287570513</v>
      </c>
      <c r="I18" s="250">
        <v>2.960586463270269</v>
      </c>
      <c r="J18" s="250">
        <v>3.0520148934099947</v>
      </c>
      <c r="K18" s="250">
        <v>3.572830552049073</v>
      </c>
      <c r="L18" s="250">
        <v>2.274233047948583</v>
      </c>
      <c r="M18" s="250">
        <v>5.417064917681551</v>
      </c>
      <c r="N18" s="250">
        <v>0.4605241507489658</v>
      </c>
      <c r="O18" s="250">
        <v>2.960586463270269</v>
      </c>
    </row>
    <row r="19" spans="1:15" ht="12.75">
      <c r="A19" s="206" t="s">
        <v>208</v>
      </c>
      <c r="B19" s="250">
        <v>1.970515328662073</v>
      </c>
      <c r="C19" s="250">
        <v>1.9984881658660296</v>
      </c>
      <c r="D19" s="250">
        <v>2.0956081745959647</v>
      </c>
      <c r="E19" s="250">
        <v>1.8200525213913785</v>
      </c>
      <c r="F19" s="250">
        <v>4.223730173780882</v>
      </c>
      <c r="G19" s="250">
        <v>0.43775538804230774</v>
      </c>
      <c r="H19" s="250">
        <v>1.970515328662073</v>
      </c>
      <c r="I19" s="250">
        <v>2.346426021281907</v>
      </c>
      <c r="J19" s="250">
        <v>2.3801838439349563</v>
      </c>
      <c r="K19" s="250">
        <v>2.603129603207706</v>
      </c>
      <c r="L19" s="250">
        <v>1.9705723667640138</v>
      </c>
      <c r="M19" s="250">
        <v>4.498569461507384</v>
      </c>
      <c r="N19" s="250">
        <v>0.5167821159353708</v>
      </c>
      <c r="O19" s="250">
        <v>2.346426021281907</v>
      </c>
    </row>
    <row r="20" spans="1:15" ht="12.75">
      <c r="A20" s="209" t="s">
        <v>209</v>
      </c>
      <c r="B20" s="251">
        <v>1.8747789175804739</v>
      </c>
      <c r="C20" s="251">
        <v>3.0030323779712416</v>
      </c>
      <c r="D20" s="251">
        <v>3.0270163675803587</v>
      </c>
      <c r="E20" s="251">
        <v>0</v>
      </c>
      <c r="F20" s="251">
        <v>0</v>
      </c>
      <c r="G20" s="251" t="s">
        <v>46</v>
      </c>
      <c r="H20" s="251">
        <v>1.8747789175804739</v>
      </c>
      <c r="I20" s="251">
        <v>1.8747789175804739</v>
      </c>
      <c r="J20" s="251">
        <v>3.0030323779712416</v>
      </c>
      <c r="K20" s="251">
        <v>3.0270163675803587</v>
      </c>
      <c r="L20" s="251">
        <v>0</v>
      </c>
      <c r="M20" s="251">
        <v>0</v>
      </c>
      <c r="N20" s="251" t="s">
        <v>46</v>
      </c>
      <c r="O20" s="251">
        <v>1.8747789175804739</v>
      </c>
    </row>
    <row r="21" spans="1:15" ht="12.75">
      <c r="A21" s="209" t="s">
        <v>210</v>
      </c>
      <c r="B21" s="251">
        <v>2.7926505708911695</v>
      </c>
      <c r="C21" s="251">
        <v>2.8459683348375533</v>
      </c>
      <c r="D21" s="251">
        <v>2.8417880824885176</v>
      </c>
      <c r="E21" s="251">
        <v>2.850452203830704</v>
      </c>
      <c r="F21" s="251">
        <v>9.869102331452916</v>
      </c>
      <c r="G21" s="251">
        <v>1.2355008209062759</v>
      </c>
      <c r="H21" s="251">
        <v>2.7926505708911695</v>
      </c>
      <c r="I21" s="251">
        <v>5.047058629972328</v>
      </c>
      <c r="J21" s="251">
        <v>5.1480254667086776</v>
      </c>
      <c r="K21" s="251">
        <v>3.6837623411590394</v>
      </c>
      <c r="L21" s="251">
        <v>6.718639745050202</v>
      </c>
      <c r="M21" s="251">
        <v>11.465565702789064</v>
      </c>
      <c r="N21" s="251">
        <v>5.626399143125889</v>
      </c>
      <c r="O21" s="251">
        <v>5.047058629972328</v>
      </c>
    </row>
    <row r="22" spans="1:15" ht="12.75">
      <c r="A22" s="209" t="s">
        <v>211</v>
      </c>
      <c r="B22" s="251">
        <v>11.133652030691358</v>
      </c>
      <c r="C22" s="251">
        <v>12.756138083810228</v>
      </c>
      <c r="D22" s="251">
        <v>12.756138083810228</v>
      </c>
      <c r="E22" s="251" t="s">
        <v>46</v>
      </c>
      <c r="F22" s="251" t="s">
        <v>46</v>
      </c>
      <c r="G22" s="251" t="s">
        <v>46</v>
      </c>
      <c r="H22" s="251">
        <v>11.133652030691358</v>
      </c>
      <c r="I22" s="251">
        <v>11.133652030691358</v>
      </c>
      <c r="J22" s="251">
        <v>12.756138083810228</v>
      </c>
      <c r="K22" s="251">
        <v>12.756138083810228</v>
      </c>
      <c r="L22" s="251" t="s">
        <v>46</v>
      </c>
      <c r="M22" s="251" t="s">
        <v>46</v>
      </c>
      <c r="N22" s="251" t="s">
        <v>46</v>
      </c>
      <c r="O22" s="251">
        <v>11.133652030691358</v>
      </c>
    </row>
    <row r="23" spans="1:15" ht="12.75">
      <c r="A23" s="209" t="s">
        <v>212</v>
      </c>
      <c r="B23" s="251">
        <v>4.501291452424172</v>
      </c>
      <c r="C23" s="251">
        <v>4.501291452424172</v>
      </c>
      <c r="D23" s="251">
        <v>2.2494368798068143</v>
      </c>
      <c r="E23" s="251">
        <v>4.675084669446565</v>
      </c>
      <c r="F23" s="251">
        <v>6.456076266378869</v>
      </c>
      <c r="G23" s="251">
        <v>0.9054323500484446</v>
      </c>
      <c r="H23" s="251">
        <v>4.501291452424172</v>
      </c>
      <c r="I23" s="251">
        <v>4.755729025438669</v>
      </c>
      <c r="J23" s="251">
        <v>4.755729025438669</v>
      </c>
      <c r="K23" s="251">
        <v>2.2494368798068143</v>
      </c>
      <c r="L23" s="251">
        <v>4.949159178559542</v>
      </c>
      <c r="M23" s="251">
        <v>6.859638684801609</v>
      </c>
      <c r="N23" s="251">
        <v>0.9054323500484446</v>
      </c>
      <c r="O23" s="251">
        <v>4.755729025438669</v>
      </c>
    </row>
    <row r="24" spans="1:15" ht="12.75">
      <c r="A24" s="212" t="s">
        <v>213</v>
      </c>
      <c r="B24" s="251">
        <v>3.1937158987310656</v>
      </c>
      <c r="C24" s="251">
        <v>3.1937158987310656</v>
      </c>
      <c r="D24" s="251">
        <v>3.1874297660022317</v>
      </c>
      <c r="E24" s="251">
        <v>3.3391862436425286</v>
      </c>
      <c r="F24" s="251">
        <v>7.739399894187892</v>
      </c>
      <c r="G24" s="251">
        <v>0.3989697490025757</v>
      </c>
      <c r="H24" s="251">
        <v>3.1937158987310656</v>
      </c>
      <c r="I24" s="251">
        <v>3.421193542845176</v>
      </c>
      <c r="J24" s="251">
        <v>3.421193542845176</v>
      </c>
      <c r="K24" s="251">
        <v>3.4247372806965903</v>
      </c>
      <c r="L24" s="251">
        <v>3.3391862436425286</v>
      </c>
      <c r="M24" s="251">
        <v>7.739399894187892</v>
      </c>
      <c r="N24" s="251">
        <v>0.3989697490025757</v>
      </c>
      <c r="O24" s="251">
        <v>3.421193542845176</v>
      </c>
    </row>
    <row r="25" spans="1:15" ht="12.75">
      <c r="A25" s="206" t="s">
        <v>214</v>
      </c>
      <c r="B25" s="250">
        <v>1.644116319403198</v>
      </c>
      <c r="C25" s="250">
        <v>1.691748618038659</v>
      </c>
      <c r="D25" s="250">
        <v>1.6308560095411466</v>
      </c>
      <c r="E25" s="250">
        <v>1.8135715134915051</v>
      </c>
      <c r="F25" s="250">
        <v>4.766097446801642</v>
      </c>
      <c r="G25" s="250">
        <v>0.46958705729897277</v>
      </c>
      <c r="H25" s="250">
        <v>1.644116319403198</v>
      </c>
      <c r="I25" s="250">
        <v>1.644116319403198</v>
      </c>
      <c r="J25" s="250">
        <v>1.691748618038659</v>
      </c>
      <c r="K25" s="250">
        <v>1.6308560095411466</v>
      </c>
      <c r="L25" s="250">
        <v>1.8135715134915051</v>
      </c>
      <c r="M25" s="250">
        <v>4.766097446801642</v>
      </c>
      <c r="N25" s="250">
        <v>0.46958705729897277</v>
      </c>
      <c r="O25" s="250">
        <v>1.644116319403198</v>
      </c>
    </row>
    <row r="26" spans="1:15" ht="12.75">
      <c r="A26" s="206" t="s">
        <v>215</v>
      </c>
      <c r="B26" s="250">
        <v>1.525567379225916</v>
      </c>
      <c r="C26" s="250">
        <v>1.525567379225916</v>
      </c>
      <c r="D26" s="250" t="s">
        <v>46</v>
      </c>
      <c r="E26" s="250">
        <v>1.525567379225916</v>
      </c>
      <c r="F26" s="250">
        <v>10.526315789473683</v>
      </c>
      <c r="G26" s="250">
        <v>1.509433962264151</v>
      </c>
      <c r="H26" s="250">
        <v>1.525567379225916</v>
      </c>
      <c r="I26" s="250">
        <v>1.525567379225916</v>
      </c>
      <c r="J26" s="250">
        <v>1.525567379225916</v>
      </c>
      <c r="K26" s="250" t="s">
        <v>46</v>
      </c>
      <c r="L26" s="250">
        <v>1.525567379225916</v>
      </c>
      <c r="M26" s="250">
        <v>10.526315789473683</v>
      </c>
      <c r="N26" s="250">
        <v>1.509433962264151</v>
      </c>
      <c r="O26" s="250">
        <v>1.525567379225916</v>
      </c>
    </row>
    <row r="27" spans="1:15" ht="12.75">
      <c r="A27" s="206" t="s">
        <v>216</v>
      </c>
      <c r="B27" s="250">
        <v>0.10442901898150993</v>
      </c>
      <c r="C27" s="250">
        <v>0.10442901898150993</v>
      </c>
      <c r="D27" s="250">
        <v>0.10442901898150993</v>
      </c>
      <c r="E27" s="250" t="s">
        <v>46</v>
      </c>
      <c r="F27" s="250" t="s">
        <v>46</v>
      </c>
      <c r="G27" s="250" t="s">
        <v>46</v>
      </c>
      <c r="H27" s="250">
        <v>0.47914491062104553</v>
      </c>
      <c r="I27" s="250">
        <v>0.10442901898150993</v>
      </c>
      <c r="J27" s="250">
        <v>0.10442901898150993</v>
      </c>
      <c r="K27" s="250">
        <v>0.10442901898150993</v>
      </c>
      <c r="L27" s="250" t="s">
        <v>46</v>
      </c>
      <c r="M27" s="250" t="s">
        <v>46</v>
      </c>
      <c r="N27" s="250" t="s">
        <v>46</v>
      </c>
      <c r="O27" s="250">
        <v>0.47914491062104553</v>
      </c>
    </row>
    <row r="28" spans="1:15" ht="12.75">
      <c r="A28" s="206" t="s">
        <v>217</v>
      </c>
      <c r="B28" s="250">
        <v>10.490285519297123</v>
      </c>
      <c r="C28" s="250">
        <v>10.490285519297123</v>
      </c>
      <c r="D28" s="250">
        <v>0.27510316368638243</v>
      </c>
      <c r="E28" s="250">
        <v>10.500767849682132</v>
      </c>
      <c r="F28" s="250">
        <v>11.11977852673565</v>
      </c>
      <c r="G28" s="250">
        <v>0.3129543382371061</v>
      </c>
      <c r="H28" s="250">
        <v>10.490285519297123</v>
      </c>
      <c r="I28" s="250">
        <v>10.490285519297123</v>
      </c>
      <c r="J28" s="250">
        <v>10.490285519297123</v>
      </c>
      <c r="K28" s="250">
        <v>0.27510316368638243</v>
      </c>
      <c r="L28" s="250">
        <v>10.500767849682132</v>
      </c>
      <c r="M28" s="250">
        <v>11.11977852673565</v>
      </c>
      <c r="N28" s="250">
        <v>0.3129543382371061</v>
      </c>
      <c r="O28" s="250">
        <v>10.490285519297123</v>
      </c>
    </row>
    <row r="29" spans="1:15" ht="12.75">
      <c r="A29" s="206" t="s">
        <v>218</v>
      </c>
      <c r="B29" s="250">
        <v>2.8773461432005636</v>
      </c>
      <c r="C29" s="250">
        <v>2.8869496000051407</v>
      </c>
      <c r="D29" s="250">
        <v>3.071443448582904</v>
      </c>
      <c r="E29" s="250">
        <v>2.666771533220062</v>
      </c>
      <c r="F29" s="250">
        <v>6.31192409203549</v>
      </c>
      <c r="G29" s="250">
        <v>0.6879062491987941</v>
      </c>
      <c r="H29" s="250">
        <v>2.8773461432005636</v>
      </c>
      <c r="I29" s="250">
        <v>2.8773461432005636</v>
      </c>
      <c r="J29" s="250">
        <v>2.8869496000051407</v>
      </c>
      <c r="K29" s="250">
        <v>3.071443448582904</v>
      </c>
      <c r="L29" s="250">
        <v>2.666771533220062</v>
      </c>
      <c r="M29" s="250">
        <v>6.31192409203549</v>
      </c>
      <c r="N29" s="250">
        <v>0.6879062491987941</v>
      </c>
      <c r="O29" s="250">
        <v>2.8773461432005636</v>
      </c>
    </row>
    <row r="30" spans="1:15" ht="12.75">
      <c r="A30" s="209" t="s">
        <v>219</v>
      </c>
      <c r="B30" s="251">
        <v>1.6984793426965838</v>
      </c>
      <c r="C30" s="251">
        <v>1.6991957316142898</v>
      </c>
      <c r="D30" s="251">
        <v>1.814609596887503</v>
      </c>
      <c r="E30" s="251">
        <v>1.2972835344695501</v>
      </c>
      <c r="F30" s="251">
        <v>3.031275291941265</v>
      </c>
      <c r="G30" s="251">
        <v>0.18978554971347558</v>
      </c>
      <c r="H30" s="251">
        <v>1.700212843785926</v>
      </c>
      <c r="I30" s="251">
        <v>1.6984793426965838</v>
      </c>
      <c r="J30" s="251">
        <v>1.6991957316142898</v>
      </c>
      <c r="K30" s="251">
        <v>1.814609596887503</v>
      </c>
      <c r="L30" s="251">
        <v>1.2972835344695501</v>
      </c>
      <c r="M30" s="251">
        <v>3.031275291941265</v>
      </c>
      <c r="N30" s="251">
        <v>0.18978554971347558</v>
      </c>
      <c r="O30" s="251">
        <v>1.700212843785926</v>
      </c>
    </row>
    <row r="31" spans="1:15" ht="12.75">
      <c r="A31" s="209" t="s">
        <v>220</v>
      </c>
      <c r="B31" s="251">
        <v>2.3472834553487676</v>
      </c>
      <c r="C31" s="251">
        <v>2.3784284190925256</v>
      </c>
      <c r="D31" s="251">
        <v>2.28989413648604</v>
      </c>
      <c r="E31" s="251">
        <v>2.6156790840746806</v>
      </c>
      <c r="F31" s="251">
        <v>4.921261538019839</v>
      </c>
      <c r="G31" s="251">
        <v>0.8186291732028849</v>
      </c>
      <c r="H31" s="251">
        <v>2.3472834553487676</v>
      </c>
      <c r="I31" s="251">
        <v>2.374242730802064</v>
      </c>
      <c r="J31" s="251">
        <v>2.405769033732782</v>
      </c>
      <c r="K31" s="251">
        <v>2.3274373851352577</v>
      </c>
      <c r="L31" s="251">
        <v>2.6156790840746806</v>
      </c>
      <c r="M31" s="251">
        <v>4.921261538019839</v>
      </c>
      <c r="N31" s="251">
        <v>0.8186291732028849</v>
      </c>
      <c r="O31" s="251">
        <v>2.374242730802064</v>
      </c>
    </row>
    <row r="32" spans="1:15" ht="12.75">
      <c r="A32" s="209" t="s">
        <v>221</v>
      </c>
      <c r="B32" s="251">
        <v>0.08333333333333334</v>
      </c>
      <c r="C32" s="251" t="s">
        <v>46</v>
      </c>
      <c r="D32" s="251" t="s">
        <v>46</v>
      </c>
      <c r="E32" s="251" t="s">
        <v>46</v>
      </c>
      <c r="F32" s="251" t="s">
        <v>46</v>
      </c>
      <c r="G32" s="251" t="s">
        <v>46</v>
      </c>
      <c r="H32" s="251">
        <v>0.5</v>
      </c>
      <c r="I32" s="251">
        <v>0.08333333333333334</v>
      </c>
      <c r="J32" s="251" t="s">
        <v>46</v>
      </c>
      <c r="K32" s="251" t="s">
        <v>46</v>
      </c>
      <c r="L32" s="251" t="s">
        <v>46</v>
      </c>
      <c r="M32" s="251" t="s">
        <v>46</v>
      </c>
      <c r="N32" s="251" t="s">
        <v>46</v>
      </c>
      <c r="O32" s="251">
        <v>0.5</v>
      </c>
    </row>
    <row r="33" spans="1:15" ht="12.75">
      <c r="A33" s="206" t="s">
        <v>222</v>
      </c>
      <c r="B33" s="250">
        <v>4.405642833243851</v>
      </c>
      <c r="C33" s="250">
        <v>4.641483827188419</v>
      </c>
      <c r="D33" s="250">
        <v>4.6430202466128785</v>
      </c>
      <c r="E33" s="250">
        <v>0.9803921568627451</v>
      </c>
      <c r="F33" s="250">
        <v>0.9803921568627451</v>
      </c>
      <c r="G33" s="250" t="s">
        <v>46</v>
      </c>
      <c r="H33" s="250">
        <v>4.405642833243851</v>
      </c>
      <c r="I33" s="250">
        <v>4.405642833243851</v>
      </c>
      <c r="J33" s="250">
        <v>4.641483827188419</v>
      </c>
      <c r="K33" s="250">
        <v>4.6430202466128785</v>
      </c>
      <c r="L33" s="250">
        <v>0.9803921568627451</v>
      </c>
      <c r="M33" s="250">
        <v>0.9803921568627451</v>
      </c>
      <c r="N33" s="250" t="s">
        <v>46</v>
      </c>
      <c r="O33" s="250">
        <v>4.405642833243851</v>
      </c>
    </row>
    <row r="34" spans="1:15" ht="12.75">
      <c r="A34" s="206" t="s">
        <v>223</v>
      </c>
      <c r="B34" s="250" t="s">
        <v>46</v>
      </c>
      <c r="C34" s="250" t="s">
        <v>46</v>
      </c>
      <c r="D34" s="250" t="s">
        <v>46</v>
      </c>
      <c r="E34" s="250" t="s">
        <v>46</v>
      </c>
      <c r="F34" s="250" t="s">
        <v>46</v>
      </c>
      <c r="G34" s="250" t="s">
        <v>46</v>
      </c>
      <c r="H34" s="250" t="s">
        <v>46</v>
      </c>
      <c r="I34" s="250" t="s">
        <v>46</v>
      </c>
      <c r="J34" s="250" t="s">
        <v>46</v>
      </c>
      <c r="K34" s="250" t="s">
        <v>46</v>
      </c>
      <c r="L34" s="250" t="s">
        <v>46</v>
      </c>
      <c r="M34" s="250" t="s">
        <v>46</v>
      </c>
      <c r="N34" s="250" t="s">
        <v>46</v>
      </c>
      <c r="O34" s="250" t="s">
        <v>46</v>
      </c>
    </row>
    <row r="35" spans="1:15" ht="12.75">
      <c r="A35" s="206" t="s">
        <v>224</v>
      </c>
      <c r="B35" s="250">
        <v>3.8388833717892146</v>
      </c>
      <c r="C35" s="250">
        <v>3.8388833717892146</v>
      </c>
      <c r="D35" s="250">
        <v>3.8388833717892146</v>
      </c>
      <c r="E35" s="250" t="s">
        <v>46</v>
      </c>
      <c r="F35" s="250" t="s">
        <v>46</v>
      </c>
      <c r="G35" s="250" t="s">
        <v>46</v>
      </c>
      <c r="H35" s="250">
        <v>3.8388833717892146</v>
      </c>
      <c r="I35" s="250">
        <v>4.422830050980809</v>
      </c>
      <c r="J35" s="250">
        <v>4.422830050980809</v>
      </c>
      <c r="K35" s="250">
        <v>4.422830050980809</v>
      </c>
      <c r="L35" s="250" t="s">
        <v>46</v>
      </c>
      <c r="M35" s="250" t="s">
        <v>46</v>
      </c>
      <c r="N35" s="250" t="s">
        <v>46</v>
      </c>
      <c r="O35" s="250">
        <v>4.422830050980809</v>
      </c>
    </row>
    <row r="36" spans="1:15" ht="12.75">
      <c r="A36" s="213" t="s">
        <v>225</v>
      </c>
      <c r="B36" s="250">
        <v>2.36041602765651</v>
      </c>
      <c r="C36" s="250">
        <v>2.4040102963518097</v>
      </c>
      <c r="D36" s="250">
        <v>2.277514617532336</v>
      </c>
      <c r="E36" s="250">
        <v>2.5280527606289316</v>
      </c>
      <c r="F36" s="250">
        <v>5.902032830424371</v>
      </c>
      <c r="G36" s="250">
        <v>0.9133495137227475</v>
      </c>
      <c r="H36" s="250">
        <v>2.36041602765651</v>
      </c>
      <c r="I36" s="250">
        <v>2.530563955099394</v>
      </c>
      <c r="J36" s="250">
        <v>2.577516566709207</v>
      </c>
      <c r="K36" s="250">
        <v>2.3235753991912302</v>
      </c>
      <c r="L36" s="250">
        <v>2.8265328848499482</v>
      </c>
      <c r="M36" s="250">
        <v>6.421554481446975</v>
      </c>
      <c r="N36" s="250">
        <v>1.106044641101959</v>
      </c>
      <c r="O36" s="250">
        <v>2.530563955099394</v>
      </c>
    </row>
    <row r="37" spans="1:15" ht="13.5">
      <c r="A37" s="214" t="s">
        <v>226</v>
      </c>
      <c r="B37" s="252">
        <v>1.6341447497226391</v>
      </c>
      <c r="C37" s="252">
        <v>2.564048139579309</v>
      </c>
      <c r="D37" s="252">
        <v>2.564048139579309</v>
      </c>
      <c r="E37" s="252" t="s">
        <v>46</v>
      </c>
      <c r="F37" s="252" t="s">
        <v>46</v>
      </c>
      <c r="G37" s="252" t="s">
        <v>46</v>
      </c>
      <c r="H37" s="252">
        <v>1.6341447497226391</v>
      </c>
      <c r="I37" s="252">
        <v>1.6341447497226391</v>
      </c>
      <c r="J37" s="252">
        <v>2.564048139579309</v>
      </c>
      <c r="K37" s="252">
        <v>2.564048139579309</v>
      </c>
      <c r="L37" s="252" t="s">
        <v>46</v>
      </c>
      <c r="M37" s="252" t="s">
        <v>46</v>
      </c>
      <c r="N37" s="252" t="s">
        <v>46</v>
      </c>
      <c r="O37" s="252">
        <v>1.6341447497226391</v>
      </c>
    </row>
    <row r="38" spans="1:15" ht="13.5">
      <c r="A38" s="217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</row>
    <row r="39" spans="1:15" ht="13.5">
      <c r="A39" s="218" t="s">
        <v>1</v>
      </c>
      <c r="B39" s="254">
        <v>2.3856814801279715</v>
      </c>
      <c r="C39" s="254">
        <v>2.421649220013006</v>
      </c>
      <c r="D39" s="254">
        <v>2.363079286542357</v>
      </c>
      <c r="E39" s="254">
        <v>2.5105763408497106</v>
      </c>
      <c r="F39" s="254">
        <v>6.01568450457696</v>
      </c>
      <c r="G39" s="254">
        <v>0.7163998406399524</v>
      </c>
      <c r="H39" s="254">
        <v>2.385856770491367</v>
      </c>
      <c r="I39" s="254">
        <v>2.8963023086991893</v>
      </c>
      <c r="J39" s="254">
        <v>2.940509752667189</v>
      </c>
      <c r="K39" s="254">
        <v>2.774827327887801</v>
      </c>
      <c r="L39" s="254">
        <v>3.192066483839817</v>
      </c>
      <c r="M39" s="254">
        <v>6.2599979714758724</v>
      </c>
      <c r="N39" s="254">
        <v>1.6216697022703404</v>
      </c>
      <c r="O39" s="254">
        <v>2.896477599062585</v>
      </c>
    </row>
    <row r="40" spans="1:15" ht="12.75">
      <c r="A40" s="271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</row>
    <row r="41" spans="1:15" ht="12.75">
      <c r="A41" s="222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2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</row>
    <row r="43" spans="1:15" ht="12.75">
      <c r="A43" s="222" t="s">
        <v>119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</row>
    <row r="44" spans="1:14" ht="12.75">
      <c r="A44" s="222" t="s">
        <v>400</v>
      </c>
      <c r="I44" s="270"/>
      <c r="J44" s="270"/>
      <c r="K44" s="270"/>
      <c r="L44" s="270"/>
      <c r="M44" s="270"/>
      <c r="N44" s="270"/>
    </row>
    <row r="45" spans="1:14" ht="12.75">
      <c r="A45" s="222" t="s">
        <v>401</v>
      </c>
      <c r="I45" s="270"/>
      <c r="J45" s="270"/>
      <c r="K45" s="270"/>
      <c r="L45" s="270"/>
      <c r="M45" s="270"/>
      <c r="N45" s="270"/>
    </row>
    <row r="46" ht="12.75">
      <c r="A46" s="129" t="s">
        <v>402</v>
      </c>
    </row>
    <row r="47" ht="12.75">
      <c r="A47" s="129" t="s">
        <v>403</v>
      </c>
    </row>
    <row r="48" ht="12.75">
      <c r="A48" s="129" t="s">
        <v>404</v>
      </c>
    </row>
    <row r="49" ht="12.75">
      <c r="A49" s="129"/>
    </row>
    <row r="50" ht="12.75">
      <c r="A50" s="129" t="s">
        <v>128</v>
      </c>
    </row>
  </sheetData>
  <sheetProtection selectLockedCells="1" selectUnlockedCells="1"/>
  <mergeCells count="13">
    <mergeCell ref="A4:O4"/>
    <mergeCell ref="A5:O5"/>
    <mergeCell ref="A7:A11"/>
    <mergeCell ref="B7:G8"/>
    <mergeCell ref="H7:H11"/>
    <mergeCell ref="I7:N8"/>
    <mergeCell ref="O7:O11"/>
    <mergeCell ref="C9:G9"/>
    <mergeCell ref="J9:N9"/>
    <mergeCell ref="C10:C11"/>
    <mergeCell ref="E10:G10"/>
    <mergeCell ref="J10:J11"/>
    <mergeCell ref="L10:N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7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5.7109375" style="12" customWidth="1"/>
    <col min="2" max="2" width="19.57421875" style="12" customWidth="1"/>
    <col min="3" max="3" width="13.57421875" style="12" customWidth="1"/>
    <col min="4" max="4" width="15.421875" style="12" customWidth="1"/>
    <col min="5" max="5" width="13.57421875" style="12" customWidth="1"/>
    <col min="6" max="6" width="14.28125" style="12" customWidth="1"/>
    <col min="7" max="7" width="13.57421875" style="12" customWidth="1"/>
    <col min="8" max="8" width="17.8515625" style="12" customWidth="1"/>
    <col min="9" max="9" width="13.57421875" style="12" customWidth="1"/>
    <col min="10" max="10" width="14.8515625" style="12" customWidth="1"/>
    <col min="11" max="11" width="15.00390625" style="12" customWidth="1"/>
    <col min="12" max="13" width="13.57421875" style="12" customWidth="1"/>
    <col min="14" max="16384" width="10.28125" style="12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25.5" customHeight="1">
      <c r="A4" s="16" t="s">
        <v>405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6.5" customHeight="1">
      <c r="A5" s="263" t="s">
        <v>392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64"/>
      <c r="B6" s="264"/>
      <c r="C6" s="264"/>
      <c r="D6" s="264"/>
      <c r="E6" s="264"/>
      <c r="F6" s="264"/>
      <c r="G6" s="264"/>
      <c r="H6"/>
      <c r="I6"/>
      <c r="J6"/>
      <c r="K6"/>
      <c r="L6"/>
      <c r="M6"/>
    </row>
    <row r="7" spans="1:13" ht="15.75" customHeight="1">
      <c r="A7" s="198" t="s">
        <v>193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</row>
    <row r="8" spans="1:13" ht="12.75">
      <c r="A8" s="198"/>
      <c r="B8" s="223" t="s">
        <v>406</v>
      </c>
      <c r="C8" s="223"/>
      <c r="D8" s="223"/>
      <c r="E8" s="223"/>
      <c r="F8" s="223"/>
      <c r="G8" s="223"/>
      <c r="H8" s="223" t="s">
        <v>407</v>
      </c>
      <c r="I8" s="223"/>
      <c r="J8" s="223"/>
      <c r="K8" s="223"/>
      <c r="L8" s="223"/>
      <c r="M8" s="223"/>
    </row>
    <row r="9" spans="1:13" ht="12.75" customHeight="1">
      <c r="A9" s="198"/>
      <c r="B9" s="239"/>
      <c r="C9" s="223" t="s">
        <v>397</v>
      </c>
      <c r="D9" s="223"/>
      <c r="E9" s="223"/>
      <c r="F9" s="223"/>
      <c r="G9" s="223"/>
      <c r="H9" s="239"/>
      <c r="I9" s="223" t="s">
        <v>397</v>
      </c>
      <c r="J9" s="223"/>
      <c r="K9" s="223"/>
      <c r="L9" s="223"/>
      <c r="M9" s="223"/>
    </row>
    <row r="10" spans="1:13" ht="12.75" customHeight="1">
      <c r="A10" s="198"/>
      <c r="B10" s="241" t="s">
        <v>110</v>
      </c>
      <c r="C10" s="227" t="s">
        <v>234</v>
      </c>
      <c r="D10" s="265" t="s">
        <v>269</v>
      </c>
      <c r="E10" s="266" t="s">
        <v>171</v>
      </c>
      <c r="F10" s="266"/>
      <c r="G10" s="266"/>
      <c r="H10" s="241" t="s">
        <v>110</v>
      </c>
      <c r="I10" s="274" t="s">
        <v>234</v>
      </c>
      <c r="J10" s="265" t="s">
        <v>269</v>
      </c>
      <c r="K10" s="266" t="s">
        <v>171</v>
      </c>
      <c r="L10" s="266"/>
      <c r="M10" s="266"/>
    </row>
    <row r="11" spans="1:13" ht="12.75" customHeight="1">
      <c r="A11" s="198"/>
      <c r="B11" s="240"/>
      <c r="C11" s="227"/>
      <c r="D11" s="267" t="s">
        <v>398</v>
      </c>
      <c r="E11" s="268" t="s">
        <v>234</v>
      </c>
      <c r="F11" s="268" t="s">
        <v>172</v>
      </c>
      <c r="G11" s="268" t="s">
        <v>173</v>
      </c>
      <c r="H11" s="240"/>
      <c r="I11" s="227"/>
      <c r="J11" s="267" t="s">
        <v>398</v>
      </c>
      <c r="K11" s="268" t="s">
        <v>234</v>
      </c>
      <c r="L11" s="268" t="s">
        <v>172</v>
      </c>
      <c r="M11" s="268" t="s">
        <v>173</v>
      </c>
    </row>
    <row r="12" spans="1:13" ht="12.75" customHeight="1">
      <c r="A12" s="269"/>
      <c r="B12" s="269"/>
      <c r="C12" s="269"/>
      <c r="D12" s="269"/>
      <c r="E12" s="269"/>
      <c r="F12" s="269"/>
      <c r="G12" s="269"/>
      <c r="H12" s="20"/>
      <c r="I12" s="20"/>
      <c r="J12" s="269"/>
      <c r="K12" s="269"/>
      <c r="L12" s="269"/>
      <c r="M12" s="269"/>
    </row>
    <row r="13" spans="1:13" ht="13.5">
      <c r="A13" s="270"/>
      <c r="B13" s="264"/>
      <c r="C13" s="264"/>
      <c r="D13" s="264"/>
      <c r="E13" s="264"/>
      <c r="F13" s="264"/>
      <c r="G13" s="264"/>
      <c r="H13" s="129"/>
      <c r="I13" s="129"/>
      <c r="J13" s="264"/>
      <c r="K13" s="264"/>
      <c r="L13" s="264"/>
      <c r="M13" s="264"/>
    </row>
    <row r="14" spans="1:13" ht="12.75">
      <c r="A14" s="203" t="s">
        <v>203</v>
      </c>
      <c r="B14" s="248">
        <v>0.41318643900905233</v>
      </c>
      <c r="C14" s="248">
        <v>0.4135847634730287</v>
      </c>
      <c r="D14" s="248">
        <v>0.4512572312010285</v>
      </c>
      <c r="E14" s="248">
        <v>0.23844091006473025</v>
      </c>
      <c r="F14" s="248">
        <v>0.3686153110926849</v>
      </c>
      <c r="G14" s="248">
        <v>0.21158115781964681</v>
      </c>
      <c r="H14" s="248">
        <v>1.8937326044647422</v>
      </c>
      <c r="I14" s="248">
        <v>1.8955584137320993</v>
      </c>
      <c r="J14" s="248">
        <v>2.1990630954207333</v>
      </c>
      <c r="K14" s="248">
        <v>0.484527589145561</v>
      </c>
      <c r="L14" s="248">
        <v>1.7666467701286641</v>
      </c>
      <c r="M14" s="248">
        <v>0.21997984943525395</v>
      </c>
    </row>
    <row r="15" spans="1:13" ht="12.75">
      <c r="A15" s="206" t="s">
        <v>204</v>
      </c>
      <c r="B15" s="250">
        <v>1.4726087634419214</v>
      </c>
      <c r="C15" s="250">
        <v>1.4782832344748218</v>
      </c>
      <c r="D15" s="250">
        <v>0.7116641952348932</v>
      </c>
      <c r="E15" s="250">
        <v>2.302574172217191</v>
      </c>
      <c r="F15" s="250">
        <v>2.183668131223715</v>
      </c>
      <c r="G15" s="250">
        <v>2.343629123208264</v>
      </c>
      <c r="H15" s="250">
        <v>2.660433643479209</v>
      </c>
      <c r="I15" s="250">
        <v>2.6706132194137453</v>
      </c>
      <c r="J15" s="250">
        <v>1.7931562814648472</v>
      </c>
      <c r="K15" s="250">
        <v>3.611152336221003</v>
      </c>
      <c r="L15" s="250">
        <v>4.743915714649342</v>
      </c>
      <c r="M15" s="250">
        <v>3.2245676952143074</v>
      </c>
    </row>
    <row r="16" spans="1:13" ht="12.75">
      <c r="A16" s="206" t="s">
        <v>205</v>
      </c>
      <c r="B16" s="250">
        <v>0</v>
      </c>
      <c r="C16" s="250">
        <v>0</v>
      </c>
      <c r="D16" s="250">
        <v>0</v>
      </c>
      <c r="E16" s="250" t="s">
        <v>46</v>
      </c>
      <c r="F16" s="250" t="s">
        <v>46</v>
      </c>
      <c r="G16" s="250" t="s">
        <v>46</v>
      </c>
      <c r="H16" s="250">
        <v>0</v>
      </c>
      <c r="I16" s="250">
        <v>0</v>
      </c>
      <c r="J16" s="250">
        <v>0</v>
      </c>
      <c r="K16" s="250" t="s">
        <v>46</v>
      </c>
      <c r="L16" s="250" t="s">
        <v>46</v>
      </c>
      <c r="M16" s="250" t="s">
        <v>46</v>
      </c>
    </row>
    <row r="17" spans="1:13" ht="12.75">
      <c r="A17" s="206" t="s">
        <v>206</v>
      </c>
      <c r="B17" s="250">
        <v>0.6376455107006773</v>
      </c>
      <c r="C17" s="250">
        <v>0.6420468476105025</v>
      </c>
      <c r="D17" s="250">
        <v>0.5831486611039708</v>
      </c>
      <c r="E17" s="250">
        <v>1.1770732877239447</v>
      </c>
      <c r="F17" s="250">
        <v>2.1740379850231544</v>
      </c>
      <c r="G17" s="250">
        <v>0.26840947289438666</v>
      </c>
      <c r="H17" s="250">
        <v>0.965127687914184</v>
      </c>
      <c r="I17" s="250">
        <v>0.9717860552909424</v>
      </c>
      <c r="J17" s="250">
        <v>0.8135675296295503</v>
      </c>
      <c r="K17" s="250">
        <v>2.401994736113035</v>
      </c>
      <c r="L17" s="250">
        <v>4.718562182154415</v>
      </c>
      <c r="M17" s="250">
        <v>0.2687456761215476</v>
      </c>
    </row>
    <row r="18" spans="1:13" ht="12.75">
      <c r="A18" s="206" t="s">
        <v>207</v>
      </c>
      <c r="B18" s="250">
        <v>1.2515767977073573</v>
      </c>
      <c r="C18" s="250">
        <v>1.292104747619846</v>
      </c>
      <c r="D18" s="250">
        <v>1.3211859738183391</v>
      </c>
      <c r="E18" s="250">
        <v>1.2485911852582385</v>
      </c>
      <c r="F18" s="250">
        <v>1.5916710081188645</v>
      </c>
      <c r="G18" s="250">
        <v>1.050602016665787</v>
      </c>
      <c r="H18" s="250">
        <v>3.478836897424178</v>
      </c>
      <c r="I18" s="250">
        <v>3.5916172586654334</v>
      </c>
      <c r="J18" s="250">
        <v>3.3565605796099214</v>
      </c>
      <c r="K18" s="250">
        <v>3.942648980909639</v>
      </c>
      <c r="L18" s="250">
        <v>7.545533957087336</v>
      </c>
      <c r="M18" s="250">
        <v>1.8634462721005502</v>
      </c>
    </row>
    <row r="19" spans="1:13" ht="12.75">
      <c r="A19" s="206" t="s">
        <v>208</v>
      </c>
      <c r="B19" s="250">
        <v>1.8883512606697108</v>
      </c>
      <c r="C19" s="250">
        <v>1.916187052935385</v>
      </c>
      <c r="D19" s="250">
        <v>2.03441701168801</v>
      </c>
      <c r="E19" s="250">
        <v>1.7264002654739086</v>
      </c>
      <c r="F19" s="250">
        <v>1.5130135458982377</v>
      </c>
      <c r="G19" s="250">
        <v>1.849113802512381</v>
      </c>
      <c r="H19" s="250">
        <v>5.115930082027644</v>
      </c>
      <c r="I19" s="250">
        <v>5.194660433848297</v>
      </c>
      <c r="J19" s="250">
        <v>4.663036320634404</v>
      </c>
      <c r="K19" s="250">
        <v>6.171397282414365</v>
      </c>
      <c r="L19" s="250">
        <v>8.661697572344572</v>
      </c>
      <c r="M19" s="250">
        <v>4.739285556232258</v>
      </c>
    </row>
    <row r="20" spans="1:13" ht="12.75">
      <c r="A20" s="209" t="s">
        <v>209</v>
      </c>
      <c r="B20" s="251">
        <v>1.1775374392635987</v>
      </c>
      <c r="C20" s="251">
        <v>1.9536740162150183</v>
      </c>
      <c r="D20" s="251">
        <v>1.969193623517147</v>
      </c>
      <c r="E20" s="251">
        <v>0</v>
      </c>
      <c r="F20" s="251">
        <v>0</v>
      </c>
      <c r="G20" s="251" t="s">
        <v>46</v>
      </c>
      <c r="H20" s="251">
        <v>1.3323900483433557</v>
      </c>
      <c r="I20" s="251">
        <v>2.2107013596791547</v>
      </c>
      <c r="J20" s="251">
        <v>2.228357325971209</v>
      </c>
      <c r="K20" s="251">
        <v>0</v>
      </c>
      <c r="L20" s="251">
        <v>0</v>
      </c>
      <c r="M20" s="251" t="s">
        <v>46</v>
      </c>
    </row>
    <row r="21" spans="1:13" ht="12.75">
      <c r="A21" s="209" t="s">
        <v>210</v>
      </c>
      <c r="B21" s="251">
        <v>3.1923299660478466</v>
      </c>
      <c r="C21" s="251">
        <v>3.2252632942465955</v>
      </c>
      <c r="D21" s="251">
        <v>1.2785371911135506</v>
      </c>
      <c r="E21" s="251">
        <v>5.164132569720122</v>
      </c>
      <c r="F21" s="251">
        <v>1.7339952737800854</v>
      </c>
      <c r="G21" s="251">
        <v>5.9533875787901644</v>
      </c>
      <c r="H21" s="251">
        <v>8.167977207281876</v>
      </c>
      <c r="I21" s="251">
        <v>8.340615225908895</v>
      </c>
      <c r="J21" s="251">
        <v>3.8461505387070174</v>
      </c>
      <c r="K21" s="251">
        <v>13.161518168862735</v>
      </c>
      <c r="L21" s="251">
        <v>7.951312181940116</v>
      </c>
      <c r="M21" s="251">
        <v>14.36035686446707</v>
      </c>
    </row>
    <row r="22" spans="1:13" ht="12.75">
      <c r="A22" s="209" t="s">
        <v>211</v>
      </c>
      <c r="B22" s="251">
        <v>6.37769861129908</v>
      </c>
      <c r="C22" s="251">
        <v>7.327019915119804</v>
      </c>
      <c r="D22" s="251">
        <v>7.327019915119804</v>
      </c>
      <c r="E22" s="251" t="s">
        <v>46</v>
      </c>
      <c r="F22" s="251" t="s">
        <v>46</v>
      </c>
      <c r="G22" s="251" t="s">
        <v>46</v>
      </c>
      <c r="H22" s="251">
        <v>16.95255694371912</v>
      </c>
      <c r="I22" s="251">
        <v>19.475724570795645</v>
      </c>
      <c r="J22" s="251">
        <v>19.475724570795645</v>
      </c>
      <c r="K22" s="251" t="s">
        <v>46</v>
      </c>
      <c r="L22" s="251" t="s">
        <v>46</v>
      </c>
      <c r="M22" s="251" t="s">
        <v>46</v>
      </c>
    </row>
    <row r="23" spans="1:13" ht="12.75">
      <c r="A23" s="209" t="s">
        <v>212</v>
      </c>
      <c r="B23" s="251">
        <v>3.745873476897831</v>
      </c>
      <c r="C23" s="251">
        <v>3.745873476897831</v>
      </c>
      <c r="D23" s="251">
        <v>9.544195890559934</v>
      </c>
      <c r="E23" s="251">
        <v>3.2983749907501343</v>
      </c>
      <c r="F23" s="251">
        <v>2.7245558686818425</v>
      </c>
      <c r="G23" s="251">
        <v>4.51292235809165</v>
      </c>
      <c r="H23" s="251">
        <v>8.93468442107819</v>
      </c>
      <c r="I23" s="251">
        <v>8.93468442107819</v>
      </c>
      <c r="J23" s="251">
        <v>15.173806286653543</v>
      </c>
      <c r="K23" s="251">
        <v>8.453162624067657</v>
      </c>
      <c r="L23" s="251">
        <v>6.934355383983876</v>
      </c>
      <c r="M23" s="251">
        <v>11.66787472330622</v>
      </c>
    </row>
    <row r="24" spans="1:13" ht="12.75">
      <c r="A24" s="212" t="s">
        <v>213</v>
      </c>
      <c r="B24" s="251">
        <v>3.1394534945355006</v>
      </c>
      <c r="C24" s="251">
        <v>3.1394534945355006</v>
      </c>
      <c r="D24" s="251">
        <v>3.0079092439841295</v>
      </c>
      <c r="E24" s="251">
        <v>6.183431377726266</v>
      </c>
      <c r="F24" s="251">
        <v>3.7323396085781058</v>
      </c>
      <c r="G24" s="251">
        <v>7.82136168073007</v>
      </c>
      <c r="H24" s="251">
        <v>6.479601625700209</v>
      </c>
      <c r="I24" s="251">
        <v>6.479601625700209</v>
      </c>
      <c r="J24" s="251">
        <v>6.477945707075662</v>
      </c>
      <c r="K24" s="251">
        <v>6.517922015015742</v>
      </c>
      <c r="L24" s="251">
        <v>4.565036656337389</v>
      </c>
      <c r="M24" s="251">
        <v>7.822837230442907</v>
      </c>
    </row>
    <row r="25" spans="1:13" ht="12.75">
      <c r="A25" s="206" t="s">
        <v>214</v>
      </c>
      <c r="B25" s="250">
        <v>1.4273994162307446</v>
      </c>
      <c r="C25" s="250">
        <v>1.470558958777273</v>
      </c>
      <c r="D25" s="250">
        <v>1.2807046191158826</v>
      </c>
      <c r="E25" s="250">
        <v>1.8503888327802698</v>
      </c>
      <c r="F25" s="250">
        <v>1.8990001988705627</v>
      </c>
      <c r="G25" s="250">
        <v>1.8282610230535634</v>
      </c>
      <c r="H25" s="250">
        <v>3.4470254923855457</v>
      </c>
      <c r="I25" s="250">
        <v>3.551252465807595</v>
      </c>
      <c r="J25" s="250">
        <v>3.039588508222998</v>
      </c>
      <c r="K25" s="250">
        <v>4.574896982766733</v>
      </c>
      <c r="L25" s="250">
        <v>5.623522471638059</v>
      </c>
      <c r="M25" s="250">
        <v>4.09756455987068</v>
      </c>
    </row>
    <row r="26" spans="1:13" ht="12.75">
      <c r="A26" s="206" t="s">
        <v>215</v>
      </c>
      <c r="B26" s="250">
        <v>7.083913248737729</v>
      </c>
      <c r="C26" s="250">
        <v>7.083913248737729</v>
      </c>
      <c r="D26" s="250" t="s">
        <v>46</v>
      </c>
      <c r="E26" s="250">
        <v>7.083913248737729</v>
      </c>
      <c r="F26" s="250">
        <v>0</v>
      </c>
      <c r="G26" s="250">
        <v>7.096511009335647</v>
      </c>
      <c r="H26" s="250">
        <v>12.242207364158583</v>
      </c>
      <c r="I26" s="250">
        <v>12.242207364158583</v>
      </c>
      <c r="J26" s="250" t="s">
        <v>46</v>
      </c>
      <c r="K26" s="250">
        <v>12.242207364158583</v>
      </c>
      <c r="L26" s="250">
        <v>0</v>
      </c>
      <c r="M26" s="250">
        <v>12.264150943396226</v>
      </c>
    </row>
    <row r="27" spans="1:13" ht="12.75">
      <c r="A27" s="206" t="s">
        <v>216</v>
      </c>
      <c r="B27" s="250">
        <v>0</v>
      </c>
      <c r="C27" s="250">
        <v>0</v>
      </c>
      <c r="D27" s="250">
        <v>0</v>
      </c>
      <c r="E27" s="250" t="s">
        <v>46</v>
      </c>
      <c r="F27" s="250" t="s">
        <v>46</v>
      </c>
      <c r="G27" s="250" t="s">
        <v>46</v>
      </c>
      <c r="H27" s="250">
        <v>0.006142883469500583</v>
      </c>
      <c r="I27" s="250">
        <v>0.006142883469500583</v>
      </c>
      <c r="J27" s="250">
        <v>0.006142883469500583</v>
      </c>
      <c r="K27" s="250" t="s">
        <v>46</v>
      </c>
      <c r="L27" s="250" t="s">
        <v>46</v>
      </c>
      <c r="M27" s="250" t="s">
        <v>46</v>
      </c>
    </row>
    <row r="28" spans="1:13" ht="12.75">
      <c r="A28" s="206" t="s">
        <v>217</v>
      </c>
      <c r="B28" s="250">
        <v>4.105171269624599</v>
      </c>
      <c r="C28" s="250">
        <v>4.105171269624599</v>
      </c>
      <c r="D28" s="250">
        <v>1.5189437863163595</v>
      </c>
      <c r="E28" s="250">
        <v>4.113093633933108</v>
      </c>
      <c r="F28" s="250">
        <v>3.6737129502861747</v>
      </c>
      <c r="G28" s="250">
        <v>6.243225238474433</v>
      </c>
      <c r="H28" s="250">
        <v>13.865078771966683</v>
      </c>
      <c r="I28" s="250">
        <v>13.865078771966683</v>
      </c>
      <c r="J28" s="250">
        <v>1.5130674002751032</v>
      </c>
      <c r="K28" s="250">
        <v>13.87775381384162</v>
      </c>
      <c r="L28" s="250">
        <v>14.341411996867754</v>
      </c>
      <c r="M28" s="250">
        <v>6.246765727803652</v>
      </c>
    </row>
    <row r="29" spans="1:13" ht="12.75">
      <c r="A29" s="206" t="s">
        <v>218</v>
      </c>
      <c r="B29" s="250">
        <v>2.5172401778587097</v>
      </c>
      <c r="C29" s="250">
        <v>2.5258784244330044</v>
      </c>
      <c r="D29" s="250">
        <v>2.6086170419468777</v>
      </c>
      <c r="E29" s="250">
        <v>2.427150280490365</v>
      </c>
      <c r="F29" s="250">
        <v>2.493700486168202</v>
      </c>
      <c r="G29" s="250">
        <v>2.391021784097192</v>
      </c>
      <c r="H29" s="250">
        <v>6.6336498089026845</v>
      </c>
      <c r="I29" s="250">
        <v>6.656412178235644</v>
      </c>
      <c r="J29" s="250">
        <v>6.84933354358184</v>
      </c>
      <c r="K29" s="250">
        <v>6.426176570973327</v>
      </c>
      <c r="L29" s="250">
        <v>8.771752402042793</v>
      </c>
      <c r="M29" s="250">
        <v>5.152820104200071</v>
      </c>
    </row>
    <row r="30" spans="1:13" ht="12.75">
      <c r="A30" s="209" t="s">
        <v>219</v>
      </c>
      <c r="B30" s="251">
        <v>1.656614093742269</v>
      </c>
      <c r="C30" s="251">
        <v>1.6573375810853508</v>
      </c>
      <c r="D30" s="251">
        <v>1.7754000507146321</v>
      </c>
      <c r="E30" s="251">
        <v>1.2461935770980588</v>
      </c>
      <c r="F30" s="251">
        <v>1.0286400607263002</v>
      </c>
      <c r="G30" s="251">
        <v>1.3851451058528186</v>
      </c>
      <c r="H30" s="251">
        <v>3.6555769493596597</v>
      </c>
      <c r="I30" s="251">
        <v>3.6571729032507787</v>
      </c>
      <c r="J30" s="251">
        <v>4.209286051899323</v>
      </c>
      <c r="K30" s="251">
        <v>1.7345182194262436</v>
      </c>
      <c r="L30" s="251">
        <v>2.281477627471384</v>
      </c>
      <c r="M30" s="251">
        <v>1.3851760500974772</v>
      </c>
    </row>
    <row r="31" spans="1:13" ht="12.75">
      <c r="A31" s="209" t="s">
        <v>220</v>
      </c>
      <c r="B31" s="251">
        <v>1.4006829674213321</v>
      </c>
      <c r="C31" s="251">
        <v>1.4006829674213321</v>
      </c>
      <c r="D31" s="251">
        <v>1.393528766415649</v>
      </c>
      <c r="E31" s="251">
        <v>1.420848808545282</v>
      </c>
      <c r="F31" s="251">
        <v>1.4811048891050904</v>
      </c>
      <c r="G31" s="251">
        <v>1.4005363324640037</v>
      </c>
      <c r="H31" s="251">
        <v>3.113681737935084</v>
      </c>
      <c r="I31" s="251">
        <v>3.15772479333742</v>
      </c>
      <c r="J31" s="251">
        <v>3.5800772621285573</v>
      </c>
      <c r="K31" s="251">
        <v>2.025921370668558</v>
      </c>
      <c r="L31" s="251">
        <v>2.646933004119952</v>
      </c>
      <c r="M31" s="251">
        <v>1.5418836392768351</v>
      </c>
    </row>
    <row r="32" spans="1:13" ht="12.75">
      <c r="A32" s="209" t="s">
        <v>221</v>
      </c>
      <c r="B32" s="251">
        <v>0</v>
      </c>
      <c r="C32" s="251" t="s">
        <v>46</v>
      </c>
      <c r="D32" s="251" t="s">
        <v>46</v>
      </c>
      <c r="E32" s="251" t="s">
        <v>46</v>
      </c>
      <c r="F32" s="251" t="s">
        <v>46</v>
      </c>
      <c r="G32" s="251" t="s">
        <v>46</v>
      </c>
      <c r="H32" s="251">
        <v>0</v>
      </c>
      <c r="I32" s="251" t="s">
        <v>46</v>
      </c>
      <c r="J32" s="251" t="s">
        <v>46</v>
      </c>
      <c r="K32" s="251" t="s">
        <v>46</v>
      </c>
      <c r="L32" s="251" t="s">
        <v>46</v>
      </c>
      <c r="M32" s="251" t="s">
        <v>46</v>
      </c>
    </row>
    <row r="33" spans="1:13" ht="12.75">
      <c r="A33" s="206" t="s">
        <v>222</v>
      </c>
      <c r="B33" s="250">
        <v>0</v>
      </c>
      <c r="C33" s="250">
        <v>0</v>
      </c>
      <c r="D33" s="250">
        <v>0</v>
      </c>
      <c r="E33" s="250">
        <v>0</v>
      </c>
      <c r="F33" s="250">
        <v>0</v>
      </c>
      <c r="G33" s="250" t="s">
        <v>46</v>
      </c>
      <c r="H33" s="250">
        <v>4.807535189897057</v>
      </c>
      <c r="I33" s="250">
        <v>5.081943616211881</v>
      </c>
      <c r="J33" s="250">
        <v>5.084076312573801</v>
      </c>
      <c r="K33" s="250">
        <v>0</v>
      </c>
      <c r="L33" s="250">
        <v>0</v>
      </c>
      <c r="M33" s="250" t="s">
        <v>46</v>
      </c>
    </row>
    <row r="34" spans="1:13" ht="12.75">
      <c r="A34" s="206" t="s">
        <v>223</v>
      </c>
      <c r="B34" s="250" t="s">
        <v>46</v>
      </c>
      <c r="C34" s="250" t="s">
        <v>46</v>
      </c>
      <c r="D34" s="250" t="s">
        <v>46</v>
      </c>
      <c r="E34" s="250" t="s">
        <v>46</v>
      </c>
      <c r="F34" s="250" t="s">
        <v>46</v>
      </c>
      <c r="G34" s="250" t="s">
        <v>46</v>
      </c>
      <c r="H34" s="250" t="s">
        <v>46</v>
      </c>
      <c r="I34" s="250" t="s">
        <v>46</v>
      </c>
      <c r="J34" s="250" t="s">
        <v>46</v>
      </c>
      <c r="K34" s="250" t="s">
        <v>46</v>
      </c>
      <c r="L34" s="250" t="s">
        <v>46</v>
      </c>
      <c r="M34" s="250" t="s">
        <v>46</v>
      </c>
    </row>
    <row r="35" spans="1:13" ht="12.75">
      <c r="A35" s="206" t="s">
        <v>224</v>
      </c>
      <c r="B35" s="250">
        <v>2.8581166588948785</v>
      </c>
      <c r="C35" s="250">
        <v>2.8581166588948785</v>
      </c>
      <c r="D35" s="250">
        <v>2.8581166588948785</v>
      </c>
      <c r="E35" s="250" t="s">
        <v>46</v>
      </c>
      <c r="F35" s="250" t="s">
        <v>46</v>
      </c>
      <c r="G35" s="250" t="s">
        <v>46</v>
      </c>
      <c r="H35" s="250">
        <v>14.439858757567874</v>
      </c>
      <c r="I35" s="250">
        <v>14.439858757567874</v>
      </c>
      <c r="J35" s="250">
        <v>14.439858757567874</v>
      </c>
      <c r="K35" s="250" t="s">
        <v>46</v>
      </c>
      <c r="L35" s="250" t="s">
        <v>46</v>
      </c>
      <c r="M35" s="250" t="s">
        <v>46</v>
      </c>
    </row>
    <row r="36" spans="1:13" ht="12.75">
      <c r="A36" s="213" t="s">
        <v>225</v>
      </c>
      <c r="B36" s="250">
        <v>2.37599403753721</v>
      </c>
      <c r="C36" s="250">
        <v>2.4239541496485506</v>
      </c>
      <c r="D36" s="250">
        <v>2.0120130719656992</v>
      </c>
      <c r="E36" s="250">
        <v>2.964553531260423</v>
      </c>
      <c r="F36" s="250">
        <v>2.050484821440805</v>
      </c>
      <c r="G36" s="250">
        <v>3.1969403401472705</v>
      </c>
      <c r="H36" s="250">
        <v>6.967111905111871</v>
      </c>
      <c r="I36" s="250">
        <v>7.104627249863873</v>
      </c>
      <c r="J36" s="250">
        <v>6.050837199812255</v>
      </c>
      <c r="K36" s="250">
        <v>8.137980451008879</v>
      </c>
      <c r="L36" s="250">
        <v>8.316687151183775</v>
      </c>
      <c r="M36" s="250">
        <v>8.052455853042364</v>
      </c>
    </row>
    <row r="37" spans="1:13" ht="13.5">
      <c r="A37" s="214" t="s">
        <v>226</v>
      </c>
      <c r="B37" s="252">
        <v>0</v>
      </c>
      <c r="C37" s="252">
        <v>0</v>
      </c>
      <c r="D37" s="252">
        <v>0</v>
      </c>
      <c r="E37" s="252" t="s">
        <v>46</v>
      </c>
      <c r="F37" s="252" t="s">
        <v>46</v>
      </c>
      <c r="G37" s="252" t="s">
        <v>46</v>
      </c>
      <c r="H37" s="252">
        <v>0</v>
      </c>
      <c r="I37" s="252">
        <v>0</v>
      </c>
      <c r="J37" s="252">
        <v>0</v>
      </c>
      <c r="K37" s="252" t="s">
        <v>46</v>
      </c>
      <c r="L37" s="252" t="s">
        <v>46</v>
      </c>
      <c r="M37" s="252" t="s">
        <v>46</v>
      </c>
    </row>
    <row r="38" spans="1:13" ht="13.5">
      <c r="A38" s="217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</row>
    <row r="39" spans="1:13" ht="13.5">
      <c r="A39" s="218" t="s">
        <v>1</v>
      </c>
      <c r="B39" s="254">
        <v>1.9769382100901007</v>
      </c>
      <c r="C39" s="254">
        <v>2.0041142093413833</v>
      </c>
      <c r="D39" s="254">
        <v>1.6578749028974977</v>
      </c>
      <c r="E39" s="254">
        <v>2.519851719730444</v>
      </c>
      <c r="F39" s="254">
        <v>1.9609940599042763</v>
      </c>
      <c r="G39" s="254">
        <v>2.7750733269555528</v>
      </c>
      <c r="H39" s="254">
        <v>5.131650118165344</v>
      </c>
      <c r="I39" s="254">
        <v>5.214457704666095</v>
      </c>
      <c r="J39" s="254">
        <v>4.352174492397377</v>
      </c>
      <c r="K39" s="254">
        <v>6.52366806003227</v>
      </c>
      <c r="L39" s="254">
        <v>7.405014632585629</v>
      </c>
      <c r="M39" s="254">
        <v>6.0725289695529225</v>
      </c>
    </row>
    <row r="40" spans="1:13" ht="12.75">
      <c r="A40" s="271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</row>
    <row r="41" spans="1:13" ht="12.75">
      <c r="A41" s="222" t="s">
        <v>119</v>
      </c>
      <c r="B41"/>
      <c r="C41"/>
      <c r="D41"/>
      <c r="E41"/>
      <c r="F41"/>
      <c r="G41"/>
      <c r="H41" s="275"/>
      <c r="I41"/>
      <c r="J41"/>
      <c r="K41"/>
      <c r="L41"/>
      <c r="M41"/>
    </row>
    <row r="42" spans="1:13" ht="12.75">
      <c r="A42" s="222" t="s">
        <v>408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</row>
    <row r="43" spans="1:13" ht="12.75">
      <c r="A43" s="222" t="s">
        <v>409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</row>
    <row r="44" spans="1:9" ht="12.75">
      <c r="A44" s="222" t="s">
        <v>410</v>
      </c>
      <c r="B44" s="270"/>
      <c r="C44" s="270"/>
      <c r="D44" s="270"/>
      <c r="E44" s="270"/>
      <c r="F44" s="270"/>
      <c r="G44" s="270"/>
      <c r="H44" s="270"/>
      <c r="I44" s="270"/>
    </row>
    <row r="45" spans="1:9" ht="12.75">
      <c r="A45" s="129" t="s">
        <v>229</v>
      </c>
      <c r="B45" s="270"/>
      <c r="C45" s="270"/>
      <c r="D45" s="270"/>
      <c r="E45" s="270"/>
      <c r="F45" s="270"/>
      <c r="G45" s="270"/>
      <c r="H45" s="270"/>
      <c r="I45" s="270"/>
    </row>
    <row r="46" ht="12.75">
      <c r="A46"/>
    </row>
    <row r="47" ht="12.75">
      <c r="A47" s="129" t="s">
        <v>128</v>
      </c>
    </row>
  </sheetData>
  <sheetProtection selectLockedCells="1" selectUnlockedCells="1"/>
  <mergeCells count="11">
    <mergeCell ref="A4:M4"/>
    <mergeCell ref="A5:M5"/>
    <mergeCell ref="A7:A11"/>
    <mergeCell ref="B7:M7"/>
    <mergeCell ref="B8:G8"/>
    <mergeCell ref="H8:M8"/>
    <mergeCell ref="C9:G9"/>
    <mergeCell ref="I9:M9"/>
    <mergeCell ref="C10:C11"/>
    <mergeCell ref="E10:G10"/>
    <mergeCell ref="K10:M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M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workbookViewId="0" topLeftCell="A1">
      <selection activeCell="A1" sqref="A1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1484375" style="12" customWidth="1"/>
    <col min="6" max="6" width="17.00390625" style="12" customWidth="1"/>
    <col min="7" max="7" width="15.421875" style="12" customWidth="1"/>
    <col min="8" max="8" width="18.28125" style="12" customWidth="1"/>
    <col min="9" max="16384" width="10.28125" style="12" customWidth="1"/>
  </cols>
  <sheetData>
    <row r="1" spans="1:8" ht="12.75">
      <c r="A1" s="13" t="s">
        <v>30</v>
      </c>
      <c r="B1"/>
      <c r="C1"/>
      <c r="D1"/>
      <c r="E1"/>
      <c r="F1"/>
      <c r="G1"/>
      <c r="H1" s="14" t="s">
        <v>31</v>
      </c>
    </row>
    <row r="2" spans="1:8" ht="13.5">
      <c r="A2" s="15" t="s">
        <v>32</v>
      </c>
      <c r="B2"/>
      <c r="C2"/>
      <c r="D2"/>
      <c r="E2"/>
      <c r="F2"/>
      <c r="G2"/>
      <c r="H2"/>
    </row>
    <row r="3" spans="1:8" ht="18">
      <c r="A3" s="13"/>
      <c r="B3" s="16" t="s">
        <v>33</v>
      </c>
      <c r="C3" s="16"/>
      <c r="D3" s="16"/>
      <c r="E3" s="16"/>
      <c r="F3" s="16"/>
      <c r="G3" s="16"/>
      <c r="H3" s="16"/>
    </row>
    <row r="4" spans="2:8" ht="18">
      <c r="B4" s="17" t="s">
        <v>34</v>
      </c>
      <c r="C4" s="17"/>
      <c r="D4" s="17"/>
      <c r="E4" s="17"/>
      <c r="F4" s="17"/>
      <c r="G4" s="17"/>
      <c r="H4" s="17"/>
    </row>
    <row r="5" spans="2:8" ht="18.75">
      <c r="B5" s="18" t="s">
        <v>35</v>
      </c>
      <c r="C5" s="18"/>
      <c r="D5" s="18"/>
      <c r="E5" s="18"/>
      <c r="F5" s="18"/>
      <c r="G5" s="18"/>
      <c r="H5" s="18"/>
    </row>
    <row r="6" spans="2:8" ht="6" customHeight="1">
      <c r="B6" s="19"/>
      <c r="C6" s="19"/>
      <c r="D6" s="20"/>
      <c r="E6" s="20"/>
      <c r="F6" s="21"/>
      <c r="G6" s="21"/>
      <c r="H6" s="22"/>
    </row>
    <row r="7" spans="2:8" ht="16.5" customHeight="1">
      <c r="B7" s="23" t="s">
        <v>36</v>
      </c>
      <c r="C7" s="23"/>
      <c r="D7" s="23"/>
      <c r="E7" s="23"/>
      <c r="F7" s="23"/>
      <c r="G7" s="23"/>
      <c r="H7" s="23"/>
    </row>
    <row r="8" spans="2:8" ht="3.75" customHeight="1">
      <c r="B8" s="24"/>
      <c r="C8" s="24"/>
      <c r="D8" s="24"/>
      <c r="E8" s="24"/>
      <c r="F8" s="24"/>
      <c r="G8" s="24"/>
      <c r="H8" s="24"/>
    </row>
    <row r="9" spans="2:8" ht="15">
      <c r="B9" s="25"/>
      <c r="C9" s="26"/>
      <c r="D9" s="27" t="s">
        <v>37</v>
      </c>
      <c r="E9" s="28"/>
      <c r="F9" s="29" t="s">
        <v>38</v>
      </c>
      <c r="G9" s="29"/>
      <c r="H9" s="29"/>
    </row>
    <row r="10" spans="2:8" ht="15">
      <c r="B10" s="30"/>
      <c r="C10" s="26"/>
      <c r="D10" s="31" t="s">
        <v>39</v>
      </c>
      <c r="E10" s="28"/>
      <c r="F10" s="32" t="s">
        <v>40</v>
      </c>
      <c r="G10" s="33">
        <v>42004</v>
      </c>
      <c r="H10" s="32" t="s">
        <v>41</v>
      </c>
    </row>
    <row r="11" spans="2:8" ht="5.25" customHeight="1">
      <c r="B11" s="34"/>
      <c r="C11" s="34"/>
      <c r="D11" s="35"/>
      <c r="E11" s="35"/>
      <c r="F11" s="36"/>
      <c r="G11" s="36"/>
      <c r="H11" s="36"/>
    </row>
    <row r="12" spans="2:8" ht="12.75">
      <c r="B12" s="37" t="s">
        <v>42</v>
      </c>
      <c r="C12" s="38"/>
      <c r="D12" s="39">
        <v>3427137</v>
      </c>
      <c r="E12" s="35"/>
      <c r="F12" s="40">
        <v>2.743860195662373</v>
      </c>
      <c r="G12" s="40">
        <v>-11.87516148192852</v>
      </c>
      <c r="H12" s="40">
        <v>44.91580568342963</v>
      </c>
    </row>
    <row r="13" spans="2:8" ht="12.75">
      <c r="B13" s="41" t="s">
        <v>43</v>
      </c>
      <c r="C13" s="38"/>
      <c r="D13" s="42">
        <v>564216</v>
      </c>
      <c r="E13" s="43"/>
      <c r="F13" s="44">
        <v>11.402817157391908</v>
      </c>
      <c r="G13" s="44">
        <v>52.86496543452597</v>
      </c>
      <c r="H13" s="44">
        <v>4389.481951303176</v>
      </c>
    </row>
    <row r="14" spans="2:8" ht="12.75">
      <c r="B14" s="45" t="s">
        <v>44</v>
      </c>
      <c r="C14" s="38"/>
      <c r="D14" s="46">
        <v>562993</v>
      </c>
      <c r="E14" s="47"/>
      <c r="F14" s="48">
        <v>11.177240295932878</v>
      </c>
      <c r="G14" s="48">
        <v>52.450717017964756</v>
      </c>
      <c r="H14" s="48">
        <v>4399.652165014266</v>
      </c>
    </row>
    <row r="15" spans="2:8" ht="12.75">
      <c r="B15" s="45" t="s">
        <v>45</v>
      </c>
      <c r="C15" s="38"/>
      <c r="D15" s="46">
        <v>725</v>
      </c>
      <c r="E15" s="47"/>
      <c r="F15" s="48">
        <v>79.26190956701491</v>
      </c>
      <c r="G15" s="48" t="s">
        <v>46</v>
      </c>
      <c r="H15" s="48" t="s">
        <v>46</v>
      </c>
    </row>
    <row r="16" spans="2:8" ht="6.75" customHeight="1">
      <c r="B16" s="49"/>
      <c r="C16" s="38"/>
      <c r="D16" s="42"/>
      <c r="E16" s="35"/>
      <c r="F16" s="44"/>
      <c r="G16" s="44"/>
      <c r="H16" s="44"/>
    </row>
    <row r="17" spans="2:8" ht="12.75">
      <c r="B17" s="50" t="s">
        <v>47</v>
      </c>
      <c r="C17" s="38"/>
      <c r="D17" s="51">
        <v>1619117</v>
      </c>
      <c r="E17" s="43"/>
      <c r="F17" s="52">
        <v>0.26690611053992175</v>
      </c>
      <c r="G17" s="52">
        <v>-1.9087140843192074</v>
      </c>
      <c r="H17" s="52">
        <v>22.292756625640852</v>
      </c>
    </row>
    <row r="18" spans="2:8" ht="12.75">
      <c r="B18" s="53" t="s">
        <v>44</v>
      </c>
      <c r="C18" s="38"/>
      <c r="D18" s="54">
        <v>897912</v>
      </c>
      <c r="E18" s="43"/>
      <c r="F18" s="55">
        <v>-0.6873057699318785</v>
      </c>
      <c r="G18" s="55">
        <v>-6.710207923900091</v>
      </c>
      <c r="H18" s="55">
        <v>42.68320628321383</v>
      </c>
    </row>
    <row r="19" spans="2:8" ht="12.75">
      <c r="B19" s="53" t="s">
        <v>45</v>
      </c>
      <c r="C19" s="38"/>
      <c r="D19" s="54">
        <v>370136</v>
      </c>
      <c r="E19" s="43"/>
      <c r="F19" s="55">
        <v>-3.069770133290628</v>
      </c>
      <c r="G19" s="55">
        <v>-6.669442276279048</v>
      </c>
      <c r="H19" s="55">
        <v>-29.01741031750815</v>
      </c>
    </row>
    <row r="20" spans="2:8" ht="6.75" customHeight="1">
      <c r="B20" s="50"/>
      <c r="C20" s="38"/>
      <c r="D20" s="51"/>
      <c r="E20" s="43"/>
      <c r="F20" s="52"/>
      <c r="G20" s="52"/>
      <c r="H20" s="52"/>
    </row>
    <row r="21" spans="2:8" ht="12.75">
      <c r="B21" s="56" t="s">
        <v>48</v>
      </c>
      <c r="C21" s="38"/>
      <c r="D21" s="54">
        <v>3422</v>
      </c>
      <c r="E21" s="43"/>
      <c r="F21" s="55">
        <v>-3.4245548867584352</v>
      </c>
      <c r="G21" s="55">
        <v>-13.730577927522269</v>
      </c>
      <c r="H21" s="55">
        <v>6.108769117701951</v>
      </c>
    </row>
    <row r="22" spans="2:8" ht="6.75" customHeight="1">
      <c r="B22" s="50"/>
      <c r="C22" s="38"/>
      <c r="D22" s="51"/>
      <c r="E22" s="43"/>
      <c r="F22" s="52"/>
      <c r="G22" s="52"/>
      <c r="H22" s="52"/>
    </row>
    <row r="23" spans="2:8" ht="12.75">
      <c r="B23" s="50" t="s">
        <v>49</v>
      </c>
      <c r="C23" s="38"/>
      <c r="D23" s="51">
        <v>1247226</v>
      </c>
      <c r="E23" s="43"/>
      <c r="F23" s="52">
        <v>2.7080763937435526</v>
      </c>
      <c r="G23" s="52">
        <v>-33.2762999449321</v>
      </c>
      <c r="H23" s="52">
        <v>21.280606560881733</v>
      </c>
    </row>
    <row r="24" spans="2:8" ht="3" customHeight="1">
      <c r="B24" s="50"/>
      <c r="C24" s="38"/>
      <c r="D24" s="54"/>
      <c r="E24" s="43"/>
      <c r="F24" s="52"/>
      <c r="G24" s="52"/>
      <c r="H24" s="52"/>
    </row>
    <row r="25" spans="2:8" ht="8.25" customHeight="1">
      <c r="B25" s="57"/>
      <c r="C25" s="34"/>
      <c r="D25" s="58"/>
      <c r="E25" s="35"/>
      <c r="F25" s="59"/>
      <c r="G25" s="59"/>
      <c r="H25" s="59"/>
    </row>
    <row r="26" spans="2:8" ht="12.75">
      <c r="B26" s="60" t="s">
        <v>50</v>
      </c>
      <c r="C26" s="38"/>
      <c r="D26" s="39">
        <v>132026273</v>
      </c>
      <c r="E26" s="43"/>
      <c r="F26" s="40">
        <v>0.5764528792769896</v>
      </c>
      <c r="G26" s="40">
        <v>4.473150094713962</v>
      </c>
      <c r="H26" s="40">
        <v>5.192885682725179</v>
      </c>
    </row>
    <row r="27" spans="2:8" ht="16.5" customHeight="1">
      <c r="B27" s="37" t="s">
        <v>51</v>
      </c>
      <c r="C27" s="38"/>
      <c r="D27" s="39">
        <v>81575130</v>
      </c>
      <c r="E27" s="43"/>
      <c r="F27" s="40">
        <v>0.55049907455611</v>
      </c>
      <c r="G27" s="40">
        <v>3.5692953630622304</v>
      </c>
      <c r="H27" s="40">
        <v>3.633235182129857</v>
      </c>
    </row>
    <row r="28" spans="2:8" ht="12.75">
      <c r="B28" s="61" t="s">
        <v>52</v>
      </c>
      <c r="C28" s="24"/>
      <c r="D28" s="46">
        <v>60101527</v>
      </c>
      <c r="E28" s="47"/>
      <c r="F28" s="48">
        <v>0.9070176580237678</v>
      </c>
      <c r="G28" s="48">
        <v>2.726052401985002</v>
      </c>
      <c r="H28" s="48">
        <v>3.919940938264399</v>
      </c>
    </row>
    <row r="29" spans="2:8" ht="12.75">
      <c r="B29" s="61" t="s">
        <v>53</v>
      </c>
      <c r="C29" s="24"/>
      <c r="D29" s="46">
        <v>8818299</v>
      </c>
      <c r="E29" s="47"/>
      <c r="F29" s="48">
        <v>-2.33858952818351</v>
      </c>
      <c r="G29" s="48">
        <v>13.416563546294412</v>
      </c>
      <c r="H29" s="48">
        <v>8.329827628373042</v>
      </c>
    </row>
    <row r="30" spans="2:8" ht="12.75">
      <c r="B30" s="61" t="s">
        <v>54</v>
      </c>
      <c r="C30" s="24"/>
      <c r="D30" s="46">
        <v>2093511</v>
      </c>
      <c r="E30" s="47"/>
      <c r="F30" s="48">
        <v>7.399874274747509</v>
      </c>
      <c r="G30" s="48">
        <v>-12.087050180562075</v>
      </c>
      <c r="H30" s="48">
        <v>-11.715912436750953</v>
      </c>
    </row>
    <row r="31" spans="2:8" ht="8.25" customHeight="1">
      <c r="B31" s="61"/>
      <c r="C31" s="24"/>
      <c r="D31" s="46"/>
      <c r="E31" s="47"/>
      <c r="F31" s="48"/>
      <c r="G31" s="48"/>
      <c r="H31" s="48"/>
    </row>
    <row r="32" spans="2:8" ht="12.75">
      <c r="B32" s="56" t="s">
        <v>55</v>
      </c>
      <c r="C32" s="38"/>
      <c r="D32" s="51">
        <v>53727703</v>
      </c>
      <c r="E32" s="43"/>
      <c r="F32" s="52">
        <v>0.5953544473935812</v>
      </c>
      <c r="G32" s="52">
        <v>5.798109688389741</v>
      </c>
      <c r="H32" s="52">
        <v>7.568788866265019</v>
      </c>
    </row>
    <row r="33" spans="2:8" ht="12.75">
      <c r="B33" s="62" t="s">
        <v>56</v>
      </c>
      <c r="C33" s="24"/>
      <c r="D33" s="54">
        <v>18190565</v>
      </c>
      <c r="E33" s="47"/>
      <c r="F33" s="55">
        <v>0.03130217636067023</v>
      </c>
      <c r="G33" s="55">
        <v>2.861661558193407</v>
      </c>
      <c r="H33" s="55">
        <v>3.1496660542931876</v>
      </c>
    </row>
    <row r="34" spans="2:8" ht="12.75">
      <c r="B34" s="62" t="s">
        <v>57</v>
      </c>
      <c r="C34" s="24"/>
      <c r="D34" s="54">
        <v>12478852</v>
      </c>
      <c r="E34" s="47"/>
      <c r="F34" s="55">
        <v>0.2530488406523812</v>
      </c>
      <c r="G34" s="55">
        <v>3.0607234831416585</v>
      </c>
      <c r="H34" s="55">
        <v>1.9693015220485943</v>
      </c>
    </row>
    <row r="35" spans="2:8" ht="12.75">
      <c r="B35" s="62" t="s">
        <v>58</v>
      </c>
      <c r="C35" s="24"/>
      <c r="D35" s="54">
        <v>4517503</v>
      </c>
      <c r="E35" s="47"/>
      <c r="F35" s="55">
        <v>-0.623216129660409</v>
      </c>
      <c r="G35" s="55">
        <v>7.647761437845824</v>
      </c>
      <c r="H35" s="55">
        <v>12.885724784682129</v>
      </c>
    </row>
    <row r="36" spans="2:8" ht="12.75">
      <c r="B36" s="62" t="s">
        <v>59</v>
      </c>
      <c r="C36" s="24"/>
      <c r="D36" s="54">
        <v>1194210</v>
      </c>
      <c r="E36" s="47"/>
      <c r="F36" s="55">
        <v>0.21186319203772008</v>
      </c>
      <c r="G36" s="55">
        <v>-13.443137251948256</v>
      </c>
      <c r="H36" s="55">
        <v>-14.419843428944667</v>
      </c>
    </row>
    <row r="37" spans="2:8" ht="12.75">
      <c r="B37" s="62" t="s">
        <v>60</v>
      </c>
      <c r="C37" s="24"/>
      <c r="D37" s="54">
        <v>35537138</v>
      </c>
      <c r="E37" s="47"/>
      <c r="F37" s="55">
        <v>0.8865471102208256</v>
      </c>
      <c r="G37" s="55">
        <v>7.367039504265005</v>
      </c>
      <c r="H37" s="55">
        <v>9.980627104349548</v>
      </c>
    </row>
    <row r="38" spans="2:8" ht="6.75" customHeight="1">
      <c r="B38" s="62"/>
      <c r="C38" s="24"/>
      <c r="D38" s="54"/>
      <c r="E38" s="47"/>
      <c r="F38" s="55"/>
      <c r="G38" s="55"/>
      <c r="H38" s="55"/>
    </row>
    <row r="39" spans="2:8" ht="12.75">
      <c r="B39" s="63" t="s">
        <v>61</v>
      </c>
      <c r="C39" s="24"/>
      <c r="D39" s="64">
        <v>3276560</v>
      </c>
      <c r="E39" s="47"/>
      <c r="F39" s="65">
        <v>0.2411289169863329</v>
      </c>
      <c r="G39" s="65">
        <v>3.2426072084827062</v>
      </c>
      <c r="H39" s="65">
        <v>3.89339681692058</v>
      </c>
    </row>
    <row r="40" spans="2:8" ht="12.75">
      <c r="B40" s="60" t="s">
        <v>62</v>
      </c>
      <c r="C40" s="24"/>
      <c r="D40" s="39">
        <v>135302833</v>
      </c>
      <c r="E40" s="47"/>
      <c r="F40" s="40">
        <v>0.5683060050781785</v>
      </c>
      <c r="G40" s="40">
        <v>4.4430041858995795</v>
      </c>
      <c r="H40" s="40">
        <v>5.161032656871201</v>
      </c>
    </row>
    <row r="41" spans="2:8" ht="12.75" customHeight="1">
      <c r="B41" s="60" t="s">
        <v>63</v>
      </c>
      <c r="C41" s="24"/>
      <c r="D41" s="66">
        <v>20625345</v>
      </c>
      <c r="E41" s="43"/>
      <c r="F41" s="67">
        <v>-4.682156143292692</v>
      </c>
      <c r="G41" s="67">
        <v>0.5782975346575014</v>
      </c>
      <c r="H41" s="67">
        <v>6.569351150131841</v>
      </c>
    </row>
    <row r="42" spans="2:8" ht="12.75" customHeight="1">
      <c r="B42" s="49" t="s">
        <v>64</v>
      </c>
      <c r="C42" s="24"/>
      <c r="D42" s="42">
        <v>6521767</v>
      </c>
      <c r="E42" s="43"/>
      <c r="F42" s="44">
        <v>-11.250820410275164</v>
      </c>
      <c r="G42" s="44">
        <v>-14.409136139284373</v>
      </c>
      <c r="H42" s="44">
        <v>2.963767242389359</v>
      </c>
    </row>
    <row r="43" spans="2:8" ht="12.75" customHeight="1">
      <c r="B43" s="49" t="s">
        <v>65</v>
      </c>
      <c r="C43" s="24"/>
      <c r="D43" s="42">
        <v>14103578</v>
      </c>
      <c r="E43" s="43"/>
      <c r="F43" s="44">
        <v>-1.3042534992834365</v>
      </c>
      <c r="G43" s="44">
        <v>9.439883629253831</v>
      </c>
      <c r="H43" s="44">
        <v>8.323431839178053</v>
      </c>
    </row>
    <row r="44" spans="2:8" ht="12.75" customHeight="1">
      <c r="B44" s="61" t="s">
        <v>66</v>
      </c>
      <c r="C44" s="24"/>
      <c r="D44" s="46">
        <v>13776521</v>
      </c>
      <c r="E44" s="47"/>
      <c r="F44" s="48">
        <v>-1.1616427008528274</v>
      </c>
      <c r="G44" s="48">
        <v>9.044984794650679</v>
      </c>
      <c r="H44" s="48">
        <v>8.390523743416844</v>
      </c>
    </row>
    <row r="45" spans="2:8" ht="12.75">
      <c r="B45" s="68" t="s">
        <v>67</v>
      </c>
      <c r="C45" s="24"/>
      <c r="D45" s="46">
        <v>327057</v>
      </c>
      <c r="E45" s="47"/>
      <c r="F45" s="48">
        <v>-6.959051938323801</v>
      </c>
      <c r="G45" s="48">
        <v>29.139371398935367</v>
      </c>
      <c r="H45" s="48">
        <v>5.570858082600627</v>
      </c>
    </row>
    <row r="46" spans="2:8" ht="12.75">
      <c r="B46" s="69" t="s">
        <v>68</v>
      </c>
      <c r="C46" s="38"/>
      <c r="D46" s="70">
        <v>449821</v>
      </c>
      <c r="E46" s="43"/>
      <c r="F46" s="71">
        <v>-20.57790487653871</v>
      </c>
      <c r="G46" s="71">
        <v>-9.325747226846993</v>
      </c>
      <c r="H46" s="71">
        <v>-36.132531133404335</v>
      </c>
    </row>
    <row r="47" spans="2:8" ht="12.75">
      <c r="B47" s="62" t="s">
        <v>69</v>
      </c>
      <c r="C47" s="24"/>
      <c r="D47" s="54">
        <v>449821</v>
      </c>
      <c r="E47" s="47"/>
      <c r="F47" s="55">
        <v>-20.505605922859395</v>
      </c>
      <c r="G47" s="55">
        <v>-9.3001554101672</v>
      </c>
      <c r="H47" s="55">
        <v>-36.01486007268896</v>
      </c>
    </row>
    <row r="48" spans="2:8" ht="12.75">
      <c r="B48" s="62" t="s">
        <v>70</v>
      </c>
      <c r="C48" s="24"/>
      <c r="D48" s="54">
        <v>0</v>
      </c>
      <c r="E48" s="47"/>
      <c r="F48" s="55">
        <v>-100</v>
      </c>
      <c r="G48" s="55">
        <v>-100</v>
      </c>
      <c r="H48" s="55">
        <v>-100</v>
      </c>
    </row>
    <row r="49" spans="2:8" ht="12.75">
      <c r="B49" s="69" t="s">
        <v>71</v>
      </c>
      <c r="C49" s="38"/>
      <c r="D49" s="70">
        <v>12833790</v>
      </c>
      <c r="E49" s="43"/>
      <c r="F49" s="71">
        <v>-1.869001913748869</v>
      </c>
      <c r="G49" s="71">
        <v>24.938557866026656</v>
      </c>
      <c r="H49" s="71">
        <v>27.59366713956506</v>
      </c>
    </row>
    <row r="50" spans="2:8" ht="12.75">
      <c r="B50" s="62" t="s">
        <v>72</v>
      </c>
      <c r="C50" s="24"/>
      <c r="D50" s="54">
        <v>11601524</v>
      </c>
      <c r="E50" s="47"/>
      <c r="F50" s="55">
        <v>-2.022269613208405</v>
      </c>
      <c r="G50" s="55">
        <v>38.48211590483508</v>
      </c>
      <c r="H50" s="55">
        <v>37.67131011844511</v>
      </c>
    </row>
    <row r="51" spans="2:8" ht="12.75">
      <c r="B51" s="72" t="s">
        <v>73</v>
      </c>
      <c r="C51" s="24"/>
      <c r="D51" s="73">
        <v>1232266</v>
      </c>
      <c r="E51" s="47"/>
      <c r="F51" s="74">
        <v>-0.4021584590730432</v>
      </c>
      <c r="G51" s="74">
        <v>-34.953812835449504</v>
      </c>
      <c r="H51" s="74">
        <v>-24.463672233939405</v>
      </c>
    </row>
    <row r="52" spans="2:8" ht="8.25" customHeight="1">
      <c r="B52" s="75"/>
      <c r="C52" s="24"/>
      <c r="D52" s="47"/>
      <c r="E52" s="47"/>
      <c r="F52" s="76"/>
      <c r="G52" s="76"/>
      <c r="H52" s="76"/>
    </row>
    <row r="53" spans="2:8" ht="3.75" customHeight="1">
      <c r="B53" s="75"/>
      <c r="C53" s="24"/>
      <c r="D53" s="47"/>
      <c r="E53" s="47"/>
      <c r="F53" s="76"/>
      <c r="G53" s="76"/>
      <c r="H53" s="76"/>
    </row>
    <row r="54" spans="2:8" ht="12.75">
      <c r="B54" s="69" t="s">
        <v>74</v>
      </c>
      <c r="C54" s="38"/>
      <c r="D54" s="70">
        <v>196812433</v>
      </c>
      <c r="E54" s="43"/>
      <c r="F54" s="71">
        <v>0.5194578812484307</v>
      </c>
      <c r="G54" s="71">
        <v>5.738526476873296</v>
      </c>
      <c r="H54" s="71">
        <v>6.773269728691589</v>
      </c>
    </row>
    <row r="55" spans="2:8" ht="5.25" customHeight="1">
      <c r="B55" s="77"/>
      <c r="C55" s="78"/>
      <c r="D55" s="79"/>
      <c r="E55" s="79"/>
      <c r="F55" s="80"/>
      <c r="G55" s="80"/>
      <c r="H55" s="80"/>
    </row>
    <row r="56" spans="2:8" ht="12.75">
      <c r="B56" s="60" t="s">
        <v>75</v>
      </c>
      <c r="C56" s="38"/>
      <c r="D56" s="66">
        <v>110807107</v>
      </c>
      <c r="E56" s="43"/>
      <c r="F56" s="67">
        <v>0.3381373634272933</v>
      </c>
      <c r="G56" s="67">
        <v>2.0984836766024584</v>
      </c>
      <c r="H56" s="67">
        <v>5.401551851572095</v>
      </c>
    </row>
    <row r="57" spans="2:8" ht="12.75">
      <c r="B57" s="61" t="s">
        <v>76</v>
      </c>
      <c r="C57" s="24"/>
      <c r="D57" s="46">
        <v>34155535</v>
      </c>
      <c r="E57" s="47"/>
      <c r="F57" s="48">
        <v>0.4694513951952084</v>
      </c>
      <c r="G57" s="48">
        <v>-1.5981817064777415</v>
      </c>
      <c r="H57" s="48">
        <v>7.4083501514017325</v>
      </c>
    </row>
    <row r="58" spans="2:8" ht="12.75">
      <c r="B58" s="45" t="s">
        <v>77</v>
      </c>
      <c r="C58" s="24"/>
      <c r="D58" s="46">
        <v>25049271</v>
      </c>
      <c r="E58" s="47"/>
      <c r="F58" s="48">
        <v>-1.0062680484268283</v>
      </c>
      <c r="G58" s="48">
        <v>-2.980676982878916</v>
      </c>
      <c r="H58" s="48">
        <v>8.579004682977875</v>
      </c>
    </row>
    <row r="59" spans="2:8" ht="12.75">
      <c r="B59" s="81" t="s">
        <v>78</v>
      </c>
      <c r="C59" s="24"/>
      <c r="D59" s="46">
        <v>17793524</v>
      </c>
      <c r="E59" s="47"/>
      <c r="F59" s="48">
        <v>-1.9473023999522665</v>
      </c>
      <c r="G59" s="48">
        <v>-6.174877123623479</v>
      </c>
      <c r="H59" s="48">
        <v>7.045093785846479</v>
      </c>
    </row>
    <row r="60" spans="2:8" ht="12.75">
      <c r="B60" s="81" t="s">
        <v>79</v>
      </c>
      <c r="C60" s="24"/>
      <c r="D60" s="46">
        <v>7192309</v>
      </c>
      <c r="E60" s="47"/>
      <c r="F60" s="48">
        <v>1.2560689417872917</v>
      </c>
      <c r="G60" s="48">
        <v>5.555093722759752</v>
      </c>
      <c r="H60" s="48">
        <v>12.201156493216804</v>
      </c>
    </row>
    <row r="61" spans="2:8" ht="12.75">
      <c r="B61" s="61" t="s">
        <v>80</v>
      </c>
      <c r="C61" s="24"/>
      <c r="D61" s="46">
        <v>76651572</v>
      </c>
      <c r="E61" s="47"/>
      <c r="F61" s="48">
        <v>0.2797350152587974</v>
      </c>
      <c r="G61" s="48">
        <v>3.8366759718458265</v>
      </c>
      <c r="H61" s="48">
        <v>4.531285888747072</v>
      </c>
    </row>
    <row r="62" spans="2:8" ht="12.75">
      <c r="B62" s="68"/>
      <c r="C62" s="24"/>
      <c r="D62" s="46"/>
      <c r="E62" s="47"/>
      <c r="F62" s="48"/>
      <c r="G62" s="48"/>
      <c r="H62" s="48"/>
    </row>
    <row r="63" spans="2:8" ht="12.75">
      <c r="B63" s="69" t="s">
        <v>81</v>
      </c>
      <c r="C63" s="38"/>
      <c r="D63" s="70">
        <v>3240479</v>
      </c>
      <c r="E63" s="43"/>
      <c r="F63" s="71">
        <v>9.236986193919261</v>
      </c>
      <c r="G63" s="71">
        <v>-3.9688449971024164</v>
      </c>
      <c r="H63" s="71">
        <v>31.674510609551774</v>
      </c>
    </row>
    <row r="64" spans="2:8" ht="12.75">
      <c r="B64" s="62" t="s">
        <v>69</v>
      </c>
      <c r="C64" s="24"/>
      <c r="D64" s="54">
        <v>3240479</v>
      </c>
      <c r="E64" s="47"/>
      <c r="F64" s="55">
        <v>9.255957600089658</v>
      </c>
      <c r="G64" s="55">
        <v>-3.023953997202955</v>
      </c>
      <c r="H64" s="55">
        <v>33.165854589335076</v>
      </c>
    </row>
    <row r="65" spans="2:8" ht="12.75">
      <c r="B65" s="62" t="s">
        <v>82</v>
      </c>
      <c r="C65" s="24"/>
      <c r="D65" s="54">
        <v>0</v>
      </c>
      <c r="E65" s="47"/>
      <c r="F65" s="55">
        <v>-100</v>
      </c>
      <c r="G65" s="55">
        <v>-100</v>
      </c>
      <c r="H65" s="55">
        <v>-100</v>
      </c>
    </row>
    <row r="66" spans="2:8" ht="12.75">
      <c r="B66" s="69" t="s">
        <v>83</v>
      </c>
      <c r="C66" s="38"/>
      <c r="D66" s="70">
        <v>9695723</v>
      </c>
      <c r="E66" s="47"/>
      <c r="F66" s="71">
        <v>0.8502835984304679</v>
      </c>
      <c r="G66" s="71">
        <v>2.6220158641225844</v>
      </c>
      <c r="H66" s="71">
        <v>5.9317728470940745</v>
      </c>
    </row>
    <row r="67" spans="2:8" ht="12.75">
      <c r="B67" s="62" t="s">
        <v>84</v>
      </c>
      <c r="C67" s="24"/>
      <c r="D67" s="54">
        <v>1086792</v>
      </c>
      <c r="E67" s="47"/>
      <c r="F67" s="55">
        <v>3.055922738138439</v>
      </c>
      <c r="G67" s="55">
        <v>20.451512379131074</v>
      </c>
      <c r="H67" s="55">
        <v>148.66300913789163</v>
      </c>
    </row>
    <row r="68" spans="2:8" ht="12.75">
      <c r="B68" s="53" t="s">
        <v>85</v>
      </c>
      <c r="C68" s="24"/>
      <c r="D68" s="54">
        <v>841707</v>
      </c>
      <c r="E68" s="47"/>
      <c r="F68" s="55">
        <v>5.32040716319655</v>
      </c>
      <c r="G68" s="55">
        <v>17.777501325837108</v>
      </c>
      <c r="H68" s="55">
        <v>193.88424475843462</v>
      </c>
    </row>
    <row r="69" spans="2:8" ht="12.75">
      <c r="B69" s="62" t="s">
        <v>86</v>
      </c>
      <c r="C69" s="24"/>
      <c r="D69" s="54">
        <v>8595894</v>
      </c>
      <c r="E69" s="47"/>
      <c r="F69" s="55">
        <v>0.45954697118393284</v>
      </c>
      <c r="G69" s="55">
        <v>0.5894545437970189</v>
      </c>
      <c r="H69" s="55">
        <v>-1.372563817198691</v>
      </c>
    </row>
    <row r="70" spans="2:8" ht="12.75">
      <c r="B70" s="62" t="s">
        <v>87</v>
      </c>
      <c r="C70" s="38"/>
      <c r="D70" s="54">
        <v>13037</v>
      </c>
      <c r="E70" s="47"/>
      <c r="F70" s="55">
        <v>359.1945458296242</v>
      </c>
      <c r="G70" s="55">
        <v>6170.683625064335</v>
      </c>
      <c r="H70" s="55">
        <v>5681.700584027431</v>
      </c>
    </row>
    <row r="71" spans="2:8" ht="8.25" customHeight="1">
      <c r="B71" s="62"/>
      <c r="C71" s="24"/>
      <c r="D71" s="54"/>
      <c r="E71" s="47"/>
      <c r="F71" s="55"/>
      <c r="G71" s="55"/>
      <c r="H71" s="55"/>
    </row>
    <row r="72" spans="2:8" ht="12.75">
      <c r="B72" s="69" t="s">
        <v>88</v>
      </c>
      <c r="C72" s="38"/>
      <c r="D72" s="70">
        <v>881065</v>
      </c>
      <c r="E72" s="43"/>
      <c r="F72" s="71">
        <v>-7.470857366329497</v>
      </c>
      <c r="G72" s="71">
        <v>-7.850599006965209</v>
      </c>
      <c r="H72" s="71">
        <v>-11.558043654690353</v>
      </c>
    </row>
    <row r="73" spans="2:8" ht="3" customHeight="1">
      <c r="B73" s="56"/>
      <c r="C73" s="38"/>
      <c r="D73" s="51"/>
      <c r="E73" s="43"/>
      <c r="F73" s="52"/>
      <c r="G73" s="52"/>
      <c r="H73" s="52"/>
    </row>
    <row r="74" spans="2:8" ht="12.75">
      <c r="B74" s="60" t="s">
        <v>89</v>
      </c>
      <c r="C74" s="38"/>
      <c r="D74" s="66">
        <v>34376149</v>
      </c>
      <c r="E74" s="43"/>
      <c r="F74" s="67">
        <v>-1.3319699813252428</v>
      </c>
      <c r="G74" s="67">
        <v>10.276388089890132</v>
      </c>
      <c r="H74" s="67">
        <v>10.562018158641218</v>
      </c>
    </row>
    <row r="75" spans="2:8" ht="12.75">
      <c r="B75" s="61" t="s">
        <v>90</v>
      </c>
      <c r="C75" s="24"/>
      <c r="D75" s="46">
        <v>1693952</v>
      </c>
      <c r="E75" s="47"/>
      <c r="F75" s="48">
        <v>-0.5321922109680299</v>
      </c>
      <c r="G75" s="48">
        <v>-12.748167989924152</v>
      </c>
      <c r="H75" s="48">
        <v>-16.642510893581917</v>
      </c>
    </row>
    <row r="76" spans="2:8" ht="15" customHeight="1">
      <c r="B76" s="61" t="s">
        <v>91</v>
      </c>
      <c r="C76" s="24"/>
      <c r="D76" s="46">
        <v>27145926</v>
      </c>
      <c r="E76" s="47"/>
      <c r="F76" s="48">
        <v>-1.6112031673026772</v>
      </c>
      <c r="G76" s="48">
        <v>14.533592935765792</v>
      </c>
      <c r="H76" s="48">
        <v>16.278312769524696</v>
      </c>
    </row>
    <row r="77" spans="2:8" ht="12.75">
      <c r="B77" s="61" t="s">
        <v>92</v>
      </c>
      <c r="C77" s="24"/>
      <c r="D77" s="46">
        <v>5429278</v>
      </c>
      <c r="E77" s="47"/>
      <c r="F77" s="48">
        <v>-0.1971230084174547</v>
      </c>
      <c r="G77" s="48">
        <v>0.2155822640642624</v>
      </c>
      <c r="H77" s="48">
        <v>-3.073710988324918</v>
      </c>
    </row>
    <row r="78" spans="2:8" ht="12.75">
      <c r="B78" s="61" t="s">
        <v>93</v>
      </c>
      <c r="C78" s="24"/>
      <c r="D78" s="46">
        <v>106993</v>
      </c>
      <c r="E78" s="47"/>
      <c r="F78" s="48">
        <v>0.2474548639075147</v>
      </c>
      <c r="G78" s="48">
        <v>-4.802553921201436</v>
      </c>
      <c r="H78" s="48">
        <v>-5.261033367344159</v>
      </c>
    </row>
    <row r="79" spans="2:8" ht="12.75">
      <c r="B79" s="69" t="s">
        <v>94</v>
      </c>
      <c r="C79" s="38"/>
      <c r="D79" s="70">
        <v>12656713</v>
      </c>
      <c r="E79" s="43"/>
      <c r="F79" s="71">
        <v>0.13229052574634806</v>
      </c>
      <c r="G79" s="71">
        <v>24.673149084184786</v>
      </c>
      <c r="H79" s="71">
        <v>27.623969549904025</v>
      </c>
    </row>
    <row r="80" spans="2:8" ht="12.75">
      <c r="B80" s="62" t="s">
        <v>72</v>
      </c>
      <c r="C80" s="24"/>
      <c r="D80" s="54">
        <v>12167253</v>
      </c>
      <c r="E80" s="47"/>
      <c r="F80" s="55">
        <v>-0.2361861860160297</v>
      </c>
      <c r="G80" s="55">
        <v>42.16398173370068</v>
      </c>
      <c r="H80" s="55">
        <v>41.3100575046162</v>
      </c>
    </row>
    <row r="81" spans="2:8" ht="12.75">
      <c r="B81" s="62" t="s">
        <v>73</v>
      </c>
      <c r="C81" s="24"/>
      <c r="D81" s="54">
        <v>489460</v>
      </c>
      <c r="E81" s="47"/>
      <c r="F81" s="55">
        <v>10.255355608045956</v>
      </c>
      <c r="G81" s="55">
        <v>-69.28032563285946</v>
      </c>
      <c r="H81" s="55">
        <v>-62.54708881047342</v>
      </c>
    </row>
    <row r="82" spans="2:8" ht="12.75">
      <c r="B82" s="62"/>
      <c r="C82" s="24"/>
      <c r="D82" s="54"/>
      <c r="E82" s="47"/>
      <c r="F82" s="55"/>
      <c r="G82" s="55"/>
      <c r="H82" s="55"/>
    </row>
    <row r="83" spans="2:8" ht="12.75">
      <c r="B83" s="69" t="s">
        <v>95</v>
      </c>
      <c r="C83" s="38"/>
      <c r="D83" s="70">
        <v>702033</v>
      </c>
      <c r="E83" s="43"/>
      <c r="F83" s="71">
        <v>4.050957658099308</v>
      </c>
      <c r="G83" s="71">
        <v>4.470610107492723</v>
      </c>
      <c r="H83" s="71">
        <v>7.404919657779252</v>
      </c>
    </row>
    <row r="84" spans="2:8" ht="12.75">
      <c r="B84" s="69" t="s">
        <v>96</v>
      </c>
      <c r="C84" s="38"/>
      <c r="D84" s="70">
        <v>224527</v>
      </c>
      <c r="E84" s="43"/>
      <c r="F84" s="71">
        <v>0.9095259918606937</v>
      </c>
      <c r="G84" s="71">
        <v>5.608367077033716</v>
      </c>
      <c r="H84" s="71">
        <v>9.370687920920528</v>
      </c>
    </row>
    <row r="85" spans="2:8" ht="12.75">
      <c r="B85" s="69" t="s">
        <v>97</v>
      </c>
      <c r="C85" s="38"/>
      <c r="D85" s="70">
        <v>254</v>
      </c>
      <c r="E85" s="43"/>
      <c r="F85" s="71">
        <v>-80.51929005739808</v>
      </c>
      <c r="G85" s="71">
        <v>-97.04375876794067</v>
      </c>
      <c r="H85" s="71">
        <v>-96.14904438178908</v>
      </c>
    </row>
    <row r="86" spans="2:8" ht="9" customHeight="1">
      <c r="B86" s="75"/>
      <c r="C86" s="24"/>
      <c r="D86" s="47"/>
      <c r="E86" s="47"/>
      <c r="F86" s="76"/>
      <c r="G86" s="76"/>
      <c r="H86" s="76"/>
    </row>
    <row r="87" spans="2:8" ht="12.75">
      <c r="B87" s="60" t="s">
        <v>98</v>
      </c>
      <c r="C87" s="38"/>
      <c r="D87" s="66">
        <v>14928451</v>
      </c>
      <c r="E87" s="43"/>
      <c r="F87" s="67">
        <v>-0.03531647457246656</v>
      </c>
      <c r="G87" s="67">
        <v>0.6180694304602108</v>
      </c>
      <c r="H87" s="67">
        <v>1.48540509650259</v>
      </c>
    </row>
    <row r="88" spans="2:8" ht="2.25" customHeight="1">
      <c r="B88" s="75"/>
      <c r="C88" s="24"/>
      <c r="D88" s="47"/>
      <c r="E88" s="47"/>
      <c r="F88" s="76"/>
      <c r="G88" s="76"/>
      <c r="H88" s="76"/>
    </row>
    <row r="89" spans="2:8" ht="2.25" customHeight="1">
      <c r="B89" s="82"/>
      <c r="C89" s="82"/>
      <c r="D89" s="82"/>
      <c r="E89" s="82"/>
      <c r="F89" s="82"/>
      <c r="G89" s="82"/>
      <c r="H89" s="82"/>
    </row>
    <row r="90" spans="2:8" ht="2.25" customHeight="1">
      <c r="B90" s="83"/>
      <c r="C90" s="38"/>
      <c r="D90" s="84"/>
      <c r="E90" s="85"/>
      <c r="F90" s="86"/>
      <c r="G90" s="86"/>
      <c r="H90" s="86"/>
    </row>
    <row r="91" spans="2:8" ht="12.75">
      <c r="B91" s="87" t="s">
        <v>99</v>
      </c>
      <c r="C91" s="88"/>
      <c r="D91" s="43"/>
      <c r="E91" s="43"/>
      <c r="F91" s="82"/>
      <c r="G91" s="82"/>
      <c r="H91" s="82"/>
    </row>
    <row r="92" spans="2:8" ht="12.75">
      <c r="B92" s="89" t="s">
        <v>100</v>
      </c>
      <c r="C92" s="24"/>
      <c r="D92" s="90">
        <v>137486166</v>
      </c>
      <c r="E92" s="47"/>
      <c r="F92" s="91">
        <v>0.6022891991026569</v>
      </c>
      <c r="G92" s="91">
        <v>4.496007580414818</v>
      </c>
      <c r="H92" s="91">
        <v>5.756735284454573</v>
      </c>
    </row>
    <row r="93" spans="2:8" ht="4.5" customHeight="1">
      <c r="B93" s="92"/>
      <c r="C93" s="24"/>
      <c r="D93" s="93"/>
      <c r="E93" s="47"/>
      <c r="F93" s="94"/>
      <c r="G93" s="94"/>
      <c r="H93" s="94"/>
    </row>
    <row r="94" spans="2:8" ht="12.75">
      <c r="B94" s="95" t="s">
        <v>101</v>
      </c>
      <c r="C94" s="24"/>
      <c r="D94" s="96">
        <v>42056880</v>
      </c>
      <c r="E94" s="47"/>
      <c r="F94" s="97">
        <v>-0.4318215485880628</v>
      </c>
      <c r="G94" s="97">
        <v>10.590287004718423</v>
      </c>
      <c r="H94" s="97">
        <v>10.021623319818108</v>
      </c>
    </row>
    <row r="95" spans="2:8" ht="12.75">
      <c r="B95" s="61" t="s">
        <v>102</v>
      </c>
      <c r="C95" s="24"/>
      <c r="D95" s="98">
        <v>9189160</v>
      </c>
      <c r="E95" s="47"/>
      <c r="F95" s="99">
        <v>-2.3647489334785776</v>
      </c>
      <c r="G95" s="99">
        <v>12.450631969134008</v>
      </c>
      <c r="H95" s="99">
        <v>6.089837334515624</v>
      </c>
    </row>
    <row r="96" spans="2:8" ht="12.75">
      <c r="B96" s="68" t="s">
        <v>103</v>
      </c>
      <c r="C96" s="24"/>
      <c r="D96" s="100">
        <v>7190720</v>
      </c>
      <c r="E96" s="47"/>
      <c r="F96" s="101">
        <v>0.11566989098914517</v>
      </c>
      <c r="G96" s="101">
        <v>-1.5744234163226123</v>
      </c>
      <c r="H96" s="101">
        <v>-2.3333397476026807</v>
      </c>
    </row>
    <row r="97" spans="2:8" ht="3" customHeight="1">
      <c r="B97" s="92"/>
      <c r="C97" s="24"/>
      <c r="D97" s="93"/>
      <c r="E97" s="47"/>
      <c r="F97" s="94"/>
      <c r="G97" s="94"/>
      <c r="H97" s="94"/>
    </row>
    <row r="98" spans="2:8" ht="3" customHeight="1">
      <c r="B98" s="92"/>
      <c r="C98" s="24"/>
      <c r="D98" s="93"/>
      <c r="E98" s="47"/>
      <c r="F98" s="94"/>
      <c r="G98" s="94"/>
      <c r="H98" s="94"/>
    </row>
    <row r="99" spans="2:8" ht="12.75">
      <c r="B99" s="102" t="s">
        <v>104</v>
      </c>
      <c r="C99" s="24"/>
      <c r="D99" s="103">
        <v>2541982.455544</v>
      </c>
      <c r="E99" s="47"/>
      <c r="F99" s="104">
        <v>0.055107456205782945</v>
      </c>
      <c r="G99" s="104">
        <v>-1.1763077456123927</v>
      </c>
      <c r="H99" s="104">
        <v>-1.1459890023023944</v>
      </c>
    </row>
    <row r="100" spans="2:8" ht="12.75">
      <c r="B100" s="105" t="s">
        <v>105</v>
      </c>
      <c r="C100" s="24"/>
      <c r="D100" s="106">
        <v>7055309</v>
      </c>
      <c r="E100" s="47"/>
      <c r="F100" s="107">
        <v>0.3248809843775069</v>
      </c>
      <c r="G100" s="107">
        <v>3.202324873997897</v>
      </c>
      <c r="H100" s="107">
        <v>4.416007461577998</v>
      </c>
    </row>
    <row r="101" spans="2:8" ht="12.75">
      <c r="B101" s="105" t="s">
        <v>106</v>
      </c>
      <c r="C101" s="24"/>
      <c r="D101" s="106">
        <v>127866889</v>
      </c>
      <c r="E101" s="47"/>
      <c r="F101" s="107">
        <v>0.6030695690123489</v>
      </c>
      <c r="G101" s="107">
        <v>4.284500539674307</v>
      </c>
      <c r="H101" s="107">
        <v>5.354424761867316</v>
      </c>
    </row>
    <row r="102" spans="2:8" ht="12.75">
      <c r="B102" s="105" t="s">
        <v>107</v>
      </c>
      <c r="C102" s="24"/>
      <c r="D102" s="106">
        <v>3280548</v>
      </c>
      <c r="E102" s="47"/>
      <c r="F102" s="107">
        <v>2.1809497901071673</v>
      </c>
      <c r="G102" s="107">
        <v>16.084140704418438</v>
      </c>
      <c r="H102" s="107">
        <v>29.394360438374314</v>
      </c>
    </row>
    <row r="103" spans="2:8" ht="12.75">
      <c r="B103" s="108" t="s">
        <v>108</v>
      </c>
      <c r="C103" s="24"/>
      <c r="D103" s="109">
        <v>6328652</v>
      </c>
      <c r="E103" s="47"/>
      <c r="F103" s="110">
        <v>-0.20592311785399</v>
      </c>
      <c r="G103" s="110">
        <v>3.4236243460431304</v>
      </c>
      <c r="H103" s="110">
        <v>4.0345695388817715</v>
      </c>
    </row>
    <row r="104" spans="2:8" ht="14.25" customHeight="1">
      <c r="B104" s="24"/>
      <c r="C104" s="24"/>
      <c r="D104" s="47"/>
      <c r="E104" s="47"/>
      <c r="F104" s="111"/>
      <c r="G104" s="111"/>
      <c r="H104" s="111"/>
    </row>
    <row r="105" spans="2:8" ht="15" customHeight="1">
      <c r="B105" s="112" t="s">
        <v>109</v>
      </c>
      <c r="C105" s="24"/>
      <c r="D105" s="47"/>
      <c r="E105" s="47"/>
      <c r="F105" s="111"/>
      <c r="G105" s="111"/>
      <c r="H105" s="111"/>
    </row>
    <row r="106" spans="2:8" ht="12.75">
      <c r="B106" s="113" t="s">
        <v>110</v>
      </c>
      <c r="C106" s="38"/>
      <c r="D106" s="114">
        <v>132233157</v>
      </c>
      <c r="E106" s="47"/>
      <c r="F106" s="115">
        <v>0.6608741573195466</v>
      </c>
      <c r="G106" s="116">
        <v>4.88803094690784</v>
      </c>
      <c r="H106" s="116">
        <v>6.92126748830586</v>
      </c>
    </row>
    <row r="107" spans="2:8" ht="12.75">
      <c r="B107" s="117" t="s">
        <v>111</v>
      </c>
      <c r="C107" s="24"/>
      <c r="D107" s="118">
        <v>78002124</v>
      </c>
      <c r="E107" s="47"/>
      <c r="F107" s="119">
        <v>0.6359556503613417</v>
      </c>
      <c r="G107" s="120">
        <v>3.8668383299906184</v>
      </c>
      <c r="H107" s="120">
        <v>4.7831885757543935</v>
      </c>
    </row>
    <row r="108" spans="2:8" ht="12.75">
      <c r="B108" s="117" t="s">
        <v>112</v>
      </c>
      <c r="C108" s="24"/>
      <c r="D108" s="118">
        <v>17049256</v>
      </c>
      <c r="E108" s="47"/>
      <c r="F108" s="119">
        <v>-0.031053988563967128</v>
      </c>
      <c r="G108" s="120">
        <v>3.4986238804892267</v>
      </c>
      <c r="H108" s="120">
        <v>5.120149201637303</v>
      </c>
    </row>
    <row r="109" spans="2:8" ht="12.75">
      <c r="B109" s="117" t="s">
        <v>113</v>
      </c>
      <c r="C109" s="24"/>
      <c r="D109" s="118">
        <v>11613519</v>
      </c>
      <c r="E109" s="47"/>
      <c r="F109" s="119">
        <v>0.1706505042782247</v>
      </c>
      <c r="G109" s="120">
        <v>3.551291810241275</v>
      </c>
      <c r="H109" s="120">
        <v>3.668264145992084</v>
      </c>
    </row>
    <row r="110" spans="2:8" ht="12.75">
      <c r="B110" s="117" t="s">
        <v>114</v>
      </c>
      <c r="C110" s="24"/>
      <c r="D110" s="118">
        <v>4363619</v>
      </c>
      <c r="E110" s="47"/>
      <c r="F110" s="119">
        <v>-0.6859577263521266</v>
      </c>
      <c r="G110" s="120">
        <v>8.29375919330262</v>
      </c>
      <c r="H110" s="120">
        <v>14.753378276927108</v>
      </c>
    </row>
    <row r="111" spans="2:8" ht="12.75">
      <c r="B111" s="117" t="s">
        <v>115</v>
      </c>
      <c r="C111" s="24"/>
      <c r="D111" s="118">
        <v>35044567</v>
      </c>
      <c r="E111" s="47"/>
      <c r="F111" s="119">
        <v>0.8908468732480967</v>
      </c>
      <c r="G111" s="120">
        <v>7.560633369904668</v>
      </c>
      <c r="H111" s="120">
        <v>10.464183815868978</v>
      </c>
    </row>
    <row r="112" spans="2:8" ht="12.75">
      <c r="B112" s="121" t="s">
        <v>116</v>
      </c>
      <c r="C112" s="24"/>
      <c r="D112" s="122">
        <v>3058537</v>
      </c>
      <c r="E112" s="47"/>
      <c r="F112" s="123">
        <v>0.08508690463377988</v>
      </c>
      <c r="G112" s="124">
        <v>2.974271746969359</v>
      </c>
      <c r="H112" s="124">
        <v>4.522450439701786</v>
      </c>
    </row>
    <row r="113" spans="2:8" ht="12.75">
      <c r="B113" s="121" t="s">
        <v>75</v>
      </c>
      <c r="C113" s="38"/>
      <c r="D113" s="122">
        <v>105780728</v>
      </c>
      <c r="E113" s="47"/>
      <c r="F113" s="123">
        <v>0.3785848500001965</v>
      </c>
      <c r="G113" s="124">
        <v>2.4211491329607204</v>
      </c>
      <c r="H113" s="124">
        <v>6.6469859956878485</v>
      </c>
    </row>
    <row r="114" spans="2:8" ht="12.75">
      <c r="B114" s="117" t="s">
        <v>117</v>
      </c>
      <c r="C114" s="24"/>
      <c r="D114" s="118">
        <v>31424102</v>
      </c>
      <c r="E114" s="47"/>
      <c r="F114" s="119">
        <v>0.4340157547918722</v>
      </c>
      <c r="G114" s="120">
        <v>-1.0687180600152058</v>
      </c>
      <c r="H114" s="120">
        <v>10.285695156486096</v>
      </c>
    </row>
    <row r="115" spans="2:8" ht="12.75">
      <c r="B115" s="117" t="s">
        <v>118</v>
      </c>
      <c r="C115" s="24"/>
      <c r="D115" s="118">
        <v>74356626</v>
      </c>
      <c r="E115" s="47"/>
      <c r="F115" s="119">
        <v>0.355177398972284</v>
      </c>
      <c r="G115" s="120">
        <v>3.9711477204176227</v>
      </c>
      <c r="H115" s="120">
        <v>5.18040451489481</v>
      </c>
    </row>
    <row r="116" spans="2:8" ht="6" customHeight="1">
      <c r="B116" s="125"/>
      <c r="C116" s="24"/>
      <c r="D116" s="126"/>
      <c r="E116" s="47"/>
      <c r="F116" s="127"/>
      <c r="G116" s="128"/>
      <c r="H116" s="128"/>
    </row>
    <row r="117" spans="2:8" ht="12.75">
      <c r="B117"/>
      <c r="C117"/>
      <c r="D117"/>
      <c r="E117"/>
      <c r="F117"/>
      <c r="G117"/>
      <c r="H117"/>
    </row>
    <row r="118" spans="2:8" ht="12.75">
      <c r="B118" s="129" t="s">
        <v>119</v>
      </c>
      <c r="C118" s="24"/>
      <c r="D118" s="47"/>
      <c r="E118" s="47"/>
      <c r="F118" s="111"/>
      <c r="G118" s="111"/>
      <c r="H118" s="111"/>
    </row>
    <row r="119" spans="2:8" ht="12.75">
      <c r="B119" s="129" t="s">
        <v>120</v>
      </c>
      <c r="C119" s="24"/>
      <c r="D119" s="47"/>
      <c r="E119" s="47"/>
      <c r="F119" s="111"/>
      <c r="G119" s="111"/>
      <c r="H119" s="111"/>
    </row>
    <row r="120" ht="12.75">
      <c r="B120" s="129" t="s">
        <v>121</v>
      </c>
    </row>
    <row r="121" ht="12.75">
      <c r="B121" s="129" t="s">
        <v>122</v>
      </c>
    </row>
    <row r="122" ht="12.75">
      <c r="B122" s="129" t="s">
        <v>123</v>
      </c>
    </row>
    <row r="123" ht="12.75">
      <c r="B123" s="129" t="s">
        <v>124</v>
      </c>
    </row>
    <row r="124" ht="12.75">
      <c r="B124" s="129" t="s">
        <v>125</v>
      </c>
    </row>
    <row r="125" ht="12.75">
      <c r="B125" s="129" t="s">
        <v>126</v>
      </c>
    </row>
    <row r="126" ht="12.75">
      <c r="B126" s="129" t="s">
        <v>127</v>
      </c>
    </row>
    <row r="127" ht="12.75">
      <c r="B127"/>
    </row>
    <row r="128" ht="12.75">
      <c r="B128" s="129" t="s">
        <v>128</v>
      </c>
    </row>
    <row r="129" ht="12.75">
      <c r="B129" s="11" t="s">
        <v>29</v>
      </c>
    </row>
    <row r="130" ht="12.75">
      <c r="B130" s="130">
        <v>42306.37918819444</v>
      </c>
    </row>
  </sheetData>
  <sheetProtection selectLockedCells="1" selectUnlockedCells="1"/>
  <mergeCells count="5">
    <mergeCell ref="B3:H3"/>
    <mergeCell ref="B4:H4"/>
    <mergeCell ref="B5:H5"/>
    <mergeCell ref="B7:H7"/>
    <mergeCell ref="F9:H9"/>
  </mergeCells>
  <conditionalFormatting sqref="F10">
    <cfRule type="cellIs" priority="1" dxfId="0" operator="notEqual" stopIfTrue="1">
      <formula>"mes anterior"</formula>
    </cfRule>
  </conditionalFormatting>
  <hyperlinks>
    <hyperlink ref="H1" location="'Índice '!A1" display="Volver"/>
  </hyperlinks>
  <printOptions horizontalCentered="1"/>
  <pageMargins left="0.15763888888888888" right="0.1701388888888889" top="0.1701388888888889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5" width="18.421875" style="1" customWidth="1"/>
    <col min="6" max="6" width="15.00390625" style="1" customWidth="1"/>
    <col min="7" max="9" width="18.42187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16" t="s">
        <v>411</v>
      </c>
      <c r="B4" s="16"/>
      <c r="C4" s="16"/>
      <c r="D4" s="16"/>
      <c r="E4" s="16"/>
      <c r="F4" s="16"/>
      <c r="G4" s="16"/>
      <c r="H4" s="16"/>
      <c r="I4" s="16"/>
    </row>
    <row r="5" spans="1:9" ht="24" customHeight="1">
      <c r="A5" s="263" t="s">
        <v>412</v>
      </c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64"/>
      <c r="B6" s="264"/>
      <c r="C6" s="264"/>
      <c r="D6" s="264"/>
      <c r="E6" s="264"/>
      <c r="F6" s="264"/>
      <c r="G6" s="264"/>
      <c r="H6" s="264"/>
      <c r="I6" s="264"/>
    </row>
    <row r="7" spans="1:9" ht="15.75" customHeight="1">
      <c r="A7" s="198" t="s">
        <v>193</v>
      </c>
      <c r="B7" s="238" t="s">
        <v>413</v>
      </c>
      <c r="C7" s="238"/>
      <c r="D7" s="238"/>
      <c r="E7" s="238"/>
      <c r="F7" s="238"/>
      <c r="G7" s="238"/>
      <c r="H7" s="238"/>
      <c r="I7" s="238"/>
    </row>
    <row r="8" spans="1:9" ht="12.75" customHeight="1">
      <c r="A8" s="198"/>
      <c r="B8" s="276" t="s">
        <v>234</v>
      </c>
      <c r="C8" s="277" t="s">
        <v>414</v>
      </c>
      <c r="D8" s="277"/>
      <c r="E8" s="277"/>
      <c r="F8" s="276" t="s">
        <v>415</v>
      </c>
      <c r="G8" s="277" t="s">
        <v>416</v>
      </c>
      <c r="H8" s="277"/>
      <c r="I8" s="277"/>
    </row>
    <row r="9" spans="1:9" ht="12.75">
      <c r="A9" s="198"/>
      <c r="B9" s="276"/>
      <c r="C9" s="278"/>
      <c r="D9" s="239"/>
      <c r="E9" s="279"/>
      <c r="F9" s="276"/>
      <c r="G9" s="278"/>
      <c r="H9" s="239"/>
      <c r="I9" s="239"/>
    </row>
    <row r="10" spans="1:9" ht="12.75">
      <c r="A10" s="198"/>
      <c r="B10" s="276"/>
      <c r="C10" s="241" t="s">
        <v>234</v>
      </c>
      <c r="D10" s="278" t="s">
        <v>417</v>
      </c>
      <c r="E10" s="280" t="s">
        <v>418</v>
      </c>
      <c r="F10" s="276"/>
      <c r="G10" s="241" t="s">
        <v>234</v>
      </c>
      <c r="H10" s="278" t="s">
        <v>417</v>
      </c>
      <c r="I10" s="278" t="s">
        <v>418</v>
      </c>
    </row>
    <row r="11" spans="1:9" ht="12.75">
      <c r="A11" s="198"/>
      <c r="B11" s="276"/>
      <c r="C11" s="240"/>
      <c r="D11" s="281"/>
      <c r="E11" s="282"/>
      <c r="F11" s="276"/>
      <c r="G11" s="240"/>
      <c r="H11" s="281"/>
      <c r="I11" s="240"/>
    </row>
    <row r="12" spans="1:9" ht="12.75">
      <c r="A12" s="269"/>
      <c r="B12" s="269"/>
      <c r="C12" s="20"/>
      <c r="D12" s="20"/>
      <c r="E12" s="269"/>
      <c r="F12" s="269"/>
      <c r="G12" s="269"/>
      <c r="H12" s="269"/>
      <c r="I12" s="269"/>
    </row>
    <row r="13" spans="1:9" ht="13.5">
      <c r="A13" s="270"/>
      <c r="B13" s="270"/>
      <c r="C13" s="129"/>
      <c r="D13" s="129"/>
      <c r="E13" s="264"/>
      <c r="F13" s="264"/>
      <c r="G13" s="264"/>
      <c r="H13" s="264"/>
      <c r="I13" s="264"/>
    </row>
    <row r="14" spans="1:9" ht="12.75">
      <c r="A14" s="203" t="s">
        <v>203</v>
      </c>
      <c r="B14" s="205">
        <v>3987733</v>
      </c>
      <c r="C14" s="204">
        <v>3818450</v>
      </c>
      <c r="D14" s="204">
        <v>2922448</v>
      </c>
      <c r="E14" s="204">
        <v>896002</v>
      </c>
      <c r="F14" s="204">
        <v>122142</v>
      </c>
      <c r="G14" s="204">
        <v>47141</v>
      </c>
      <c r="H14" s="204">
        <v>36048</v>
      </c>
      <c r="I14" s="204">
        <v>11093</v>
      </c>
    </row>
    <row r="15" spans="1:9" ht="12.75">
      <c r="A15" s="206" t="s">
        <v>204</v>
      </c>
      <c r="B15" s="208">
        <v>8698638</v>
      </c>
      <c r="C15" s="207">
        <v>8418912</v>
      </c>
      <c r="D15" s="207">
        <v>3941743</v>
      </c>
      <c r="E15" s="207">
        <v>4477169</v>
      </c>
      <c r="F15" s="207">
        <v>89381</v>
      </c>
      <c r="G15" s="207">
        <v>190345</v>
      </c>
      <c r="H15" s="207">
        <v>27512</v>
      </c>
      <c r="I15" s="207">
        <v>162833</v>
      </c>
    </row>
    <row r="16" spans="1:9" ht="12.75">
      <c r="A16" s="206" t="s">
        <v>264</v>
      </c>
      <c r="B16" s="208">
        <v>58067</v>
      </c>
      <c r="C16" s="207">
        <v>58067</v>
      </c>
      <c r="D16" s="207">
        <v>58067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1:9" ht="12.75">
      <c r="A17" s="206" t="s">
        <v>206</v>
      </c>
      <c r="B17" s="208">
        <v>1459496</v>
      </c>
      <c r="C17" s="207">
        <v>1431306</v>
      </c>
      <c r="D17" s="207">
        <v>1276326</v>
      </c>
      <c r="E17" s="207">
        <v>154980</v>
      </c>
      <c r="F17" s="207">
        <v>14303</v>
      </c>
      <c r="G17" s="207">
        <v>13887</v>
      </c>
      <c r="H17" s="207">
        <v>10383</v>
      </c>
      <c r="I17" s="207">
        <v>3504</v>
      </c>
    </row>
    <row r="18" spans="1:9" ht="12.75">
      <c r="A18" s="206" t="s">
        <v>207</v>
      </c>
      <c r="B18" s="208">
        <v>24795419</v>
      </c>
      <c r="C18" s="207">
        <v>23765807</v>
      </c>
      <c r="D18" s="207">
        <v>12427193</v>
      </c>
      <c r="E18" s="207">
        <v>11338614</v>
      </c>
      <c r="F18" s="207">
        <v>226025</v>
      </c>
      <c r="G18" s="207">
        <v>803587</v>
      </c>
      <c r="H18" s="207">
        <v>204876</v>
      </c>
      <c r="I18" s="207">
        <v>598711</v>
      </c>
    </row>
    <row r="19" spans="1:9" ht="12.75">
      <c r="A19" s="206" t="s">
        <v>208</v>
      </c>
      <c r="B19" s="208">
        <v>17226252</v>
      </c>
      <c r="C19" s="207">
        <v>15960981</v>
      </c>
      <c r="D19" s="207">
        <v>8372480</v>
      </c>
      <c r="E19" s="207">
        <v>7588501</v>
      </c>
      <c r="F19" s="207">
        <v>419042</v>
      </c>
      <c r="G19" s="207">
        <v>846229</v>
      </c>
      <c r="H19" s="207">
        <v>171832</v>
      </c>
      <c r="I19" s="207">
        <v>674397</v>
      </c>
    </row>
    <row r="20" spans="1:9" ht="12.75">
      <c r="A20" s="209" t="s">
        <v>209</v>
      </c>
      <c r="B20" s="211">
        <v>16963</v>
      </c>
      <c r="C20" s="210">
        <v>16737</v>
      </c>
      <c r="D20" s="210">
        <v>16656</v>
      </c>
      <c r="E20" s="210">
        <v>81</v>
      </c>
      <c r="F20" s="210">
        <v>0</v>
      </c>
      <c r="G20" s="210">
        <v>226</v>
      </c>
      <c r="H20" s="210">
        <v>226</v>
      </c>
      <c r="I20" s="210">
        <v>0</v>
      </c>
    </row>
    <row r="21" spans="1:9" ht="12.75">
      <c r="A21" s="209" t="s">
        <v>210</v>
      </c>
      <c r="B21" s="211">
        <v>18356038</v>
      </c>
      <c r="C21" s="210">
        <v>16700961</v>
      </c>
      <c r="D21" s="210">
        <v>6936146</v>
      </c>
      <c r="E21" s="210">
        <v>9764815</v>
      </c>
      <c r="F21" s="210">
        <v>267808</v>
      </c>
      <c r="G21" s="210">
        <v>1387269</v>
      </c>
      <c r="H21" s="210">
        <v>95677</v>
      </c>
      <c r="I21" s="210">
        <v>1291592</v>
      </c>
    </row>
    <row r="22" spans="1:9" ht="12.75">
      <c r="A22" s="209" t="s">
        <v>211</v>
      </c>
      <c r="B22" s="211">
        <v>49786</v>
      </c>
      <c r="C22" s="210">
        <v>41346</v>
      </c>
      <c r="D22" s="210">
        <v>41346</v>
      </c>
      <c r="E22" s="210">
        <v>0</v>
      </c>
      <c r="F22" s="210">
        <v>0</v>
      </c>
      <c r="G22" s="210">
        <v>8440</v>
      </c>
      <c r="H22" s="210">
        <v>8440</v>
      </c>
      <c r="I22" s="210">
        <v>0</v>
      </c>
    </row>
    <row r="23" spans="1:9" ht="12.75">
      <c r="A23" s="209" t="s">
        <v>212</v>
      </c>
      <c r="B23" s="211">
        <v>1375583</v>
      </c>
      <c r="C23" s="210">
        <v>1252679</v>
      </c>
      <c r="D23" s="210">
        <v>0</v>
      </c>
      <c r="E23" s="210">
        <v>1252679</v>
      </c>
      <c r="F23" s="210">
        <v>0</v>
      </c>
      <c r="G23" s="210">
        <v>122904</v>
      </c>
      <c r="H23" s="210">
        <v>0</v>
      </c>
      <c r="I23" s="210">
        <v>122904</v>
      </c>
    </row>
    <row r="24" spans="1:9" ht="12.75">
      <c r="A24" s="212" t="s">
        <v>213</v>
      </c>
      <c r="B24" s="211">
        <v>797445</v>
      </c>
      <c r="C24" s="210">
        <v>702571</v>
      </c>
      <c r="D24" s="210">
        <v>668634</v>
      </c>
      <c r="E24" s="210">
        <v>33937</v>
      </c>
      <c r="F24" s="210">
        <v>54103</v>
      </c>
      <c r="G24" s="210">
        <v>40771</v>
      </c>
      <c r="H24" s="210">
        <v>38353</v>
      </c>
      <c r="I24" s="210">
        <v>2418</v>
      </c>
    </row>
    <row r="25" spans="1:9" ht="12.75">
      <c r="A25" s="206" t="s">
        <v>214</v>
      </c>
      <c r="B25" s="208">
        <v>6734560</v>
      </c>
      <c r="C25" s="207">
        <v>6458434</v>
      </c>
      <c r="D25" s="207">
        <v>3507652</v>
      </c>
      <c r="E25" s="207">
        <v>2950782</v>
      </c>
      <c r="F25" s="207">
        <v>51151</v>
      </c>
      <c r="G25" s="207">
        <v>224975</v>
      </c>
      <c r="H25" s="207">
        <v>68757</v>
      </c>
      <c r="I25" s="207">
        <v>156218</v>
      </c>
    </row>
    <row r="26" spans="1:9" ht="12.75">
      <c r="A26" s="206" t="s">
        <v>215</v>
      </c>
      <c r="B26" s="208">
        <v>10619</v>
      </c>
      <c r="C26" s="207">
        <v>9319</v>
      </c>
      <c r="D26" s="207">
        <v>0</v>
      </c>
      <c r="E26" s="207">
        <v>9319</v>
      </c>
      <c r="F26" s="207">
        <v>0</v>
      </c>
      <c r="G26" s="207">
        <v>1300</v>
      </c>
      <c r="H26" s="207">
        <v>0</v>
      </c>
      <c r="I26" s="207">
        <v>1300</v>
      </c>
    </row>
    <row r="27" spans="1:9" ht="12.75">
      <c r="A27" s="206" t="s">
        <v>216</v>
      </c>
      <c r="B27" s="208">
        <v>32558</v>
      </c>
      <c r="C27" s="207">
        <v>32556</v>
      </c>
      <c r="D27" s="207">
        <v>32556</v>
      </c>
      <c r="E27" s="207">
        <v>0</v>
      </c>
      <c r="F27" s="207">
        <v>2</v>
      </c>
      <c r="G27" s="207">
        <v>0</v>
      </c>
      <c r="H27" s="207">
        <v>0</v>
      </c>
      <c r="I27" s="207">
        <v>0</v>
      </c>
    </row>
    <row r="28" spans="1:9" ht="12.75">
      <c r="A28" s="206" t="s">
        <v>217</v>
      </c>
      <c r="B28" s="208">
        <v>709199</v>
      </c>
      <c r="C28" s="207">
        <v>610868</v>
      </c>
      <c r="D28" s="207">
        <v>0</v>
      </c>
      <c r="E28" s="207">
        <v>610868</v>
      </c>
      <c r="F28" s="207">
        <v>0</v>
      </c>
      <c r="G28" s="207">
        <v>98331</v>
      </c>
      <c r="H28" s="207">
        <v>0</v>
      </c>
      <c r="I28" s="207">
        <v>98331</v>
      </c>
    </row>
    <row r="29" spans="1:9" ht="12.75">
      <c r="A29" s="206" t="s">
        <v>218</v>
      </c>
      <c r="B29" s="208">
        <v>25292440</v>
      </c>
      <c r="C29" s="207">
        <v>23306376</v>
      </c>
      <c r="D29" s="207">
        <v>10103248</v>
      </c>
      <c r="E29" s="207">
        <v>13203128</v>
      </c>
      <c r="F29" s="207">
        <v>494848</v>
      </c>
      <c r="G29" s="207">
        <v>1491216</v>
      </c>
      <c r="H29" s="207">
        <v>372875</v>
      </c>
      <c r="I29" s="207">
        <v>1118341</v>
      </c>
    </row>
    <row r="30" spans="1:9" ht="12.75">
      <c r="A30" s="209" t="s">
        <v>219</v>
      </c>
      <c r="B30" s="211">
        <v>3980220</v>
      </c>
      <c r="C30" s="210">
        <v>3239370</v>
      </c>
      <c r="D30" s="210">
        <v>2138125</v>
      </c>
      <c r="E30" s="210">
        <v>1101245</v>
      </c>
      <c r="F30" s="210">
        <v>601505</v>
      </c>
      <c r="G30" s="210">
        <v>139345</v>
      </c>
      <c r="H30" s="210">
        <v>112300</v>
      </c>
      <c r="I30" s="210">
        <v>27045</v>
      </c>
    </row>
    <row r="31" spans="1:9" ht="12.75">
      <c r="A31" s="209" t="s">
        <v>220</v>
      </c>
      <c r="B31" s="211">
        <v>14837194</v>
      </c>
      <c r="C31" s="210">
        <v>14051956</v>
      </c>
      <c r="D31" s="210">
        <v>9354372</v>
      </c>
      <c r="E31" s="210">
        <v>4697584</v>
      </c>
      <c r="F31" s="210">
        <v>437219</v>
      </c>
      <c r="G31" s="210">
        <v>348019</v>
      </c>
      <c r="H31" s="210">
        <v>208146</v>
      </c>
      <c r="I31" s="210">
        <v>139873</v>
      </c>
    </row>
    <row r="32" spans="1:9" ht="12.75">
      <c r="A32" s="209" t="s">
        <v>221</v>
      </c>
      <c r="B32" s="211">
        <v>12000</v>
      </c>
      <c r="C32" s="210">
        <v>12000</v>
      </c>
      <c r="D32" s="210">
        <v>12000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222</v>
      </c>
      <c r="B33" s="208">
        <v>257034</v>
      </c>
      <c r="C33" s="207">
        <v>200991</v>
      </c>
      <c r="D33" s="207">
        <v>200889</v>
      </c>
      <c r="E33" s="207">
        <v>102</v>
      </c>
      <c r="F33" s="207">
        <v>56043</v>
      </c>
      <c r="G33" s="207">
        <v>0</v>
      </c>
      <c r="H33" s="207">
        <v>0</v>
      </c>
      <c r="I33" s="207">
        <v>0</v>
      </c>
    </row>
    <row r="34" spans="1:9" ht="12.75">
      <c r="A34" s="206" t="s">
        <v>223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224</v>
      </c>
      <c r="B35" s="208">
        <v>949574</v>
      </c>
      <c r="C35" s="207">
        <v>565379</v>
      </c>
      <c r="D35" s="207">
        <v>565379</v>
      </c>
      <c r="E35" s="207">
        <v>0</v>
      </c>
      <c r="F35" s="207">
        <v>290733</v>
      </c>
      <c r="G35" s="207">
        <v>93462</v>
      </c>
      <c r="H35" s="207">
        <v>93462</v>
      </c>
      <c r="I35" s="207">
        <v>0</v>
      </c>
    </row>
    <row r="36" spans="1:9" ht="12.75">
      <c r="A36" s="213" t="s">
        <v>225</v>
      </c>
      <c r="B36" s="208">
        <v>7762657</v>
      </c>
      <c r="C36" s="207">
        <v>7135209</v>
      </c>
      <c r="D36" s="207">
        <v>2665831</v>
      </c>
      <c r="E36" s="207">
        <v>4469378</v>
      </c>
      <c r="F36" s="207">
        <v>156243</v>
      </c>
      <c r="G36" s="207">
        <v>471205</v>
      </c>
      <c r="H36" s="207">
        <v>45286</v>
      </c>
      <c r="I36" s="207">
        <v>425919</v>
      </c>
    </row>
    <row r="37" spans="1:9" ht="13.5">
      <c r="A37" s="214" t="s">
        <v>226</v>
      </c>
      <c r="B37" s="216">
        <v>76614</v>
      </c>
      <c r="C37" s="215">
        <v>76614</v>
      </c>
      <c r="D37" s="215">
        <v>76614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>
      <c r="A38" s="217"/>
      <c r="B38" s="164"/>
      <c r="C38" s="129"/>
      <c r="D38" s="129"/>
      <c r="E38" s="129"/>
      <c r="F38" s="129"/>
      <c r="G38" s="129"/>
      <c r="H38" s="129"/>
      <c r="I38" s="129"/>
    </row>
    <row r="39" spans="1:9" ht="13.5">
      <c r="A39" s="218" t="s">
        <v>1</v>
      </c>
      <c r="B39" s="219">
        <v>137476089</v>
      </c>
      <c r="C39" s="219">
        <v>127866889</v>
      </c>
      <c r="D39" s="219">
        <v>65317705</v>
      </c>
      <c r="E39" s="219">
        <v>62549184</v>
      </c>
      <c r="F39" s="219">
        <v>3280548</v>
      </c>
      <c r="G39" s="219">
        <v>6328652</v>
      </c>
      <c r="H39" s="219">
        <v>1494173</v>
      </c>
      <c r="I39" s="219">
        <v>4834479</v>
      </c>
    </row>
    <row r="40" spans="1:2" ht="12.75">
      <c r="A40"/>
      <c r="B40"/>
    </row>
    <row r="41" spans="1:2" ht="12.75">
      <c r="A41"/>
      <c r="B41" s="283"/>
    </row>
    <row r="42" ht="12.75">
      <c r="A42" s="272" t="s">
        <v>119</v>
      </c>
    </row>
    <row r="43" ht="12.75">
      <c r="A43" s="129" t="s">
        <v>265</v>
      </c>
    </row>
    <row r="44" ht="12.75">
      <c r="A44"/>
    </row>
    <row r="45" ht="12.75">
      <c r="A45" s="129" t="s">
        <v>128</v>
      </c>
    </row>
  </sheetData>
  <sheetProtection selectLockedCells="1" selectUnlockedCells="1"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5.7109375" style="1" customWidth="1"/>
    <col min="2" max="3" width="12.140625" style="1" customWidth="1"/>
    <col min="4" max="4" width="14.7109375" style="1" customWidth="1"/>
    <col min="5" max="5" width="17.8515625" style="1" customWidth="1"/>
    <col min="6" max="10" width="15.140625" style="1" customWidth="1"/>
    <col min="11" max="11" width="13.28125" style="1" customWidth="1"/>
    <col min="12" max="13" width="15.140625" style="1" customWidth="1"/>
    <col min="14" max="16384" width="11.421875" style="1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8">
      <c r="A4" s="16" t="s">
        <v>419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2.5" customHeight="1">
      <c r="A5" s="263" t="s">
        <v>192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12"/>
      <c r="M6" s="12"/>
    </row>
    <row r="7" spans="1:13" ht="15.75" customHeight="1">
      <c r="A7" s="198" t="s">
        <v>193</v>
      </c>
      <c r="B7" s="284" t="s">
        <v>420</v>
      </c>
      <c r="C7" s="284"/>
      <c r="D7" s="284"/>
      <c r="E7" s="284"/>
      <c r="F7" s="238" t="s">
        <v>421</v>
      </c>
      <c r="G7" s="238"/>
      <c r="H7" s="238"/>
      <c r="I7" s="238"/>
      <c r="J7" s="238"/>
      <c r="K7" s="238"/>
      <c r="L7" s="238"/>
      <c r="M7" s="238"/>
    </row>
    <row r="8" spans="1:13" ht="15.75" customHeight="1">
      <c r="A8" s="198"/>
      <c r="B8" s="284"/>
      <c r="C8" s="284"/>
      <c r="D8" s="284"/>
      <c r="E8" s="284"/>
      <c r="F8" s="276" t="s">
        <v>234</v>
      </c>
      <c r="G8" s="277" t="s">
        <v>414</v>
      </c>
      <c r="H8" s="277"/>
      <c r="I8" s="277"/>
      <c r="J8" s="276" t="s">
        <v>415</v>
      </c>
      <c r="K8" s="277" t="s">
        <v>416</v>
      </c>
      <c r="L8" s="277"/>
      <c r="M8" s="277"/>
    </row>
    <row r="9" spans="1:13" ht="12.75" customHeight="1">
      <c r="A9" s="198"/>
      <c r="B9" s="199" t="s">
        <v>234</v>
      </c>
      <c r="C9" s="285" t="s">
        <v>422</v>
      </c>
      <c r="D9" s="285"/>
      <c r="E9" s="285"/>
      <c r="F9" s="276"/>
      <c r="G9" s="199" t="s">
        <v>234</v>
      </c>
      <c r="H9" s="199" t="s">
        <v>417</v>
      </c>
      <c r="I9" s="199" t="s">
        <v>418</v>
      </c>
      <c r="J9" s="276"/>
      <c r="K9" s="199" t="s">
        <v>234</v>
      </c>
      <c r="L9" s="199" t="s">
        <v>417</v>
      </c>
      <c r="M9" s="199" t="s">
        <v>418</v>
      </c>
    </row>
    <row r="10" spans="1:13" ht="12.75" customHeight="1">
      <c r="A10" s="198"/>
      <c r="B10" s="199"/>
      <c r="C10" s="276" t="s">
        <v>423</v>
      </c>
      <c r="D10" s="276" t="s">
        <v>424</v>
      </c>
      <c r="E10" s="276" t="s">
        <v>425</v>
      </c>
      <c r="F10" s="276"/>
      <c r="G10" s="276"/>
      <c r="H10" s="276"/>
      <c r="I10" s="276"/>
      <c r="J10" s="276"/>
      <c r="K10" s="276"/>
      <c r="L10" s="276"/>
      <c r="M10" s="276"/>
    </row>
    <row r="11" spans="1:13" ht="12.75">
      <c r="A11" s="198"/>
      <c r="B11" s="199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</row>
    <row r="12" spans="1:13" ht="12.75">
      <c r="A12" s="269"/>
      <c r="B12" s="269"/>
      <c r="C12" s="20"/>
      <c r="D12" s="269"/>
      <c r="E12" s="269"/>
      <c r="F12" s="269"/>
      <c r="G12" s="269"/>
      <c r="H12" s="269"/>
      <c r="I12" s="269"/>
      <c r="J12" s="269"/>
      <c r="K12" s="269"/>
      <c r="L12" s="20"/>
      <c r="M12" s="20"/>
    </row>
    <row r="13" spans="1:13" ht="13.5">
      <c r="A13" s="270"/>
      <c r="B13" s="270"/>
      <c r="C13" s="129"/>
      <c r="D13" s="264"/>
      <c r="E13" s="264"/>
      <c r="F13" s="264"/>
      <c r="G13" s="264"/>
      <c r="H13" s="264"/>
      <c r="I13" s="264"/>
      <c r="J13" s="264"/>
      <c r="K13" s="264"/>
      <c r="L13" s="129"/>
      <c r="M13" s="129"/>
    </row>
    <row r="14" spans="1:13" ht="12.75">
      <c r="A14" s="203" t="s">
        <v>203</v>
      </c>
      <c r="B14" s="204">
        <v>3841</v>
      </c>
      <c r="C14" s="204">
        <v>3841</v>
      </c>
      <c r="D14" s="204">
        <v>0</v>
      </c>
      <c r="E14" s="204">
        <v>0</v>
      </c>
      <c r="F14" s="204">
        <v>3278669</v>
      </c>
      <c r="G14" s="204">
        <v>3112803</v>
      </c>
      <c r="H14" s="204">
        <v>2918607</v>
      </c>
      <c r="I14" s="204">
        <v>194196</v>
      </c>
      <c r="J14" s="204">
        <v>122142</v>
      </c>
      <c r="K14" s="204">
        <v>43724</v>
      </c>
      <c r="L14" s="204">
        <v>36048</v>
      </c>
      <c r="M14" s="204">
        <v>7676</v>
      </c>
    </row>
    <row r="15" spans="1:13" ht="12.75">
      <c r="A15" s="206" t="s">
        <v>204</v>
      </c>
      <c r="B15" s="207">
        <v>33172</v>
      </c>
      <c r="C15" s="207">
        <v>33172</v>
      </c>
      <c r="D15" s="207">
        <v>0</v>
      </c>
      <c r="E15" s="207">
        <v>0</v>
      </c>
      <c r="F15" s="207">
        <v>4481123</v>
      </c>
      <c r="G15" s="207">
        <v>4336123</v>
      </c>
      <c r="H15" s="207">
        <v>3908571</v>
      </c>
      <c r="I15" s="207">
        <v>427552</v>
      </c>
      <c r="J15" s="207">
        <v>89381</v>
      </c>
      <c r="K15" s="207">
        <v>55619</v>
      </c>
      <c r="L15" s="207">
        <v>27512</v>
      </c>
      <c r="M15" s="207">
        <v>28107</v>
      </c>
    </row>
    <row r="16" spans="1:13" ht="12.75">
      <c r="A16" s="206" t="s">
        <v>264</v>
      </c>
      <c r="B16" s="207">
        <v>5000</v>
      </c>
      <c r="C16" s="207">
        <v>5000</v>
      </c>
      <c r="D16" s="207">
        <v>0</v>
      </c>
      <c r="E16" s="207">
        <v>0</v>
      </c>
      <c r="F16" s="207">
        <v>53067</v>
      </c>
      <c r="G16" s="207">
        <v>53067</v>
      </c>
      <c r="H16" s="207">
        <v>53067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</row>
    <row r="17" spans="1:13" ht="12.75">
      <c r="A17" s="206" t="s">
        <v>206</v>
      </c>
      <c r="B17" s="207">
        <v>10000</v>
      </c>
      <c r="C17" s="207">
        <v>10000</v>
      </c>
      <c r="D17" s="207">
        <v>0</v>
      </c>
      <c r="E17" s="207">
        <v>0</v>
      </c>
      <c r="F17" s="207">
        <v>1305116</v>
      </c>
      <c r="G17" s="207">
        <v>1280394</v>
      </c>
      <c r="H17" s="207">
        <v>1266326</v>
      </c>
      <c r="I17" s="207">
        <v>14068</v>
      </c>
      <c r="J17" s="207">
        <v>14303</v>
      </c>
      <c r="K17" s="207">
        <v>10419</v>
      </c>
      <c r="L17" s="207">
        <v>10383</v>
      </c>
      <c r="M17" s="207">
        <v>36</v>
      </c>
    </row>
    <row r="18" spans="1:13" ht="12.75">
      <c r="A18" s="206" t="s">
        <v>207</v>
      </c>
      <c r="B18" s="207">
        <v>778635</v>
      </c>
      <c r="C18" s="207">
        <v>778635</v>
      </c>
      <c r="D18" s="207">
        <v>0</v>
      </c>
      <c r="E18" s="207">
        <v>0</v>
      </c>
      <c r="F18" s="207">
        <v>14384174</v>
      </c>
      <c r="G18" s="207">
        <v>13734342</v>
      </c>
      <c r="H18" s="207">
        <v>11648558</v>
      </c>
      <c r="I18" s="207">
        <v>2085784</v>
      </c>
      <c r="J18" s="207">
        <v>226025</v>
      </c>
      <c r="K18" s="207">
        <v>423807</v>
      </c>
      <c r="L18" s="207">
        <v>204876</v>
      </c>
      <c r="M18" s="207">
        <v>218931</v>
      </c>
    </row>
    <row r="19" spans="1:13" ht="12.75">
      <c r="A19" s="206" t="s">
        <v>208</v>
      </c>
      <c r="B19" s="207">
        <v>261076</v>
      </c>
      <c r="C19" s="207">
        <v>261076</v>
      </c>
      <c r="D19" s="207">
        <v>0</v>
      </c>
      <c r="E19" s="207">
        <v>0</v>
      </c>
      <c r="F19" s="207">
        <v>10985898</v>
      </c>
      <c r="G19" s="207">
        <v>10089632</v>
      </c>
      <c r="H19" s="207">
        <v>8111404</v>
      </c>
      <c r="I19" s="207">
        <v>1978228</v>
      </c>
      <c r="J19" s="207">
        <v>419042</v>
      </c>
      <c r="K19" s="207">
        <v>477224</v>
      </c>
      <c r="L19" s="207">
        <v>171832</v>
      </c>
      <c r="M19" s="207">
        <v>305392</v>
      </c>
    </row>
    <row r="20" spans="1:13" ht="12.75">
      <c r="A20" s="209" t="s">
        <v>209</v>
      </c>
      <c r="B20" s="210">
        <v>6739</v>
      </c>
      <c r="C20" s="210">
        <v>6739</v>
      </c>
      <c r="D20" s="210">
        <v>0</v>
      </c>
      <c r="E20" s="210">
        <v>0</v>
      </c>
      <c r="F20" s="210">
        <v>10143</v>
      </c>
      <c r="G20" s="210">
        <v>9917</v>
      </c>
      <c r="H20" s="210">
        <v>9917</v>
      </c>
      <c r="I20" s="210">
        <v>0</v>
      </c>
      <c r="J20" s="210">
        <v>0</v>
      </c>
      <c r="K20" s="210">
        <v>226</v>
      </c>
      <c r="L20" s="210">
        <v>226</v>
      </c>
      <c r="M20" s="210">
        <v>0</v>
      </c>
    </row>
    <row r="21" spans="1:13" ht="12.75">
      <c r="A21" s="209" t="s">
        <v>210</v>
      </c>
      <c r="B21" s="210">
        <v>379942</v>
      </c>
      <c r="C21" s="210">
        <v>379942</v>
      </c>
      <c r="D21" s="210">
        <v>0</v>
      </c>
      <c r="E21" s="210">
        <v>0</v>
      </c>
      <c r="F21" s="210">
        <v>9303016</v>
      </c>
      <c r="G21" s="210">
        <v>8789448</v>
      </c>
      <c r="H21" s="210">
        <v>6556204</v>
      </c>
      <c r="I21" s="210">
        <v>2233244</v>
      </c>
      <c r="J21" s="210">
        <v>267808</v>
      </c>
      <c r="K21" s="210">
        <v>245760</v>
      </c>
      <c r="L21" s="210">
        <v>95677</v>
      </c>
      <c r="M21" s="210">
        <v>150083</v>
      </c>
    </row>
    <row r="22" spans="1:13" ht="12.75">
      <c r="A22" s="209" t="s">
        <v>211</v>
      </c>
      <c r="B22" s="210">
        <v>6450</v>
      </c>
      <c r="C22" s="210">
        <v>6450</v>
      </c>
      <c r="D22" s="210">
        <v>0</v>
      </c>
      <c r="E22" s="210">
        <v>0</v>
      </c>
      <c r="F22" s="210">
        <v>43336</v>
      </c>
      <c r="G22" s="210">
        <v>34896</v>
      </c>
      <c r="H22" s="210">
        <v>34896</v>
      </c>
      <c r="I22" s="210">
        <v>0</v>
      </c>
      <c r="J22" s="210">
        <v>0</v>
      </c>
      <c r="K22" s="210">
        <v>8440</v>
      </c>
      <c r="L22" s="210">
        <v>8440</v>
      </c>
      <c r="M22" s="210">
        <v>0</v>
      </c>
    </row>
    <row r="23" spans="1:13" ht="12.75">
      <c r="A23" s="209" t="s">
        <v>212</v>
      </c>
      <c r="B23" s="210">
        <v>0</v>
      </c>
      <c r="C23" s="210">
        <v>0</v>
      </c>
      <c r="D23" s="210">
        <v>0</v>
      </c>
      <c r="E23" s="210">
        <v>0</v>
      </c>
      <c r="F23" s="210">
        <v>98557</v>
      </c>
      <c r="G23" s="210">
        <v>83602</v>
      </c>
      <c r="H23" s="210">
        <v>0</v>
      </c>
      <c r="I23" s="210">
        <v>83602</v>
      </c>
      <c r="J23" s="210">
        <v>0</v>
      </c>
      <c r="K23" s="210">
        <v>14955</v>
      </c>
      <c r="L23" s="210">
        <v>0</v>
      </c>
      <c r="M23" s="210">
        <v>14955</v>
      </c>
    </row>
    <row r="24" spans="1:13" ht="12.75">
      <c r="A24" s="212" t="s">
        <v>213</v>
      </c>
      <c r="B24" s="210">
        <v>0</v>
      </c>
      <c r="C24" s="210">
        <v>0</v>
      </c>
      <c r="D24" s="210">
        <v>0</v>
      </c>
      <c r="E24" s="210">
        <v>0</v>
      </c>
      <c r="F24" s="210">
        <v>764411</v>
      </c>
      <c r="G24" s="210">
        <v>671690</v>
      </c>
      <c r="H24" s="210">
        <v>668634</v>
      </c>
      <c r="I24" s="210">
        <v>3056</v>
      </c>
      <c r="J24" s="210">
        <v>54103</v>
      </c>
      <c r="K24" s="210">
        <v>38618</v>
      </c>
      <c r="L24" s="210">
        <v>38353</v>
      </c>
      <c r="M24" s="210">
        <v>265</v>
      </c>
    </row>
    <row r="25" spans="1:13" ht="12.75">
      <c r="A25" s="206" t="s">
        <v>214</v>
      </c>
      <c r="B25" s="207">
        <v>197655</v>
      </c>
      <c r="C25" s="207">
        <v>197655</v>
      </c>
      <c r="D25" s="207">
        <v>0</v>
      </c>
      <c r="E25" s="207">
        <v>0</v>
      </c>
      <c r="F25" s="207">
        <v>4358386</v>
      </c>
      <c r="G25" s="207">
        <v>4181925</v>
      </c>
      <c r="H25" s="207">
        <v>3309997</v>
      </c>
      <c r="I25" s="207">
        <v>871928</v>
      </c>
      <c r="J25" s="207">
        <v>51151</v>
      </c>
      <c r="K25" s="207">
        <v>125310</v>
      </c>
      <c r="L25" s="207">
        <v>68757</v>
      </c>
      <c r="M25" s="207">
        <v>56553</v>
      </c>
    </row>
    <row r="26" spans="1:13" ht="12.75">
      <c r="A26" s="206" t="s">
        <v>215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</row>
    <row r="27" spans="1:13" ht="12.75">
      <c r="A27" s="206" t="s">
        <v>216</v>
      </c>
      <c r="B27" s="207">
        <v>0</v>
      </c>
      <c r="C27" s="207">
        <v>0</v>
      </c>
      <c r="D27" s="207">
        <v>0</v>
      </c>
      <c r="E27" s="207">
        <v>0</v>
      </c>
      <c r="F27" s="207">
        <v>32558</v>
      </c>
      <c r="G27" s="207">
        <v>32556</v>
      </c>
      <c r="H27" s="207">
        <v>32556</v>
      </c>
      <c r="I27" s="207">
        <v>0</v>
      </c>
      <c r="J27" s="207">
        <v>2</v>
      </c>
      <c r="K27" s="207">
        <v>0</v>
      </c>
      <c r="L27" s="207">
        <v>0</v>
      </c>
      <c r="M27" s="207">
        <v>0</v>
      </c>
    </row>
    <row r="28" spans="1:13" ht="12.75">
      <c r="A28" s="206" t="s">
        <v>217</v>
      </c>
      <c r="B28" s="207">
        <v>0</v>
      </c>
      <c r="C28" s="207">
        <v>0</v>
      </c>
      <c r="D28" s="207">
        <v>0</v>
      </c>
      <c r="E28" s="207">
        <v>0</v>
      </c>
      <c r="F28" s="207">
        <v>727</v>
      </c>
      <c r="G28" s="207">
        <v>716</v>
      </c>
      <c r="H28" s="207">
        <v>0</v>
      </c>
      <c r="I28" s="207">
        <v>716</v>
      </c>
      <c r="J28" s="207">
        <v>0</v>
      </c>
      <c r="K28" s="207">
        <v>11</v>
      </c>
      <c r="L28" s="207">
        <v>0</v>
      </c>
      <c r="M28" s="207">
        <v>11</v>
      </c>
    </row>
    <row r="29" spans="1:13" ht="12.75">
      <c r="A29" s="206" t="s">
        <v>218</v>
      </c>
      <c r="B29" s="207">
        <v>86509</v>
      </c>
      <c r="C29" s="207">
        <v>86509</v>
      </c>
      <c r="D29" s="207">
        <v>0</v>
      </c>
      <c r="E29" s="207">
        <v>0</v>
      </c>
      <c r="F29" s="207">
        <v>13715226</v>
      </c>
      <c r="G29" s="207">
        <v>12467785</v>
      </c>
      <c r="H29" s="207">
        <v>10016739</v>
      </c>
      <c r="I29" s="207">
        <v>2451046</v>
      </c>
      <c r="J29" s="207">
        <v>494848</v>
      </c>
      <c r="K29" s="207">
        <v>752593</v>
      </c>
      <c r="L29" s="207">
        <v>372875</v>
      </c>
      <c r="M29" s="207">
        <v>379718</v>
      </c>
    </row>
    <row r="30" spans="1:13" ht="12.75">
      <c r="A30" s="209" t="s">
        <v>219</v>
      </c>
      <c r="B30" s="210">
        <v>1738</v>
      </c>
      <c r="C30" s="210">
        <v>1738</v>
      </c>
      <c r="D30" s="210">
        <v>0</v>
      </c>
      <c r="E30" s="210">
        <v>0</v>
      </c>
      <c r="F30" s="210">
        <v>3090858</v>
      </c>
      <c r="G30" s="210">
        <v>2365404</v>
      </c>
      <c r="H30" s="210">
        <v>2136387</v>
      </c>
      <c r="I30" s="210">
        <v>229017</v>
      </c>
      <c r="J30" s="210">
        <v>601505</v>
      </c>
      <c r="K30" s="210">
        <v>123949</v>
      </c>
      <c r="L30" s="210">
        <v>112300</v>
      </c>
      <c r="M30" s="210">
        <v>11649</v>
      </c>
    </row>
    <row r="31" spans="1:13" ht="12.75">
      <c r="A31" s="209" t="s">
        <v>220</v>
      </c>
      <c r="B31" s="210">
        <v>206945</v>
      </c>
      <c r="C31" s="210">
        <v>206945</v>
      </c>
      <c r="D31" s="210">
        <v>0</v>
      </c>
      <c r="E31" s="210">
        <v>0</v>
      </c>
      <c r="F31" s="210">
        <v>10654379</v>
      </c>
      <c r="G31" s="210">
        <v>9949689</v>
      </c>
      <c r="H31" s="210">
        <v>9147427</v>
      </c>
      <c r="I31" s="210">
        <v>802262</v>
      </c>
      <c r="J31" s="210">
        <v>437219</v>
      </c>
      <c r="K31" s="210">
        <v>267471</v>
      </c>
      <c r="L31" s="210">
        <v>208146</v>
      </c>
      <c r="M31" s="210">
        <v>59325</v>
      </c>
    </row>
    <row r="32" spans="1:13" ht="12.75">
      <c r="A32" s="209" t="s">
        <v>221</v>
      </c>
      <c r="B32" s="210">
        <v>12000</v>
      </c>
      <c r="C32" s="210">
        <v>12000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</row>
    <row r="33" spans="1:13" ht="12.75">
      <c r="A33" s="206" t="s">
        <v>222</v>
      </c>
      <c r="B33" s="207">
        <v>13879</v>
      </c>
      <c r="C33" s="207">
        <v>13879</v>
      </c>
      <c r="D33" s="207">
        <v>0</v>
      </c>
      <c r="E33" s="207">
        <v>0</v>
      </c>
      <c r="F33" s="207">
        <v>243053</v>
      </c>
      <c r="G33" s="207">
        <v>187010</v>
      </c>
      <c r="H33" s="207">
        <v>187010</v>
      </c>
      <c r="I33" s="207">
        <v>0</v>
      </c>
      <c r="J33" s="207">
        <v>56043</v>
      </c>
      <c r="K33" s="207">
        <v>0</v>
      </c>
      <c r="L33" s="207">
        <v>0</v>
      </c>
      <c r="M33" s="207">
        <v>0</v>
      </c>
    </row>
    <row r="34" spans="1:13" ht="12.75">
      <c r="A34" s="206" t="s">
        <v>223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</row>
    <row r="35" spans="1:13" ht="12.75">
      <c r="A35" s="206" t="s">
        <v>224</v>
      </c>
      <c r="B35" s="207">
        <v>0</v>
      </c>
      <c r="C35" s="207">
        <v>0</v>
      </c>
      <c r="D35" s="207">
        <v>0</v>
      </c>
      <c r="E35" s="207">
        <v>0</v>
      </c>
      <c r="F35" s="207">
        <v>949574</v>
      </c>
      <c r="G35" s="207">
        <v>565379</v>
      </c>
      <c r="H35" s="207">
        <v>565379</v>
      </c>
      <c r="I35" s="207">
        <v>0</v>
      </c>
      <c r="J35" s="207">
        <v>290733</v>
      </c>
      <c r="K35" s="207">
        <v>93462</v>
      </c>
      <c r="L35" s="207">
        <v>93462</v>
      </c>
      <c r="M35" s="207">
        <v>0</v>
      </c>
    </row>
    <row r="36" spans="1:13" ht="12.75">
      <c r="A36" s="213" t="s">
        <v>225</v>
      </c>
      <c r="B36" s="207">
        <v>150252</v>
      </c>
      <c r="C36" s="207">
        <v>150252</v>
      </c>
      <c r="D36" s="207">
        <v>0</v>
      </c>
      <c r="E36" s="207">
        <v>0</v>
      </c>
      <c r="F36" s="207">
        <v>3768933</v>
      </c>
      <c r="G36" s="207">
        <v>3454266</v>
      </c>
      <c r="H36" s="207">
        <v>2515579</v>
      </c>
      <c r="I36" s="207">
        <v>938687</v>
      </c>
      <c r="J36" s="207">
        <v>156243</v>
      </c>
      <c r="K36" s="207">
        <v>158424</v>
      </c>
      <c r="L36" s="207">
        <v>45286</v>
      </c>
      <c r="M36" s="207">
        <v>113138</v>
      </c>
    </row>
    <row r="37" spans="1:13" ht="13.5">
      <c r="A37" s="214" t="s">
        <v>226</v>
      </c>
      <c r="B37" s="215">
        <v>29502</v>
      </c>
      <c r="C37" s="215">
        <v>29502</v>
      </c>
      <c r="D37" s="215">
        <v>0</v>
      </c>
      <c r="E37" s="215">
        <v>0</v>
      </c>
      <c r="F37" s="215">
        <v>47112</v>
      </c>
      <c r="G37" s="215">
        <v>47112</v>
      </c>
      <c r="H37" s="215">
        <v>47112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</row>
    <row r="38" spans="1:13" ht="13.5">
      <c r="A38" s="217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3.5">
      <c r="A39" s="218" t="s">
        <v>1</v>
      </c>
      <c r="B39" s="219">
        <v>2183335</v>
      </c>
      <c r="C39" s="219">
        <v>2183335</v>
      </c>
      <c r="D39" s="219">
        <v>0</v>
      </c>
      <c r="E39" s="219">
        <v>0</v>
      </c>
      <c r="F39" s="219">
        <v>81568316</v>
      </c>
      <c r="G39" s="219">
        <v>75447756</v>
      </c>
      <c r="H39" s="219">
        <v>63134370</v>
      </c>
      <c r="I39" s="219">
        <v>12313386</v>
      </c>
      <c r="J39" s="219">
        <v>3280548</v>
      </c>
      <c r="K39" s="219">
        <v>2840012</v>
      </c>
      <c r="L39" s="219">
        <v>1494173</v>
      </c>
      <c r="M39" s="219">
        <v>1345839</v>
      </c>
    </row>
    <row r="40" ht="12.75">
      <c r="A40"/>
    </row>
    <row r="41" ht="12.75">
      <c r="A41"/>
    </row>
    <row r="42" ht="12.75">
      <c r="A42" s="272" t="s">
        <v>119</v>
      </c>
    </row>
    <row r="43" ht="12.75">
      <c r="A43" s="129" t="s">
        <v>265</v>
      </c>
    </row>
    <row r="44" ht="12.75">
      <c r="A44"/>
    </row>
    <row r="45" ht="12.75">
      <c r="A45" s="129" t="s">
        <v>128</v>
      </c>
    </row>
  </sheetData>
  <sheetProtection selectLockedCells="1" selectUnlockedCells="1"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C9:E9"/>
    <mergeCell ref="G9:G11"/>
    <mergeCell ref="H9:H11"/>
    <mergeCell ref="I9:I11"/>
    <mergeCell ref="K9:K11"/>
    <mergeCell ref="L9:L11"/>
    <mergeCell ref="M9:M11"/>
    <mergeCell ref="C10:C11"/>
    <mergeCell ref="D10:D11"/>
    <mergeCell ref="E10:E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M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6.8515625" style="1" customWidth="1"/>
    <col min="2" max="3" width="15.57421875" style="1" customWidth="1"/>
    <col min="4" max="4" width="16.8515625" style="1" customWidth="1"/>
    <col min="5" max="6" width="16.28125" style="1" customWidth="1"/>
    <col min="7" max="7" width="17.140625" style="1" customWidth="1"/>
    <col min="8" max="8" width="15.140625" style="1" customWidth="1"/>
    <col min="9" max="9" width="13.8515625" style="1" customWidth="1"/>
    <col min="10" max="10" width="17.28125" style="1" customWidth="1"/>
    <col min="11" max="16384" width="11.421875" style="1" customWidth="1"/>
  </cols>
  <sheetData>
    <row r="1" spans="1:10" ht="12.75">
      <c r="A1" s="13" t="s">
        <v>30</v>
      </c>
      <c r="B1"/>
      <c r="C1"/>
      <c r="D1"/>
      <c r="E1"/>
      <c r="F1"/>
      <c r="G1"/>
      <c r="H1"/>
      <c r="I1"/>
      <c r="J1" s="14" t="s">
        <v>31</v>
      </c>
    </row>
    <row r="2" spans="1:10" ht="12.75">
      <c r="A2" s="13" t="s">
        <v>32</v>
      </c>
      <c r="B2"/>
      <c r="C2"/>
      <c r="D2"/>
      <c r="E2"/>
      <c r="F2"/>
      <c r="G2"/>
      <c r="H2"/>
      <c r="I2"/>
      <c r="J2"/>
    </row>
    <row r="3" spans="1:10" ht="13.5">
      <c r="A3"/>
      <c r="B3"/>
      <c r="C3"/>
      <c r="D3"/>
      <c r="E3"/>
      <c r="F3"/>
      <c r="G3"/>
      <c r="H3"/>
      <c r="I3"/>
      <c r="J3"/>
    </row>
    <row r="4" spans="1:10" ht="18">
      <c r="A4" s="16" t="s">
        <v>426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2.5" customHeight="1">
      <c r="A5" s="263" t="s">
        <v>192</v>
      </c>
      <c r="B5" s="263"/>
      <c r="C5" s="263"/>
      <c r="D5" s="263"/>
      <c r="E5" s="263"/>
      <c r="F5" s="263"/>
      <c r="G5" s="263"/>
      <c r="H5" s="263"/>
      <c r="I5" s="263"/>
      <c r="J5" s="263"/>
    </row>
    <row r="6" spans="1:10" ht="12.75">
      <c r="A6" s="264"/>
      <c r="B6" s="264"/>
      <c r="C6" s="264"/>
      <c r="D6" s="264"/>
      <c r="E6" s="264"/>
      <c r="F6" s="264"/>
      <c r="G6" s="12"/>
      <c r="H6" s="12"/>
      <c r="I6" s="12"/>
      <c r="J6" s="12"/>
    </row>
    <row r="7" spans="1:10" ht="15.75" customHeight="1">
      <c r="A7" s="198" t="s">
        <v>193</v>
      </c>
      <c r="B7" s="284" t="s">
        <v>427</v>
      </c>
      <c r="C7" s="284"/>
      <c r="D7" s="284"/>
      <c r="E7" s="284" t="s">
        <v>428</v>
      </c>
      <c r="F7" s="284"/>
      <c r="G7" s="284"/>
      <c r="H7" s="284" t="s">
        <v>429</v>
      </c>
      <c r="I7" s="284"/>
      <c r="J7" s="284"/>
    </row>
    <row r="8" spans="1:10" ht="15.75" customHeight="1">
      <c r="A8" s="198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198"/>
      <c r="B9" s="199" t="s">
        <v>234</v>
      </c>
      <c r="C9" s="277" t="s">
        <v>430</v>
      </c>
      <c r="D9" s="277"/>
      <c r="E9" s="199" t="s">
        <v>234</v>
      </c>
      <c r="F9" s="277" t="s">
        <v>430</v>
      </c>
      <c r="G9" s="277"/>
      <c r="H9" s="199" t="s">
        <v>234</v>
      </c>
      <c r="I9" s="277" t="s">
        <v>430</v>
      </c>
      <c r="J9" s="277"/>
    </row>
    <row r="10" spans="1:10" ht="12.75" customHeight="1">
      <c r="A10" s="198"/>
      <c r="B10" s="199"/>
      <c r="C10" s="276" t="s">
        <v>423</v>
      </c>
      <c r="D10" s="276" t="s">
        <v>425</v>
      </c>
      <c r="E10" s="199"/>
      <c r="F10" s="276" t="s">
        <v>423</v>
      </c>
      <c r="G10" s="276" t="s">
        <v>425</v>
      </c>
      <c r="H10" s="199"/>
      <c r="I10" s="276" t="s">
        <v>423</v>
      </c>
      <c r="J10" s="276" t="s">
        <v>425</v>
      </c>
    </row>
    <row r="11" spans="1:10" ht="12.75">
      <c r="A11" s="198"/>
      <c r="B11" s="199"/>
      <c r="C11" s="276"/>
      <c r="D11" s="276"/>
      <c r="E11" s="199"/>
      <c r="F11" s="276"/>
      <c r="G11" s="276"/>
      <c r="H11" s="199"/>
      <c r="I11" s="276"/>
      <c r="J11" s="276"/>
    </row>
    <row r="12" spans="1:10" ht="12.75">
      <c r="A12" s="269"/>
      <c r="B12" s="269"/>
      <c r="C12" s="20"/>
      <c r="D12" s="269"/>
      <c r="E12" s="269"/>
      <c r="F12" s="269"/>
      <c r="G12" s="20"/>
      <c r="H12" s="20"/>
      <c r="I12" s="269"/>
      <c r="J12" s="269"/>
    </row>
    <row r="13" spans="1:10" ht="13.5">
      <c r="A13" s="270"/>
      <c r="B13" s="270"/>
      <c r="C13" s="129"/>
      <c r="D13" s="264"/>
      <c r="E13" s="264"/>
      <c r="F13" s="264"/>
      <c r="G13" s="129"/>
      <c r="H13" s="129"/>
      <c r="I13" s="264"/>
      <c r="J13" s="264"/>
    </row>
    <row r="14" spans="1:10" ht="12.75">
      <c r="A14" s="203" t="s">
        <v>203</v>
      </c>
      <c r="B14" s="204">
        <v>705223</v>
      </c>
      <c r="C14" s="204">
        <v>701806</v>
      </c>
      <c r="D14" s="204">
        <v>3417</v>
      </c>
      <c r="E14" s="204">
        <v>120624</v>
      </c>
      <c r="F14" s="204">
        <v>118493</v>
      </c>
      <c r="G14" s="204">
        <v>2131</v>
      </c>
      <c r="H14" s="204">
        <v>584599</v>
      </c>
      <c r="I14" s="204">
        <v>583313</v>
      </c>
      <c r="J14" s="204">
        <v>1286</v>
      </c>
    </row>
    <row r="15" spans="1:10" ht="12.75">
      <c r="A15" s="206" t="s">
        <v>204</v>
      </c>
      <c r="B15" s="207">
        <v>4184343</v>
      </c>
      <c r="C15" s="207">
        <v>4049617</v>
      </c>
      <c r="D15" s="207">
        <v>134726</v>
      </c>
      <c r="E15" s="207">
        <v>1064669</v>
      </c>
      <c r="F15" s="207">
        <v>1027634</v>
      </c>
      <c r="G15" s="207">
        <v>37035</v>
      </c>
      <c r="H15" s="207">
        <v>3119674</v>
      </c>
      <c r="I15" s="207">
        <v>3021983</v>
      </c>
      <c r="J15" s="207">
        <v>97691</v>
      </c>
    </row>
    <row r="16" spans="1:10" ht="12.75">
      <c r="A16" s="206" t="s">
        <v>264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</row>
    <row r="17" spans="1:10" ht="12.75">
      <c r="A17" s="206" t="s">
        <v>206</v>
      </c>
      <c r="B17" s="207">
        <v>144380</v>
      </c>
      <c r="C17" s="207">
        <v>140912</v>
      </c>
      <c r="D17" s="207">
        <v>3468</v>
      </c>
      <c r="E17" s="207">
        <v>69216</v>
      </c>
      <c r="F17" s="207">
        <v>65950</v>
      </c>
      <c r="G17" s="207">
        <v>3266</v>
      </c>
      <c r="H17" s="207">
        <v>75164</v>
      </c>
      <c r="I17" s="207">
        <v>74962</v>
      </c>
      <c r="J17" s="207">
        <v>202</v>
      </c>
    </row>
    <row r="18" spans="1:10" ht="12.75">
      <c r="A18" s="206" t="s">
        <v>207</v>
      </c>
      <c r="B18" s="207">
        <v>9632610</v>
      </c>
      <c r="C18" s="207">
        <v>9252830</v>
      </c>
      <c r="D18" s="207">
        <v>379780</v>
      </c>
      <c r="E18" s="207">
        <v>3524787</v>
      </c>
      <c r="F18" s="207">
        <v>3258823</v>
      </c>
      <c r="G18" s="207">
        <v>265964</v>
      </c>
      <c r="H18" s="207">
        <v>6107823</v>
      </c>
      <c r="I18" s="207">
        <v>5994007</v>
      </c>
      <c r="J18" s="207">
        <v>113816</v>
      </c>
    </row>
    <row r="19" spans="1:10" ht="12.75">
      <c r="A19" s="206" t="s">
        <v>208</v>
      </c>
      <c r="B19" s="207">
        <v>5979278</v>
      </c>
      <c r="C19" s="207">
        <v>5610273</v>
      </c>
      <c r="D19" s="207">
        <v>369005</v>
      </c>
      <c r="E19" s="207">
        <v>2183094</v>
      </c>
      <c r="F19" s="207">
        <v>1994001</v>
      </c>
      <c r="G19" s="207">
        <v>189093</v>
      </c>
      <c r="H19" s="207">
        <v>3796184</v>
      </c>
      <c r="I19" s="207">
        <v>3616272</v>
      </c>
      <c r="J19" s="207">
        <v>179912</v>
      </c>
    </row>
    <row r="20" spans="1:10" ht="12.75">
      <c r="A20" s="209" t="s">
        <v>209</v>
      </c>
      <c r="B20" s="210">
        <v>81</v>
      </c>
      <c r="C20" s="210">
        <v>81</v>
      </c>
      <c r="D20" s="210">
        <v>0</v>
      </c>
      <c r="E20" s="210">
        <v>81</v>
      </c>
      <c r="F20" s="210">
        <v>81</v>
      </c>
      <c r="G20" s="210">
        <v>0</v>
      </c>
      <c r="H20" s="210">
        <v>0</v>
      </c>
      <c r="I20" s="210">
        <v>0</v>
      </c>
      <c r="J20" s="210">
        <v>0</v>
      </c>
    </row>
    <row r="21" spans="1:10" ht="12.75">
      <c r="A21" s="209" t="s">
        <v>210</v>
      </c>
      <c r="B21" s="210">
        <v>8673080</v>
      </c>
      <c r="C21" s="210">
        <v>7531571</v>
      </c>
      <c r="D21" s="210">
        <v>1141509</v>
      </c>
      <c r="E21" s="210">
        <v>1622336</v>
      </c>
      <c r="F21" s="210">
        <v>1493339</v>
      </c>
      <c r="G21" s="210">
        <v>128997</v>
      </c>
      <c r="H21" s="210">
        <v>7050744</v>
      </c>
      <c r="I21" s="210">
        <v>6038232</v>
      </c>
      <c r="J21" s="210">
        <v>1012512</v>
      </c>
    </row>
    <row r="22" spans="1:10" ht="12.75">
      <c r="A22" s="209" t="s">
        <v>211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</row>
    <row r="23" spans="1:10" ht="12.75">
      <c r="A23" s="209" t="s">
        <v>212</v>
      </c>
      <c r="B23" s="210">
        <v>1277026</v>
      </c>
      <c r="C23" s="210">
        <v>1169077</v>
      </c>
      <c r="D23" s="210">
        <v>107949</v>
      </c>
      <c r="E23" s="210">
        <v>867277</v>
      </c>
      <c r="F23" s="210">
        <v>807137</v>
      </c>
      <c r="G23" s="210">
        <v>60140</v>
      </c>
      <c r="H23" s="210">
        <v>409749</v>
      </c>
      <c r="I23" s="210">
        <v>361940</v>
      </c>
      <c r="J23" s="210">
        <v>47809</v>
      </c>
    </row>
    <row r="24" spans="1:10" ht="12.75">
      <c r="A24" s="212" t="s">
        <v>213</v>
      </c>
      <c r="B24" s="210">
        <v>33034</v>
      </c>
      <c r="C24" s="210">
        <v>30881</v>
      </c>
      <c r="D24" s="210">
        <v>2153</v>
      </c>
      <c r="E24" s="210">
        <v>13232</v>
      </c>
      <c r="F24" s="210">
        <v>12628</v>
      </c>
      <c r="G24" s="210">
        <v>604</v>
      </c>
      <c r="H24" s="210">
        <v>19802</v>
      </c>
      <c r="I24" s="210">
        <v>18253</v>
      </c>
      <c r="J24" s="210">
        <v>1549</v>
      </c>
    </row>
    <row r="25" spans="1:10" ht="12.75">
      <c r="A25" s="206" t="s">
        <v>214</v>
      </c>
      <c r="B25" s="207">
        <v>2178519</v>
      </c>
      <c r="C25" s="207">
        <v>2078854</v>
      </c>
      <c r="D25" s="207">
        <v>99665</v>
      </c>
      <c r="E25" s="207">
        <v>681459</v>
      </c>
      <c r="F25" s="207">
        <v>643137</v>
      </c>
      <c r="G25" s="207">
        <v>38322</v>
      </c>
      <c r="H25" s="207">
        <v>1497060</v>
      </c>
      <c r="I25" s="207">
        <v>1435717</v>
      </c>
      <c r="J25" s="207">
        <v>61343</v>
      </c>
    </row>
    <row r="26" spans="1:10" ht="12.75">
      <c r="A26" s="206" t="s">
        <v>215</v>
      </c>
      <c r="B26" s="207">
        <v>10619</v>
      </c>
      <c r="C26" s="207">
        <v>9319</v>
      </c>
      <c r="D26" s="207">
        <v>1300</v>
      </c>
      <c r="E26" s="207">
        <v>19</v>
      </c>
      <c r="F26" s="207">
        <v>19</v>
      </c>
      <c r="G26" s="207">
        <v>0</v>
      </c>
      <c r="H26" s="207">
        <v>10600</v>
      </c>
      <c r="I26" s="207">
        <v>9300</v>
      </c>
      <c r="J26" s="207">
        <v>1300</v>
      </c>
    </row>
    <row r="27" spans="1:10" ht="12.75">
      <c r="A27" s="206" t="s">
        <v>216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</row>
    <row r="28" spans="1:10" ht="12.75">
      <c r="A28" s="206" t="s">
        <v>217</v>
      </c>
      <c r="B28" s="207">
        <v>708472</v>
      </c>
      <c r="C28" s="207">
        <v>610152</v>
      </c>
      <c r="D28" s="207">
        <v>98320</v>
      </c>
      <c r="E28" s="207">
        <v>667891</v>
      </c>
      <c r="F28" s="207">
        <v>572106</v>
      </c>
      <c r="G28" s="207">
        <v>95785</v>
      </c>
      <c r="H28" s="207">
        <v>40581</v>
      </c>
      <c r="I28" s="207">
        <v>38046</v>
      </c>
      <c r="J28" s="207">
        <v>2535</v>
      </c>
    </row>
    <row r="29" spans="1:10" ht="12.75">
      <c r="A29" s="206" t="s">
        <v>218</v>
      </c>
      <c r="B29" s="207">
        <v>11490705</v>
      </c>
      <c r="C29" s="207">
        <v>10752082</v>
      </c>
      <c r="D29" s="207">
        <v>738623</v>
      </c>
      <c r="E29" s="207">
        <v>4044266</v>
      </c>
      <c r="F29" s="207">
        <v>3689513</v>
      </c>
      <c r="G29" s="207">
        <v>354753</v>
      </c>
      <c r="H29" s="207">
        <v>7446439</v>
      </c>
      <c r="I29" s="207">
        <v>7062569</v>
      </c>
      <c r="J29" s="207">
        <v>383870</v>
      </c>
    </row>
    <row r="30" spans="1:10" ht="12.75">
      <c r="A30" s="209" t="s">
        <v>219</v>
      </c>
      <c r="B30" s="210">
        <v>887624</v>
      </c>
      <c r="C30" s="210">
        <v>872228</v>
      </c>
      <c r="D30" s="210">
        <v>15396</v>
      </c>
      <c r="E30" s="210">
        <v>345961</v>
      </c>
      <c r="F30" s="210">
        <v>338068</v>
      </c>
      <c r="G30" s="210">
        <v>7893</v>
      </c>
      <c r="H30" s="210">
        <v>541663</v>
      </c>
      <c r="I30" s="210">
        <v>534160</v>
      </c>
      <c r="J30" s="210">
        <v>7503</v>
      </c>
    </row>
    <row r="31" spans="1:10" ht="12.75">
      <c r="A31" s="209" t="s">
        <v>220</v>
      </c>
      <c r="B31" s="210">
        <v>3975870</v>
      </c>
      <c r="C31" s="210">
        <v>3895322</v>
      </c>
      <c r="D31" s="210">
        <v>80548</v>
      </c>
      <c r="E31" s="210">
        <v>1741525</v>
      </c>
      <c r="F31" s="210">
        <v>1695428</v>
      </c>
      <c r="G31" s="210">
        <v>46097</v>
      </c>
      <c r="H31" s="210">
        <v>2234345</v>
      </c>
      <c r="I31" s="210">
        <v>2199894</v>
      </c>
      <c r="J31" s="210">
        <v>34451</v>
      </c>
    </row>
    <row r="32" spans="1:10" ht="12.75">
      <c r="A32" s="209" t="s">
        <v>221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</row>
    <row r="33" spans="1:10" ht="12.75">
      <c r="A33" s="206" t="s">
        <v>222</v>
      </c>
      <c r="B33" s="207">
        <v>102</v>
      </c>
      <c r="C33" s="207">
        <v>102</v>
      </c>
      <c r="D33" s="207">
        <v>0</v>
      </c>
      <c r="E33" s="207">
        <v>102</v>
      </c>
      <c r="F33" s="207">
        <v>102</v>
      </c>
      <c r="G33" s="207">
        <v>0</v>
      </c>
      <c r="H33" s="207">
        <v>0</v>
      </c>
      <c r="I33" s="207">
        <v>0</v>
      </c>
      <c r="J33" s="207">
        <v>0</v>
      </c>
    </row>
    <row r="34" spans="1:10" ht="12.75">
      <c r="A34" s="206" t="s">
        <v>223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06" t="s">
        <v>224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</row>
    <row r="36" spans="1:10" ht="12.75">
      <c r="A36" s="213" t="s">
        <v>225</v>
      </c>
      <c r="B36" s="207">
        <v>3843472</v>
      </c>
      <c r="C36" s="207">
        <v>3530691</v>
      </c>
      <c r="D36" s="207">
        <v>312781</v>
      </c>
      <c r="E36" s="207">
        <v>1244029</v>
      </c>
      <c r="F36" s="207">
        <v>1140567</v>
      </c>
      <c r="G36" s="207">
        <v>103462</v>
      </c>
      <c r="H36" s="207">
        <v>2599443</v>
      </c>
      <c r="I36" s="207">
        <v>2390124</v>
      </c>
      <c r="J36" s="207">
        <v>209319</v>
      </c>
    </row>
    <row r="37" spans="1:10" ht="13.5">
      <c r="A37" s="214" t="s">
        <v>226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</row>
    <row r="38" spans="1:10" ht="13.5">
      <c r="A38" s="217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3.5">
      <c r="A39" s="218" t="s">
        <v>1</v>
      </c>
      <c r="B39" s="219">
        <v>53724438</v>
      </c>
      <c r="C39" s="219">
        <v>50235798</v>
      </c>
      <c r="D39" s="219">
        <v>3488640</v>
      </c>
      <c r="E39" s="219">
        <v>18190568</v>
      </c>
      <c r="F39" s="219">
        <v>16857026</v>
      </c>
      <c r="G39" s="219">
        <v>1333542</v>
      </c>
      <c r="H39" s="219">
        <v>35533870</v>
      </c>
      <c r="I39" s="219">
        <v>33378772</v>
      </c>
      <c r="J39" s="219">
        <v>2155098</v>
      </c>
    </row>
    <row r="40" ht="12.75">
      <c r="A40"/>
    </row>
    <row r="41" ht="12.75">
      <c r="A41"/>
    </row>
    <row r="42" ht="12.75">
      <c r="A42" s="272" t="s">
        <v>119</v>
      </c>
    </row>
    <row r="43" ht="12.75">
      <c r="A43" s="129" t="s">
        <v>265</v>
      </c>
    </row>
    <row r="44" ht="12.75">
      <c r="A44"/>
    </row>
    <row r="45" ht="12.75">
      <c r="A45" s="129" t="s">
        <v>128</v>
      </c>
    </row>
  </sheetData>
  <sheetProtection selectLockedCells="1" selectUnlockedCells="1"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J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7.28125" style="12" customWidth="1"/>
    <col min="6" max="6" width="12.8515625" style="12" customWidth="1"/>
    <col min="7" max="8" width="16.28125" style="12" customWidth="1"/>
    <col min="9" max="9" width="12.7109375" style="12" customWidth="1"/>
    <col min="10" max="10" width="16.57421875" style="12" customWidth="1"/>
    <col min="11" max="11" width="12.28125" style="12" customWidth="1"/>
    <col min="12" max="12" width="15.57421875" style="12" customWidth="1"/>
    <col min="13" max="16384" width="11.57421875" style="12" customWidth="1"/>
  </cols>
  <sheetData>
    <row r="1" spans="1:12" ht="12.75">
      <c r="A1" s="13" t="s">
        <v>30</v>
      </c>
      <c r="B1"/>
      <c r="C1"/>
      <c r="D1"/>
      <c r="E1"/>
      <c r="F1"/>
      <c r="G1"/>
      <c r="H1"/>
      <c r="I1"/>
      <c r="J1" s="260"/>
      <c r="K1"/>
      <c r="L1" s="14" t="s">
        <v>31</v>
      </c>
    </row>
    <row r="2" spans="1:12" ht="12.75">
      <c r="A2" s="13" t="s">
        <v>32</v>
      </c>
      <c r="B2"/>
      <c r="C2"/>
      <c r="D2"/>
      <c r="E2"/>
      <c r="F2"/>
      <c r="G2"/>
      <c r="H2"/>
      <c r="I2" s="24"/>
      <c r="J2" s="24"/>
      <c r="K2" s="24"/>
      <c r="L2" s="24"/>
    </row>
    <row r="3" spans="1:12" ht="13.5">
      <c r="A3" s="13"/>
      <c r="B3"/>
      <c r="C3"/>
      <c r="D3"/>
      <c r="E3"/>
      <c r="F3"/>
      <c r="G3"/>
      <c r="H3"/>
      <c r="I3" s="24"/>
      <c r="J3" s="24"/>
      <c r="K3" s="24"/>
      <c r="L3" s="24"/>
    </row>
    <row r="4" spans="1:12" ht="24" customHeight="1">
      <c r="A4" s="16" t="s">
        <v>431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1.25" customHeight="1">
      <c r="A6" s="224"/>
      <c r="B6" s="224"/>
      <c r="C6" s="224"/>
      <c r="D6" s="224"/>
      <c r="E6" s="224"/>
      <c r="F6" s="224"/>
      <c r="G6" s="224"/>
      <c r="H6"/>
      <c r="I6" s="24"/>
      <c r="J6" s="24"/>
      <c r="K6" s="24"/>
      <c r="L6" s="24"/>
    </row>
    <row r="7" spans="1:12" ht="15.75" customHeight="1">
      <c r="A7" s="199" t="s">
        <v>193</v>
      </c>
      <c r="B7" s="199" t="s">
        <v>234</v>
      </c>
      <c r="C7" s="238" t="s">
        <v>432</v>
      </c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2.75" customHeight="1">
      <c r="A8" s="199"/>
      <c r="B8" s="199"/>
      <c r="C8" s="199" t="s">
        <v>433</v>
      </c>
      <c r="D8" s="199" t="s">
        <v>434</v>
      </c>
      <c r="E8" s="199" t="s">
        <v>435</v>
      </c>
      <c r="F8" s="199" t="s">
        <v>436</v>
      </c>
      <c r="G8" s="199" t="s">
        <v>437</v>
      </c>
      <c r="H8" s="199" t="s">
        <v>438</v>
      </c>
      <c r="I8" s="231" t="s">
        <v>439</v>
      </c>
      <c r="J8" s="231"/>
      <c r="K8" s="231"/>
      <c r="L8" s="199" t="s">
        <v>440</v>
      </c>
    </row>
    <row r="9" spans="1:12" ht="12.75" customHeight="1">
      <c r="A9" s="199"/>
      <c r="B9" s="199"/>
      <c r="C9" s="199" t="s">
        <v>234</v>
      </c>
      <c r="D9" s="199"/>
      <c r="E9" s="199"/>
      <c r="F9" s="199" t="s">
        <v>234</v>
      </c>
      <c r="G9" s="199"/>
      <c r="H9" s="199"/>
      <c r="I9" s="199" t="s">
        <v>234</v>
      </c>
      <c r="J9" s="199" t="s">
        <v>441</v>
      </c>
      <c r="K9" s="199" t="s">
        <v>249</v>
      </c>
      <c r="L9" s="199" t="s">
        <v>249</v>
      </c>
    </row>
    <row r="10" spans="1:12" ht="14.2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 t="s">
        <v>442</v>
      </c>
      <c r="L10" s="199" t="s">
        <v>442</v>
      </c>
    </row>
    <row r="11" spans="1:12" ht="27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2" ht="12.75">
      <c r="A12" s="20"/>
      <c r="B12" s="20"/>
      <c r="C12" s="20"/>
      <c r="D12" s="20"/>
      <c r="E12" s="20"/>
      <c r="F12" s="20"/>
      <c r="G12" s="20"/>
      <c r="H12"/>
      <c r="I12" s="24"/>
      <c r="J12" s="24"/>
      <c r="K12" s="24"/>
      <c r="L12" s="24"/>
    </row>
    <row r="13" spans="1:12" ht="13.5">
      <c r="A13" s="20"/>
      <c r="B13" s="20"/>
      <c r="C13" s="20"/>
      <c r="D13" s="20"/>
      <c r="E13" s="20"/>
      <c r="F13" s="20"/>
      <c r="G13" s="20"/>
      <c r="H13"/>
      <c r="I13" s="24"/>
      <c r="J13" s="24"/>
      <c r="K13" s="24"/>
      <c r="L13" s="24"/>
    </row>
    <row r="14" spans="1:12" ht="12.75">
      <c r="A14" s="203" t="s">
        <v>203</v>
      </c>
      <c r="B14" s="205">
        <v>1146438</v>
      </c>
      <c r="C14" s="204">
        <v>12973</v>
      </c>
      <c r="D14" s="204">
        <v>12969</v>
      </c>
      <c r="E14" s="204">
        <v>22184</v>
      </c>
      <c r="F14" s="204">
        <v>269796</v>
      </c>
      <c r="G14" s="204">
        <v>14497</v>
      </c>
      <c r="H14" s="204">
        <v>635898</v>
      </c>
      <c r="I14" s="204">
        <v>173789</v>
      </c>
      <c r="J14" s="204">
        <v>0</v>
      </c>
      <c r="K14" s="204">
        <v>173789</v>
      </c>
      <c r="L14" s="204">
        <v>4332</v>
      </c>
    </row>
    <row r="15" spans="1:12" ht="12.75">
      <c r="A15" s="206" t="s">
        <v>204</v>
      </c>
      <c r="B15" s="208">
        <v>2204445</v>
      </c>
      <c r="C15" s="207">
        <v>85611</v>
      </c>
      <c r="D15" s="207">
        <v>21716</v>
      </c>
      <c r="E15" s="207">
        <v>68785</v>
      </c>
      <c r="F15" s="207">
        <v>545223</v>
      </c>
      <c r="G15" s="207">
        <v>0</v>
      </c>
      <c r="H15" s="207">
        <v>1271595</v>
      </c>
      <c r="I15" s="207">
        <v>211515</v>
      </c>
      <c r="J15" s="207">
        <v>0</v>
      </c>
      <c r="K15" s="207">
        <v>211515</v>
      </c>
      <c r="L15" s="207">
        <v>0</v>
      </c>
    </row>
    <row r="16" spans="1:12" ht="12.75">
      <c r="A16" s="206" t="s">
        <v>264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</row>
    <row r="17" spans="1:12" ht="12.75">
      <c r="A17" s="206" t="s">
        <v>206</v>
      </c>
      <c r="B17" s="208">
        <v>64181</v>
      </c>
      <c r="C17" s="207">
        <v>0</v>
      </c>
      <c r="D17" s="207">
        <v>8286</v>
      </c>
      <c r="E17" s="207">
        <v>0</v>
      </c>
      <c r="F17" s="207">
        <v>38795</v>
      </c>
      <c r="G17" s="207">
        <v>0</v>
      </c>
      <c r="H17" s="207">
        <v>13493</v>
      </c>
      <c r="I17" s="207">
        <v>3607</v>
      </c>
      <c r="J17" s="207">
        <v>0</v>
      </c>
      <c r="K17" s="207">
        <v>3607</v>
      </c>
      <c r="L17" s="207">
        <v>0</v>
      </c>
    </row>
    <row r="18" spans="1:12" ht="12.75">
      <c r="A18" s="206" t="s">
        <v>207</v>
      </c>
      <c r="B18" s="208">
        <v>9754942</v>
      </c>
      <c r="C18" s="207">
        <v>449172</v>
      </c>
      <c r="D18" s="207">
        <v>105541</v>
      </c>
      <c r="E18" s="207">
        <v>136354</v>
      </c>
      <c r="F18" s="207">
        <v>1761225</v>
      </c>
      <c r="G18" s="207">
        <v>0</v>
      </c>
      <c r="H18" s="207">
        <v>7128332</v>
      </c>
      <c r="I18" s="207">
        <v>174318</v>
      </c>
      <c r="J18" s="207">
        <v>0</v>
      </c>
      <c r="K18" s="207">
        <v>174318</v>
      </c>
      <c r="L18" s="207">
        <v>0</v>
      </c>
    </row>
    <row r="19" spans="1:12" ht="12.75">
      <c r="A19" s="206" t="s">
        <v>208</v>
      </c>
      <c r="B19" s="208">
        <v>5168607</v>
      </c>
      <c r="C19" s="207">
        <v>157757</v>
      </c>
      <c r="D19" s="207">
        <v>1144</v>
      </c>
      <c r="E19" s="207">
        <v>176513</v>
      </c>
      <c r="F19" s="207">
        <v>934557</v>
      </c>
      <c r="G19" s="207">
        <v>0</v>
      </c>
      <c r="H19" s="207">
        <v>3671275</v>
      </c>
      <c r="I19" s="207">
        <v>227361</v>
      </c>
      <c r="J19" s="207">
        <v>63249</v>
      </c>
      <c r="K19" s="207">
        <v>164112</v>
      </c>
      <c r="L19" s="207">
        <v>0</v>
      </c>
    </row>
    <row r="20" spans="1:12" ht="12.75">
      <c r="A20" s="209" t="s">
        <v>209</v>
      </c>
      <c r="B20" s="211">
        <v>1663</v>
      </c>
      <c r="C20" s="210">
        <v>201</v>
      </c>
      <c r="D20" s="210">
        <v>1282</v>
      </c>
      <c r="E20" s="210">
        <v>0</v>
      </c>
      <c r="F20" s="210">
        <v>180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</row>
    <row r="21" spans="1:12" ht="12.75">
      <c r="A21" s="209" t="s">
        <v>210</v>
      </c>
      <c r="B21" s="211">
        <v>3564849</v>
      </c>
      <c r="C21" s="210">
        <v>124293</v>
      </c>
      <c r="D21" s="210">
        <v>69005</v>
      </c>
      <c r="E21" s="210">
        <v>67068</v>
      </c>
      <c r="F21" s="210">
        <v>994947</v>
      </c>
      <c r="G21" s="210">
        <v>0</v>
      </c>
      <c r="H21" s="210">
        <v>1231026</v>
      </c>
      <c r="I21" s="210">
        <v>1078510</v>
      </c>
      <c r="J21" s="210">
        <v>663288</v>
      </c>
      <c r="K21" s="210">
        <v>415222</v>
      </c>
      <c r="L21" s="210">
        <v>0</v>
      </c>
    </row>
    <row r="22" spans="1:12" ht="12.75">
      <c r="A22" s="209" t="s">
        <v>211</v>
      </c>
      <c r="B22" s="211">
        <v>7179</v>
      </c>
      <c r="C22" s="210">
        <v>2764</v>
      </c>
      <c r="D22" s="210">
        <v>1003</v>
      </c>
      <c r="E22" s="210">
        <v>152</v>
      </c>
      <c r="F22" s="210">
        <v>3260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</row>
    <row r="23" spans="1:12" ht="12.75">
      <c r="A23" s="209" t="s">
        <v>212</v>
      </c>
      <c r="B23" s="211">
        <v>149504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148082</v>
      </c>
      <c r="I23" s="210">
        <v>1422</v>
      </c>
      <c r="J23" s="210">
        <v>1422</v>
      </c>
      <c r="K23" s="210">
        <v>0</v>
      </c>
      <c r="L23" s="210">
        <v>0</v>
      </c>
    </row>
    <row r="24" spans="1:12" ht="12.75">
      <c r="A24" s="212" t="s">
        <v>213</v>
      </c>
      <c r="B24" s="211">
        <v>72741</v>
      </c>
      <c r="C24" s="210">
        <v>1212</v>
      </c>
      <c r="D24" s="210">
        <v>0</v>
      </c>
      <c r="E24" s="210">
        <v>4654</v>
      </c>
      <c r="F24" s="210">
        <v>34624</v>
      </c>
      <c r="G24" s="210">
        <v>0</v>
      </c>
      <c r="H24" s="210">
        <v>32251</v>
      </c>
      <c r="I24" s="210">
        <v>0</v>
      </c>
      <c r="J24" s="210">
        <v>0</v>
      </c>
      <c r="K24" s="210">
        <v>0</v>
      </c>
      <c r="L24" s="210">
        <v>0</v>
      </c>
    </row>
    <row r="25" spans="1:12" ht="12.75">
      <c r="A25" s="206" t="s">
        <v>214</v>
      </c>
      <c r="B25" s="208">
        <v>2639395</v>
      </c>
      <c r="C25" s="207">
        <v>304903</v>
      </c>
      <c r="D25" s="207">
        <v>0</v>
      </c>
      <c r="E25" s="207">
        <v>32827</v>
      </c>
      <c r="F25" s="207">
        <v>246922</v>
      </c>
      <c r="G25" s="207">
        <v>0</v>
      </c>
      <c r="H25" s="207">
        <v>1099792</v>
      </c>
      <c r="I25" s="207">
        <v>954951</v>
      </c>
      <c r="J25" s="207">
        <v>541727</v>
      </c>
      <c r="K25" s="207">
        <v>413224</v>
      </c>
      <c r="L25" s="207">
        <v>0</v>
      </c>
    </row>
    <row r="26" spans="1:12" ht="12.75">
      <c r="A26" s="206" t="s">
        <v>215</v>
      </c>
      <c r="B26" s="208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</row>
    <row r="27" spans="1:12" ht="12.75">
      <c r="A27" s="206" t="s">
        <v>216</v>
      </c>
      <c r="B27" s="208">
        <v>11751</v>
      </c>
      <c r="C27" s="207">
        <v>0</v>
      </c>
      <c r="D27" s="207">
        <v>0</v>
      </c>
      <c r="E27" s="207">
        <v>0</v>
      </c>
      <c r="F27" s="207">
        <v>3751</v>
      </c>
      <c r="G27" s="207">
        <v>0</v>
      </c>
      <c r="H27" s="207">
        <v>8000</v>
      </c>
      <c r="I27" s="207">
        <v>0</v>
      </c>
      <c r="J27" s="207">
        <v>0</v>
      </c>
      <c r="K27" s="207">
        <v>0</v>
      </c>
      <c r="L27" s="207">
        <v>0</v>
      </c>
    </row>
    <row r="28" spans="1:12" ht="12.75">
      <c r="A28" s="206" t="s">
        <v>217</v>
      </c>
      <c r="B28" s="208">
        <v>1000279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1000279</v>
      </c>
      <c r="I28" s="207">
        <v>0</v>
      </c>
      <c r="J28" s="207">
        <v>0</v>
      </c>
      <c r="K28" s="207">
        <v>0</v>
      </c>
      <c r="L28" s="207">
        <v>0</v>
      </c>
    </row>
    <row r="29" spans="1:12" ht="12.75">
      <c r="A29" s="206" t="s">
        <v>218</v>
      </c>
      <c r="B29" s="208">
        <v>8743848</v>
      </c>
      <c r="C29" s="207">
        <v>175990</v>
      </c>
      <c r="D29" s="207">
        <v>74332</v>
      </c>
      <c r="E29" s="207">
        <v>171087</v>
      </c>
      <c r="F29" s="207">
        <v>1625017</v>
      </c>
      <c r="G29" s="207">
        <v>0</v>
      </c>
      <c r="H29" s="207">
        <v>6601080</v>
      </c>
      <c r="I29" s="207">
        <v>96342</v>
      </c>
      <c r="J29" s="207">
        <v>26612</v>
      </c>
      <c r="K29" s="207">
        <v>69730</v>
      </c>
      <c r="L29" s="207">
        <v>0</v>
      </c>
    </row>
    <row r="30" spans="1:12" ht="12.75">
      <c r="A30" s="209" t="s">
        <v>219</v>
      </c>
      <c r="B30" s="211">
        <v>1025149</v>
      </c>
      <c r="C30" s="210">
        <v>8114</v>
      </c>
      <c r="D30" s="210">
        <v>0</v>
      </c>
      <c r="E30" s="210">
        <v>18783</v>
      </c>
      <c r="F30" s="210">
        <v>226337</v>
      </c>
      <c r="G30" s="210">
        <v>0</v>
      </c>
      <c r="H30" s="210">
        <v>771915</v>
      </c>
      <c r="I30" s="210">
        <v>0</v>
      </c>
      <c r="J30" s="210">
        <v>0</v>
      </c>
      <c r="K30" s="210">
        <v>0</v>
      </c>
      <c r="L30" s="210">
        <v>0</v>
      </c>
    </row>
    <row r="31" spans="1:12" ht="12.75">
      <c r="A31" s="209" t="s">
        <v>220</v>
      </c>
      <c r="B31" s="211">
        <v>3103397</v>
      </c>
      <c r="C31" s="210">
        <v>183692</v>
      </c>
      <c r="D31" s="210">
        <v>436</v>
      </c>
      <c r="E31" s="210">
        <v>51399</v>
      </c>
      <c r="F31" s="210">
        <v>852737</v>
      </c>
      <c r="G31" s="210">
        <v>0</v>
      </c>
      <c r="H31" s="210">
        <v>1586217</v>
      </c>
      <c r="I31" s="210">
        <v>428916</v>
      </c>
      <c r="J31" s="210">
        <v>363899</v>
      </c>
      <c r="K31" s="210">
        <v>65017</v>
      </c>
      <c r="L31" s="210">
        <v>0</v>
      </c>
    </row>
    <row r="32" spans="1:12" ht="12.75">
      <c r="A32" s="209" t="s">
        <v>221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</row>
    <row r="33" spans="1:12" ht="12.75">
      <c r="A33" s="206" t="s">
        <v>222</v>
      </c>
      <c r="B33" s="208">
        <v>80835</v>
      </c>
      <c r="C33" s="207">
        <v>16482</v>
      </c>
      <c r="D33" s="207">
        <v>6296</v>
      </c>
      <c r="E33" s="207">
        <v>2517</v>
      </c>
      <c r="F33" s="207">
        <v>21629</v>
      </c>
      <c r="G33" s="207">
        <v>0</v>
      </c>
      <c r="H33" s="207">
        <v>33911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223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</row>
    <row r="35" spans="1:12" ht="12.75">
      <c r="A35" s="206" t="s">
        <v>224</v>
      </c>
      <c r="B35" s="208">
        <v>30470</v>
      </c>
      <c r="C35" s="207">
        <v>0</v>
      </c>
      <c r="D35" s="207">
        <v>2</v>
      </c>
      <c r="E35" s="207">
        <v>0</v>
      </c>
      <c r="F35" s="207">
        <v>1115</v>
      </c>
      <c r="G35" s="207">
        <v>0</v>
      </c>
      <c r="H35" s="207">
        <v>2114</v>
      </c>
      <c r="I35" s="207">
        <v>0</v>
      </c>
      <c r="J35" s="207">
        <v>0</v>
      </c>
      <c r="K35" s="207">
        <v>0</v>
      </c>
      <c r="L35" s="207">
        <v>27239</v>
      </c>
    </row>
    <row r="36" spans="1:12" ht="12.75">
      <c r="A36" s="213" t="s">
        <v>225</v>
      </c>
      <c r="B36" s="208">
        <v>3279317</v>
      </c>
      <c r="C36" s="207">
        <v>85905</v>
      </c>
      <c r="D36" s="207">
        <v>18646</v>
      </c>
      <c r="E36" s="207">
        <v>48340</v>
      </c>
      <c r="F36" s="207">
        <v>186617</v>
      </c>
      <c r="G36" s="207">
        <v>0</v>
      </c>
      <c r="H36" s="207">
        <v>2697730</v>
      </c>
      <c r="I36" s="207">
        <v>242079</v>
      </c>
      <c r="J36" s="207">
        <v>242079</v>
      </c>
      <c r="K36" s="207">
        <v>0</v>
      </c>
      <c r="L36" s="207">
        <v>0</v>
      </c>
    </row>
    <row r="37" spans="1:12" ht="13.5">
      <c r="A37" s="214" t="s">
        <v>226</v>
      </c>
      <c r="B37" s="216">
        <v>7890</v>
      </c>
      <c r="C37" s="215">
        <v>0</v>
      </c>
      <c r="D37" s="215">
        <v>35</v>
      </c>
      <c r="E37" s="215">
        <v>0</v>
      </c>
      <c r="F37" s="215">
        <v>7855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</row>
    <row r="38" spans="1:12" ht="13.5">
      <c r="A38" s="217"/>
      <c r="B38" s="164"/>
      <c r="C38"/>
      <c r="D38"/>
      <c r="E38"/>
      <c r="F38"/>
      <c r="G38"/>
      <c r="H38" s="129"/>
      <c r="I38"/>
      <c r="J38"/>
      <c r="K38"/>
      <c r="L38"/>
    </row>
    <row r="39" spans="1:12" ht="13.5">
      <c r="A39" s="218" t="s">
        <v>1</v>
      </c>
      <c r="B39" s="219">
        <v>42056880</v>
      </c>
      <c r="C39" s="219">
        <v>1609069</v>
      </c>
      <c r="D39" s="219">
        <v>320693</v>
      </c>
      <c r="E39" s="219">
        <v>800663</v>
      </c>
      <c r="F39" s="219">
        <v>7754587</v>
      </c>
      <c r="G39" s="219">
        <v>14497</v>
      </c>
      <c r="H39" s="219">
        <v>27932990</v>
      </c>
      <c r="I39" s="219">
        <v>3592810</v>
      </c>
      <c r="J39" s="219">
        <v>1902276</v>
      </c>
      <c r="K39" s="219">
        <v>1690534</v>
      </c>
      <c r="L39" s="219">
        <v>31571</v>
      </c>
    </row>
    <row r="40" spans="1:8" ht="12.75">
      <c r="A40"/>
      <c r="H40" s="129"/>
    </row>
    <row r="41" spans="1:8" ht="12.75">
      <c r="A41"/>
      <c r="H41" s="129"/>
    </row>
    <row r="42" spans="1:8" ht="12.75">
      <c r="A42" s="129" t="s">
        <v>119</v>
      </c>
      <c r="H42" s="129"/>
    </row>
    <row r="43" spans="1:8" ht="12.75">
      <c r="A43" s="222" t="s">
        <v>265</v>
      </c>
      <c r="H43" s="129"/>
    </row>
    <row r="44" ht="12.75">
      <c r="A44"/>
    </row>
    <row r="45" ht="12.75">
      <c r="A45" s="129" t="s">
        <v>128</v>
      </c>
    </row>
  </sheetData>
  <sheetProtection selectLockedCells="1" selectUnlockedCells="1"/>
  <mergeCells count="16">
    <mergeCell ref="A4:L4"/>
    <mergeCell ref="A5:L5"/>
    <mergeCell ref="A7:A11"/>
    <mergeCell ref="B7:B11"/>
    <mergeCell ref="C7:L7"/>
    <mergeCell ref="C8:C11"/>
    <mergeCell ref="D8:D11"/>
    <mergeCell ref="E8:E11"/>
    <mergeCell ref="F8:F11"/>
    <mergeCell ref="G8:G11"/>
    <mergeCell ref="H8:H11"/>
    <mergeCell ref="I8:K8"/>
    <mergeCell ref="L8:L11"/>
    <mergeCell ref="I9:I11"/>
    <mergeCell ref="J9:J11"/>
    <mergeCell ref="K9:K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L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421875" style="1" customWidth="1"/>
    <col min="2" max="2" width="15.7109375" style="1" customWidth="1"/>
    <col min="3" max="3" width="15.140625" style="1" customWidth="1"/>
    <col min="4" max="4" width="15.00390625" style="1" customWidth="1"/>
    <col min="5" max="5" width="14.00390625" style="1" customWidth="1"/>
    <col min="6" max="6" width="14.421875" style="1" customWidth="1"/>
    <col min="7" max="9" width="12.2812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286" t="s">
        <v>443</v>
      </c>
      <c r="B4" s="286"/>
      <c r="C4" s="286"/>
      <c r="D4" s="286"/>
      <c r="E4" s="286"/>
      <c r="F4" s="286"/>
      <c r="G4" s="286"/>
      <c r="H4" s="286"/>
      <c r="I4" s="286"/>
    </row>
    <row r="5" spans="1:9" ht="18">
      <c r="A5" s="287" t="s">
        <v>444</v>
      </c>
      <c r="B5" s="287"/>
      <c r="C5" s="287"/>
      <c r="D5" s="287"/>
      <c r="E5" s="287"/>
      <c r="F5" s="287"/>
      <c r="G5" s="287"/>
      <c r="H5" s="287"/>
      <c r="I5" s="287"/>
    </row>
    <row r="6" spans="1:9" ht="13.5">
      <c r="A6" s="263" t="s">
        <v>412</v>
      </c>
      <c r="B6" s="263"/>
      <c r="C6" s="263"/>
      <c r="D6" s="263"/>
      <c r="E6" s="263"/>
      <c r="F6" s="263"/>
      <c r="G6" s="263"/>
      <c r="H6" s="263"/>
      <c r="I6" s="263"/>
    </row>
    <row r="7" spans="1:9" ht="12.75">
      <c r="A7" s="264"/>
      <c r="B7" s="264"/>
      <c r="C7" s="264"/>
      <c r="D7" s="264"/>
      <c r="E7" s="264"/>
      <c r="F7" s="264"/>
      <c r="G7" s="264"/>
      <c r="H7" s="12"/>
      <c r="I7" s="12"/>
    </row>
    <row r="8" spans="1:9" ht="15.75" customHeight="1">
      <c r="A8" s="198" t="s">
        <v>193</v>
      </c>
      <c r="B8" s="238" t="s">
        <v>445</v>
      </c>
      <c r="C8" s="238"/>
      <c r="D8" s="238"/>
      <c r="E8" s="238"/>
      <c r="F8" s="238"/>
      <c r="G8" s="238"/>
      <c r="H8" s="238"/>
      <c r="I8" s="238"/>
    </row>
    <row r="9" spans="1:9" ht="12.75" customHeight="1">
      <c r="A9" s="198"/>
      <c r="B9" s="276" t="s">
        <v>234</v>
      </c>
      <c r="C9" s="277" t="s">
        <v>414</v>
      </c>
      <c r="D9" s="277"/>
      <c r="E9" s="277"/>
      <c r="F9" s="276" t="s">
        <v>415</v>
      </c>
      <c r="G9" s="277" t="s">
        <v>416</v>
      </c>
      <c r="H9" s="277"/>
      <c r="I9" s="277"/>
    </row>
    <row r="10" spans="1:9" ht="12.75" customHeight="1">
      <c r="A10" s="198"/>
      <c r="B10" s="276"/>
      <c r="C10" s="199" t="s">
        <v>234</v>
      </c>
      <c r="D10" s="199" t="s">
        <v>417</v>
      </c>
      <c r="E10" s="199" t="s">
        <v>418</v>
      </c>
      <c r="F10" s="276" t="s">
        <v>446</v>
      </c>
      <c r="G10" s="199" t="s">
        <v>234</v>
      </c>
      <c r="H10" s="199" t="s">
        <v>417</v>
      </c>
      <c r="I10" s="199" t="s">
        <v>418</v>
      </c>
    </row>
    <row r="11" spans="1:9" ht="12.75">
      <c r="A11" s="198"/>
      <c r="B11" s="276"/>
      <c r="C11" s="276"/>
      <c r="D11" s="276"/>
      <c r="E11" s="276"/>
      <c r="F11" s="276"/>
      <c r="G11" s="276"/>
      <c r="H11" s="276"/>
      <c r="I11" s="276"/>
    </row>
    <row r="12" spans="1:9" ht="12.75">
      <c r="A12" s="198"/>
      <c r="B12" s="276"/>
      <c r="C12" s="276"/>
      <c r="D12" s="276"/>
      <c r="E12" s="276"/>
      <c r="F12" s="276"/>
      <c r="G12" s="276"/>
      <c r="H12" s="276"/>
      <c r="I12" s="276"/>
    </row>
    <row r="13" spans="1:9" ht="13.5">
      <c r="A13" s="269"/>
      <c r="B13" s="269"/>
      <c r="C13" s="269"/>
      <c r="D13" s="269"/>
      <c r="E13" s="269"/>
      <c r="F13" s="269"/>
      <c r="G13" s="269"/>
      <c r="H13" s="20"/>
      <c r="I13" s="20"/>
    </row>
    <row r="14" spans="1:9" ht="12.75">
      <c r="A14" s="203" t="s">
        <v>203</v>
      </c>
      <c r="B14" s="205">
        <v>1146438</v>
      </c>
      <c r="C14" s="204">
        <v>1141426</v>
      </c>
      <c r="D14" s="204">
        <v>874151</v>
      </c>
      <c r="E14" s="204">
        <v>267275</v>
      </c>
      <c r="F14" s="204">
        <v>4581</v>
      </c>
      <c r="G14" s="204">
        <v>431</v>
      </c>
      <c r="H14" s="204">
        <v>240</v>
      </c>
      <c r="I14" s="204">
        <v>191</v>
      </c>
    </row>
    <row r="15" spans="1:9" ht="12.75">
      <c r="A15" s="206" t="s">
        <v>204</v>
      </c>
      <c r="B15" s="208">
        <v>2204445</v>
      </c>
      <c r="C15" s="207">
        <v>2198683</v>
      </c>
      <c r="D15" s="207">
        <v>1300635</v>
      </c>
      <c r="E15" s="207">
        <v>898048</v>
      </c>
      <c r="F15" s="207">
        <v>2259</v>
      </c>
      <c r="G15" s="207">
        <v>3503</v>
      </c>
      <c r="H15" s="207">
        <v>364</v>
      </c>
      <c r="I15" s="207">
        <v>3139</v>
      </c>
    </row>
    <row r="16" spans="1:9" ht="12.75">
      <c r="A16" s="206" t="s">
        <v>264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1:9" ht="12.75">
      <c r="A17" s="206" t="s">
        <v>206</v>
      </c>
      <c r="B17" s="208">
        <v>64181</v>
      </c>
      <c r="C17" s="207">
        <v>63594</v>
      </c>
      <c r="D17" s="207">
        <v>62387</v>
      </c>
      <c r="E17" s="207">
        <v>1207</v>
      </c>
      <c r="F17" s="207">
        <v>150</v>
      </c>
      <c r="G17" s="207">
        <v>437</v>
      </c>
      <c r="H17" s="207">
        <v>437</v>
      </c>
      <c r="I17" s="207">
        <v>0</v>
      </c>
    </row>
    <row r="18" spans="1:9" ht="12.75">
      <c r="A18" s="206" t="s">
        <v>207</v>
      </c>
      <c r="B18" s="208">
        <v>9754942</v>
      </c>
      <c r="C18" s="207">
        <v>9717338</v>
      </c>
      <c r="D18" s="207">
        <v>4191961</v>
      </c>
      <c r="E18" s="207">
        <v>5525377</v>
      </c>
      <c r="F18" s="207">
        <v>10903</v>
      </c>
      <c r="G18" s="207">
        <v>26701</v>
      </c>
      <c r="H18" s="207">
        <v>3510</v>
      </c>
      <c r="I18" s="207">
        <v>23191</v>
      </c>
    </row>
    <row r="19" spans="1:9" ht="12.75">
      <c r="A19" s="206" t="s">
        <v>208</v>
      </c>
      <c r="B19" s="208">
        <v>5168607</v>
      </c>
      <c r="C19" s="207">
        <v>5116047</v>
      </c>
      <c r="D19" s="207">
        <v>2220584</v>
      </c>
      <c r="E19" s="207">
        <v>2895463</v>
      </c>
      <c r="F19" s="207">
        <v>22519</v>
      </c>
      <c r="G19" s="207">
        <v>30041</v>
      </c>
      <c r="H19" s="207">
        <v>12108</v>
      </c>
      <c r="I19" s="207">
        <v>17933</v>
      </c>
    </row>
    <row r="20" spans="1:9" ht="12.75">
      <c r="A20" s="209" t="s">
        <v>209</v>
      </c>
      <c r="B20" s="211">
        <v>1663</v>
      </c>
      <c r="C20" s="210">
        <v>1663</v>
      </c>
      <c r="D20" s="210">
        <v>1663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</row>
    <row r="21" spans="1:9" ht="12.75">
      <c r="A21" s="209" t="s">
        <v>210</v>
      </c>
      <c r="B21" s="211">
        <v>3564849</v>
      </c>
      <c r="C21" s="210">
        <v>3536878</v>
      </c>
      <c r="D21" s="210">
        <v>2088897</v>
      </c>
      <c r="E21" s="210">
        <v>1447981</v>
      </c>
      <c r="F21" s="210">
        <v>20990</v>
      </c>
      <c r="G21" s="210">
        <v>6981</v>
      </c>
      <c r="H21" s="210">
        <v>623</v>
      </c>
      <c r="I21" s="210">
        <v>6358</v>
      </c>
    </row>
    <row r="22" spans="1:9" ht="12.75">
      <c r="A22" s="209" t="s">
        <v>211</v>
      </c>
      <c r="B22" s="211">
        <v>7179</v>
      </c>
      <c r="C22" s="210">
        <v>7179</v>
      </c>
      <c r="D22" s="210">
        <v>7179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</row>
    <row r="23" spans="1:9" ht="12.75">
      <c r="A23" s="209" t="s">
        <v>212</v>
      </c>
      <c r="B23" s="211">
        <v>149504</v>
      </c>
      <c r="C23" s="210">
        <v>145740</v>
      </c>
      <c r="D23" s="210">
        <v>1700</v>
      </c>
      <c r="E23" s="210">
        <v>144040</v>
      </c>
      <c r="F23" s="210">
        <v>0</v>
      </c>
      <c r="G23" s="210">
        <v>3764</v>
      </c>
      <c r="H23" s="210">
        <v>0</v>
      </c>
      <c r="I23" s="210">
        <v>3764</v>
      </c>
    </row>
    <row r="24" spans="1:9" ht="12.75">
      <c r="A24" s="212" t="s">
        <v>213</v>
      </c>
      <c r="B24" s="211">
        <v>72741</v>
      </c>
      <c r="C24" s="210">
        <v>71428</v>
      </c>
      <c r="D24" s="210">
        <v>63217</v>
      </c>
      <c r="E24" s="210">
        <v>8211</v>
      </c>
      <c r="F24" s="210">
        <v>877</v>
      </c>
      <c r="G24" s="210">
        <v>436</v>
      </c>
      <c r="H24" s="210">
        <v>419</v>
      </c>
      <c r="I24" s="210">
        <v>17</v>
      </c>
    </row>
    <row r="25" spans="1:9" ht="12.75">
      <c r="A25" s="206" t="s">
        <v>214</v>
      </c>
      <c r="B25" s="208">
        <v>2639395</v>
      </c>
      <c r="C25" s="207">
        <v>2636756</v>
      </c>
      <c r="D25" s="207">
        <v>1399494</v>
      </c>
      <c r="E25" s="207">
        <v>1237262</v>
      </c>
      <c r="F25" s="207">
        <v>619</v>
      </c>
      <c r="G25" s="207">
        <v>2020</v>
      </c>
      <c r="H25" s="207">
        <v>1510</v>
      </c>
      <c r="I25" s="207">
        <v>510</v>
      </c>
    </row>
    <row r="26" spans="1:9" ht="12.75">
      <c r="A26" s="206" t="s">
        <v>215</v>
      </c>
      <c r="B26" s="208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</row>
    <row r="27" spans="1:9" ht="12.75">
      <c r="A27" s="206" t="s">
        <v>216</v>
      </c>
      <c r="B27" s="208">
        <v>11751</v>
      </c>
      <c r="C27" s="207">
        <v>11751</v>
      </c>
      <c r="D27" s="207">
        <v>11751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</row>
    <row r="28" spans="1:9" ht="12.75">
      <c r="A28" s="206" t="s">
        <v>217</v>
      </c>
      <c r="B28" s="208">
        <v>1000279</v>
      </c>
      <c r="C28" s="207">
        <v>1000279</v>
      </c>
      <c r="D28" s="207">
        <v>0</v>
      </c>
      <c r="E28" s="207">
        <v>1000279</v>
      </c>
      <c r="F28" s="207">
        <v>0</v>
      </c>
      <c r="G28" s="207">
        <v>0</v>
      </c>
      <c r="H28" s="207">
        <v>0</v>
      </c>
      <c r="I28" s="207">
        <v>0</v>
      </c>
    </row>
    <row r="29" spans="1:9" ht="12.75">
      <c r="A29" s="206" t="s">
        <v>218</v>
      </c>
      <c r="B29" s="208">
        <v>8743848</v>
      </c>
      <c r="C29" s="207">
        <v>8683268</v>
      </c>
      <c r="D29" s="207">
        <v>3498894</v>
      </c>
      <c r="E29" s="207">
        <v>5184374</v>
      </c>
      <c r="F29" s="207">
        <v>41265</v>
      </c>
      <c r="G29" s="207">
        <v>19315</v>
      </c>
      <c r="H29" s="207">
        <v>9281</v>
      </c>
      <c r="I29" s="207">
        <v>10034</v>
      </c>
    </row>
    <row r="30" spans="1:9" ht="12.75">
      <c r="A30" s="209" t="s">
        <v>219</v>
      </c>
      <c r="B30" s="211">
        <v>1025150</v>
      </c>
      <c r="C30" s="210">
        <v>1005785</v>
      </c>
      <c r="D30" s="210">
        <v>394505</v>
      </c>
      <c r="E30" s="210">
        <v>611280</v>
      </c>
      <c r="F30" s="210">
        <v>14799</v>
      </c>
      <c r="G30" s="210">
        <v>4566</v>
      </c>
      <c r="H30" s="210">
        <v>4270</v>
      </c>
      <c r="I30" s="210">
        <v>296</v>
      </c>
    </row>
    <row r="31" spans="1:9" ht="12.75">
      <c r="A31" s="209" t="s">
        <v>220</v>
      </c>
      <c r="B31" s="211">
        <v>3103397</v>
      </c>
      <c r="C31" s="210">
        <v>3076739</v>
      </c>
      <c r="D31" s="210">
        <v>1449236</v>
      </c>
      <c r="E31" s="210">
        <v>1627503</v>
      </c>
      <c r="F31" s="210">
        <v>22489</v>
      </c>
      <c r="G31" s="210">
        <v>4169</v>
      </c>
      <c r="H31" s="210">
        <v>2345</v>
      </c>
      <c r="I31" s="210">
        <v>1824</v>
      </c>
    </row>
    <row r="32" spans="1:9" ht="12.75">
      <c r="A32" s="209" t="s">
        <v>221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222</v>
      </c>
      <c r="B33" s="208">
        <v>80835</v>
      </c>
      <c r="C33" s="207">
        <v>53720</v>
      </c>
      <c r="D33" s="207">
        <v>53720</v>
      </c>
      <c r="E33" s="207">
        <v>0</v>
      </c>
      <c r="F33" s="207">
        <v>27115</v>
      </c>
      <c r="G33" s="207">
        <v>0</v>
      </c>
      <c r="H33" s="207">
        <v>0</v>
      </c>
      <c r="I33" s="207">
        <v>0</v>
      </c>
    </row>
    <row r="34" spans="1:9" ht="12.75">
      <c r="A34" s="206" t="s">
        <v>223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224</v>
      </c>
      <c r="B35" s="208">
        <v>30470</v>
      </c>
      <c r="C35" s="207">
        <v>29920</v>
      </c>
      <c r="D35" s="207">
        <v>29920</v>
      </c>
      <c r="E35" s="207">
        <v>0</v>
      </c>
      <c r="F35" s="207">
        <v>545</v>
      </c>
      <c r="G35" s="207">
        <v>5</v>
      </c>
      <c r="H35" s="207">
        <v>5</v>
      </c>
      <c r="I35" s="207">
        <v>0</v>
      </c>
    </row>
    <row r="36" spans="1:9" ht="12.75">
      <c r="A36" s="213" t="s">
        <v>225</v>
      </c>
      <c r="B36" s="208">
        <v>3279317</v>
      </c>
      <c r="C36" s="207">
        <v>3264802</v>
      </c>
      <c r="D36" s="207">
        <v>427588</v>
      </c>
      <c r="E36" s="207">
        <v>2837214</v>
      </c>
      <c r="F36" s="207">
        <v>1587</v>
      </c>
      <c r="G36" s="207">
        <v>12928</v>
      </c>
      <c r="H36" s="207">
        <v>137</v>
      </c>
      <c r="I36" s="207">
        <v>12791</v>
      </c>
    </row>
    <row r="37" spans="1:9" ht="13.5">
      <c r="A37" s="214" t="s">
        <v>226</v>
      </c>
      <c r="B37" s="216">
        <v>7890</v>
      </c>
      <c r="C37" s="215">
        <v>7890</v>
      </c>
      <c r="D37" s="215">
        <v>7890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>
      <c r="A38" s="217"/>
      <c r="B38" s="164"/>
      <c r="C38" s="129"/>
      <c r="D38" s="129"/>
      <c r="E38" s="129"/>
      <c r="F38" s="129"/>
      <c r="G38" s="129"/>
      <c r="H38" s="129"/>
      <c r="I38" s="129"/>
    </row>
    <row r="39" spans="1:9" ht="13.5">
      <c r="A39" s="218" t="s">
        <v>1</v>
      </c>
      <c r="B39" s="219">
        <v>42056881</v>
      </c>
      <c r="C39" s="219">
        <v>41770886</v>
      </c>
      <c r="D39" s="219">
        <v>18085372</v>
      </c>
      <c r="E39" s="219">
        <v>23685514</v>
      </c>
      <c r="F39" s="219">
        <v>170698</v>
      </c>
      <c r="G39" s="219">
        <v>115297</v>
      </c>
      <c r="H39" s="219">
        <v>35249</v>
      </c>
      <c r="I39" s="219">
        <v>80048</v>
      </c>
    </row>
    <row r="40" ht="12.75">
      <c r="A40"/>
    </row>
    <row r="41" ht="12.75">
      <c r="A41"/>
    </row>
    <row r="42" ht="12.75">
      <c r="A42" s="129" t="s">
        <v>119</v>
      </c>
    </row>
    <row r="43" ht="12.75">
      <c r="A43" s="272" t="s">
        <v>265</v>
      </c>
    </row>
    <row r="44" ht="12.75">
      <c r="A44"/>
    </row>
    <row r="45" ht="12.75">
      <c r="A45" s="129" t="s">
        <v>128</v>
      </c>
    </row>
  </sheetData>
  <sheetProtection selectLockedCells="1" selectUnlockedCells="1"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IV47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421875" style="12" customWidth="1"/>
    <col min="2" max="2" width="64.00390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256" ht="12.75">
      <c r="A1" s="13" t="s">
        <v>30</v>
      </c>
      <c r="B1"/>
      <c r="C1" s="288" t="s">
        <v>31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3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0.25">
      <c r="A7"/>
      <c r="B7" s="289" t="s">
        <v>447</v>
      </c>
      <c r="C7" s="289"/>
      <c r="D7" s="29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.75" customHeight="1">
      <c r="A8"/>
      <c r="B8" s="291"/>
      <c r="C8" s="291"/>
      <c r="D8" s="290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/>
      <c r="B9" s="238" t="s">
        <v>448</v>
      </c>
      <c r="C9" s="238"/>
      <c r="D9" s="290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4" s="24" customFormat="1" ht="15.75">
      <c r="B10" s="292"/>
      <c r="C10" s="292"/>
      <c r="D10" s="293"/>
    </row>
    <row r="11" spans="1:256" ht="12.75">
      <c r="A11"/>
      <c r="B11" s="226" t="s">
        <v>449</v>
      </c>
      <c r="C11" s="226" t="s">
        <v>450</v>
      </c>
      <c r="D11" s="290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294" t="s">
        <v>451</v>
      </c>
      <c r="C12" s="295" t="s">
        <v>452</v>
      </c>
      <c r="D12" s="290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296" t="s">
        <v>453</v>
      </c>
      <c r="C13" s="295" t="s">
        <v>454</v>
      </c>
      <c r="D13" s="290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297"/>
      <c r="C14" s="298" t="s">
        <v>455</v>
      </c>
      <c r="D14" s="290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53" t="s">
        <v>44</v>
      </c>
      <c r="C15" s="299" t="s">
        <v>456</v>
      </c>
      <c r="D15" s="290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187"/>
      <c r="C16" s="300" t="s">
        <v>457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301" t="s">
        <v>45</v>
      </c>
      <c r="C17" s="302" t="s">
        <v>458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56"/>
      <c r="C18" s="299" t="s">
        <v>459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303"/>
      <c r="C19" s="300" t="s">
        <v>460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296" t="s">
        <v>461</v>
      </c>
      <c r="C20" s="295" t="s">
        <v>462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297"/>
      <c r="C21" s="298" t="s">
        <v>463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301" t="s">
        <v>44</v>
      </c>
      <c r="C22" s="302" t="s">
        <v>464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87"/>
      <c r="C23" s="299" t="s">
        <v>465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304" t="s">
        <v>45</v>
      </c>
      <c r="C24" s="302" t="s">
        <v>466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305"/>
      <c r="C25" s="299" t="s">
        <v>467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3" s="24" customFormat="1" ht="12.75">
      <c r="B26" s="305"/>
      <c r="C26" s="299" t="s">
        <v>468</v>
      </c>
    </row>
    <row r="27" spans="2:4" ht="12.75">
      <c r="B27" s="296" t="s">
        <v>469</v>
      </c>
      <c r="C27" s="295" t="s">
        <v>470</v>
      </c>
      <c r="D27"/>
    </row>
    <row r="28" spans="2:4" ht="12.75">
      <c r="B28" s="297"/>
      <c r="C28" s="298" t="s">
        <v>471</v>
      </c>
      <c r="D28"/>
    </row>
    <row r="29" spans="2:4" ht="12.75">
      <c r="B29" s="306" t="s">
        <v>49</v>
      </c>
      <c r="C29" s="298" t="s">
        <v>472</v>
      </c>
      <c r="D29"/>
    </row>
    <row r="30" spans="2:4" ht="12.75">
      <c r="B30" s="307"/>
      <c r="C30" s="308"/>
      <c r="D30"/>
    </row>
    <row r="31" spans="2:4" ht="12.75">
      <c r="B31" s="309" t="s">
        <v>194</v>
      </c>
      <c r="C31" s="310" t="s">
        <v>473</v>
      </c>
      <c r="D31"/>
    </row>
    <row r="32" spans="2:4" ht="12.75">
      <c r="B32" s="307"/>
      <c r="C32" s="308"/>
      <c r="D32"/>
    </row>
    <row r="33" spans="2:4" ht="12.75">
      <c r="B33" s="309" t="s">
        <v>197</v>
      </c>
      <c r="C33" s="310" t="s">
        <v>474</v>
      </c>
      <c r="D33"/>
    </row>
    <row r="34" spans="2:4" ht="12.75">
      <c r="B34" s="307"/>
      <c r="C34" s="308"/>
      <c r="D34"/>
    </row>
    <row r="35" spans="2:4" ht="12.75">
      <c r="B35" s="311" t="s">
        <v>475</v>
      </c>
      <c r="C35" s="312" t="s">
        <v>476</v>
      </c>
      <c r="D35"/>
    </row>
    <row r="36" spans="2:4" ht="12.75">
      <c r="B36" s="309" t="s">
        <v>477</v>
      </c>
      <c r="C36" s="310" t="s">
        <v>478</v>
      </c>
      <c r="D36"/>
    </row>
    <row r="37" spans="2:4" ht="12.75">
      <c r="B37" s="313" t="s">
        <v>52</v>
      </c>
      <c r="C37" s="300" t="s">
        <v>479</v>
      </c>
      <c r="D37"/>
    </row>
    <row r="38" spans="2:4" ht="12.75">
      <c r="B38" s="314" t="s">
        <v>53</v>
      </c>
      <c r="C38" s="315" t="s">
        <v>480</v>
      </c>
      <c r="D38"/>
    </row>
    <row r="39" spans="2:4" ht="12.75">
      <c r="B39" s="314" t="s">
        <v>54</v>
      </c>
      <c r="C39" s="315" t="s">
        <v>481</v>
      </c>
      <c r="D39"/>
    </row>
    <row r="40" spans="2:4" ht="12.75">
      <c r="B40" s="311" t="s">
        <v>482</v>
      </c>
      <c r="C40" s="311" t="s">
        <v>483</v>
      </c>
      <c r="D40"/>
    </row>
    <row r="41" spans="2:4" ht="12.75">
      <c r="B41" s="316"/>
      <c r="C41" s="316" t="s">
        <v>484</v>
      </c>
      <c r="D41"/>
    </row>
    <row r="42" spans="2:4" ht="12.75">
      <c r="B42" s="313" t="s">
        <v>485</v>
      </c>
      <c r="C42" s="317" t="s">
        <v>486</v>
      </c>
      <c r="D42"/>
    </row>
    <row r="43" spans="2:4" ht="12.75">
      <c r="B43" s="314" t="s">
        <v>57</v>
      </c>
      <c r="C43" s="318" t="s">
        <v>487</v>
      </c>
      <c r="D43"/>
    </row>
    <row r="44" spans="2:4" ht="12.75">
      <c r="B44" s="319" t="s">
        <v>58</v>
      </c>
      <c r="C44" s="320" t="s">
        <v>488</v>
      </c>
      <c r="D44"/>
    </row>
    <row r="45" spans="2:4" ht="12.75">
      <c r="B45" s="321" t="s">
        <v>59</v>
      </c>
      <c r="C45" s="322" t="s">
        <v>489</v>
      </c>
      <c r="D45"/>
    </row>
    <row r="46" spans="2:4" ht="12.75">
      <c r="B46" s="319"/>
      <c r="C46" s="320" t="s">
        <v>490</v>
      </c>
      <c r="D46"/>
    </row>
    <row r="47" spans="2:4" ht="12.75">
      <c r="B47" s="313"/>
      <c r="C47" s="317" t="s">
        <v>491</v>
      </c>
      <c r="D47"/>
    </row>
    <row r="48" spans="2:4" ht="12.75">
      <c r="B48" s="314" t="s">
        <v>492</v>
      </c>
      <c r="C48" s="315" t="s">
        <v>484</v>
      </c>
      <c r="D48"/>
    </row>
    <row r="49" spans="2:4" ht="25.5">
      <c r="B49" s="323" t="s">
        <v>493</v>
      </c>
      <c r="C49" s="295" t="s">
        <v>494</v>
      </c>
      <c r="D49"/>
    </row>
    <row r="50" spans="2:4" ht="12.75">
      <c r="B50" s="311" t="s">
        <v>495</v>
      </c>
      <c r="C50" s="295" t="s">
        <v>496</v>
      </c>
      <c r="D50"/>
    </row>
    <row r="51" spans="2:4" ht="12.75">
      <c r="B51" s="316"/>
      <c r="C51" s="298" t="s">
        <v>494</v>
      </c>
      <c r="D51"/>
    </row>
    <row r="52" spans="2:4" ht="12.75">
      <c r="B52" s="324"/>
      <c r="C52" s="308"/>
      <c r="D52"/>
    </row>
    <row r="53" spans="2:4" ht="12.75">
      <c r="B53" s="311" t="s">
        <v>63</v>
      </c>
      <c r="C53" s="312" t="s">
        <v>497</v>
      </c>
      <c r="D53"/>
    </row>
    <row r="54" spans="2:4" ht="12.75">
      <c r="B54" s="325"/>
      <c r="C54" s="326" t="s">
        <v>498</v>
      </c>
      <c r="D54"/>
    </row>
    <row r="55" spans="2:4" ht="12.75">
      <c r="B55" s="316"/>
      <c r="C55" s="327" t="s">
        <v>499</v>
      </c>
      <c r="D55"/>
    </row>
    <row r="56" spans="2:4" ht="12.75">
      <c r="B56" s="323" t="s">
        <v>64</v>
      </c>
      <c r="C56" s="326" t="s">
        <v>500</v>
      </c>
      <c r="D56"/>
    </row>
    <row r="57" spans="2:4" ht="12.75">
      <c r="B57" s="311" t="s">
        <v>65</v>
      </c>
      <c r="C57" s="312" t="s">
        <v>501</v>
      </c>
      <c r="D57"/>
    </row>
    <row r="58" spans="2:4" ht="12.75">
      <c r="B58" s="316"/>
      <c r="C58" s="327" t="s">
        <v>502</v>
      </c>
      <c r="D58"/>
    </row>
    <row r="59" spans="2:4" ht="12.75">
      <c r="B59" s="321" t="s">
        <v>66</v>
      </c>
      <c r="C59" s="322" t="s">
        <v>503</v>
      </c>
      <c r="D59"/>
    </row>
    <row r="60" spans="2:4" ht="12.75">
      <c r="B60" s="313" t="s">
        <v>67</v>
      </c>
      <c r="C60" s="317" t="s">
        <v>502</v>
      </c>
      <c r="D60"/>
    </row>
    <row r="61" spans="2:4" ht="12.75">
      <c r="B61" s="328"/>
      <c r="C61" s="329"/>
      <c r="D61"/>
    </row>
    <row r="62" spans="2:4" ht="12.75">
      <c r="B62" s="323" t="s">
        <v>68</v>
      </c>
      <c r="C62" s="330" t="s">
        <v>504</v>
      </c>
      <c r="D62"/>
    </row>
    <row r="63" spans="2:4" ht="12.75">
      <c r="B63" s="321" t="s">
        <v>505</v>
      </c>
      <c r="C63" s="322" t="s">
        <v>506</v>
      </c>
      <c r="D63"/>
    </row>
    <row r="64" spans="2:4" ht="12.75">
      <c r="B64" s="313"/>
      <c r="C64" s="317" t="s">
        <v>507</v>
      </c>
      <c r="D64"/>
    </row>
    <row r="65" spans="2:4" ht="12.75">
      <c r="B65" s="319" t="s">
        <v>508</v>
      </c>
      <c r="C65" s="320" t="s">
        <v>509</v>
      </c>
      <c r="D65"/>
    </row>
    <row r="66" spans="2:4" ht="12.75">
      <c r="B66" s="313" t="s">
        <v>271</v>
      </c>
      <c r="C66" s="317" t="s">
        <v>510</v>
      </c>
      <c r="D66"/>
    </row>
    <row r="67" spans="2:4" ht="12.75">
      <c r="B67" s="328"/>
      <c r="C67" s="329"/>
      <c r="D67"/>
    </row>
    <row r="68" spans="2:4" ht="12.75">
      <c r="B68" s="323" t="s">
        <v>71</v>
      </c>
      <c r="C68" s="330" t="s">
        <v>511</v>
      </c>
      <c r="D68"/>
    </row>
    <row r="69" spans="2:4" ht="12.75">
      <c r="B69" s="319" t="s">
        <v>72</v>
      </c>
      <c r="C69" s="320" t="s">
        <v>512</v>
      </c>
      <c r="D69"/>
    </row>
    <row r="70" spans="2:4" ht="12.75">
      <c r="B70" s="313" t="s">
        <v>73</v>
      </c>
      <c r="C70" s="317" t="s">
        <v>513</v>
      </c>
      <c r="D70"/>
    </row>
    <row r="71" spans="2:4" ht="12.75">
      <c r="B71" s="328"/>
      <c r="C71" s="329"/>
      <c r="D71"/>
    </row>
    <row r="72" spans="2:4" ht="12.75">
      <c r="B72" s="323" t="s">
        <v>198</v>
      </c>
      <c r="C72" s="330" t="s">
        <v>514</v>
      </c>
      <c r="D72"/>
    </row>
    <row r="73" spans="2:4" ht="12.75">
      <c r="B73" s="324"/>
      <c r="C73" s="308"/>
      <c r="D73"/>
    </row>
    <row r="74" spans="2:4" ht="12.75">
      <c r="B74" s="323" t="s">
        <v>74</v>
      </c>
      <c r="C74" s="330" t="s">
        <v>515</v>
      </c>
      <c r="D74"/>
    </row>
    <row r="75" spans="2:4" ht="12.75">
      <c r="B75" s="324"/>
      <c r="C75" s="329"/>
      <c r="D75"/>
    </row>
    <row r="76" spans="2:4" ht="12.75">
      <c r="B76" s="311" t="s">
        <v>75</v>
      </c>
      <c r="C76" s="312" t="s">
        <v>516</v>
      </c>
      <c r="D76"/>
    </row>
    <row r="77" spans="2:4" ht="12.75">
      <c r="B77" s="316"/>
      <c r="C77" s="326" t="s">
        <v>517</v>
      </c>
      <c r="D77"/>
    </row>
    <row r="78" spans="2:4" ht="12.75">
      <c r="B78" s="331" t="s">
        <v>76</v>
      </c>
      <c r="C78" s="315" t="s">
        <v>518</v>
      </c>
      <c r="D78"/>
    </row>
    <row r="79" spans="2:4" ht="12.75">
      <c r="B79" s="332" t="s">
        <v>77</v>
      </c>
      <c r="C79" s="299" t="s">
        <v>519</v>
      </c>
      <c r="D79"/>
    </row>
    <row r="80" spans="2:4" ht="12.75">
      <c r="B80" s="333" t="s">
        <v>78</v>
      </c>
      <c r="C80" s="299" t="s">
        <v>520</v>
      </c>
      <c r="D80"/>
    </row>
    <row r="81" spans="2:4" ht="12.75">
      <c r="B81" s="334" t="s">
        <v>79</v>
      </c>
      <c r="C81" s="300" t="s">
        <v>521</v>
      </c>
      <c r="D81"/>
    </row>
    <row r="82" spans="2:4" ht="12.75">
      <c r="B82" s="335" t="s">
        <v>80</v>
      </c>
      <c r="C82" s="300" t="s">
        <v>517</v>
      </c>
      <c r="D82"/>
    </row>
    <row r="83" spans="2:4" ht="12.75">
      <c r="B83" s="328"/>
      <c r="C83" s="329"/>
      <c r="D83"/>
    </row>
    <row r="84" spans="2:4" ht="12.75">
      <c r="B84" s="323" t="s">
        <v>81</v>
      </c>
      <c r="C84" s="330" t="s">
        <v>522</v>
      </c>
      <c r="D84"/>
    </row>
    <row r="85" spans="2:4" ht="12.75">
      <c r="B85" s="321" t="s">
        <v>505</v>
      </c>
      <c r="C85" s="322" t="s">
        <v>523</v>
      </c>
      <c r="D85"/>
    </row>
    <row r="86" spans="2:4" ht="12.75">
      <c r="B86" s="319"/>
      <c r="C86" s="320" t="s">
        <v>524</v>
      </c>
      <c r="D86"/>
    </row>
    <row r="87" spans="2:4" ht="12.75">
      <c r="B87" s="313"/>
      <c r="C87" s="317" t="s">
        <v>525</v>
      </c>
      <c r="D87"/>
    </row>
    <row r="88" spans="2:4" ht="12.75">
      <c r="B88" s="319" t="s">
        <v>526</v>
      </c>
      <c r="C88" s="320" t="s">
        <v>527</v>
      </c>
      <c r="D88"/>
    </row>
    <row r="89" spans="2:4" ht="12.75">
      <c r="B89" s="313" t="s">
        <v>271</v>
      </c>
      <c r="C89" s="317" t="s">
        <v>528</v>
      </c>
      <c r="D89"/>
    </row>
    <row r="90" spans="2:4" ht="12.75">
      <c r="B90" s="328"/>
      <c r="C90" s="329"/>
      <c r="D90"/>
    </row>
    <row r="91" spans="2:4" ht="12.75">
      <c r="B91" s="323" t="s">
        <v>529</v>
      </c>
      <c r="C91" s="295" t="s">
        <v>530</v>
      </c>
      <c r="D91"/>
    </row>
    <row r="92" spans="2:4" ht="12.75">
      <c r="B92" s="336" t="s">
        <v>84</v>
      </c>
      <c r="C92" s="302" t="s">
        <v>531</v>
      </c>
      <c r="D92"/>
    </row>
    <row r="93" spans="2:4" ht="12.75">
      <c r="B93" s="332" t="s">
        <v>85</v>
      </c>
      <c r="C93" s="299" t="s">
        <v>532</v>
      </c>
      <c r="D93"/>
    </row>
    <row r="94" spans="2:4" ht="12.75">
      <c r="B94" s="337" t="s">
        <v>86</v>
      </c>
      <c r="C94" s="299" t="s">
        <v>533</v>
      </c>
      <c r="D94"/>
    </row>
    <row r="95" spans="2:4" ht="12.75">
      <c r="B95" s="335" t="s">
        <v>87</v>
      </c>
      <c r="C95" s="300" t="s">
        <v>534</v>
      </c>
      <c r="D95"/>
    </row>
    <row r="96" spans="2:4" ht="12.75">
      <c r="B96" s="328"/>
      <c r="C96" s="329"/>
      <c r="D96"/>
    </row>
    <row r="97" spans="2:4" ht="12.75">
      <c r="B97" s="323" t="s">
        <v>88</v>
      </c>
      <c r="C97" s="310" t="s">
        <v>535</v>
      </c>
      <c r="D97"/>
    </row>
    <row r="98" spans="2:4" ht="12.75">
      <c r="B98" s="324"/>
      <c r="C98" s="308"/>
      <c r="D98"/>
    </row>
    <row r="99" spans="2:4" ht="12.75">
      <c r="B99" s="323" t="s">
        <v>89</v>
      </c>
      <c r="C99" s="310" t="s">
        <v>536</v>
      </c>
      <c r="D99"/>
    </row>
    <row r="100" spans="2:4" ht="12.75">
      <c r="B100" s="321" t="s">
        <v>90</v>
      </c>
      <c r="C100" s="302" t="s">
        <v>537</v>
      </c>
      <c r="D100"/>
    </row>
    <row r="101" spans="2:4" ht="12.75">
      <c r="B101" s="319" t="s">
        <v>91</v>
      </c>
      <c r="C101" s="299" t="s">
        <v>538</v>
      </c>
      <c r="D101"/>
    </row>
    <row r="102" spans="2:4" ht="12.75">
      <c r="B102" s="319" t="s">
        <v>92</v>
      </c>
      <c r="C102" s="299" t="s">
        <v>539</v>
      </c>
      <c r="D102"/>
    </row>
    <row r="103" spans="2:4" ht="12.75">
      <c r="B103" s="313" t="s">
        <v>93</v>
      </c>
      <c r="C103" s="300" t="s">
        <v>540</v>
      </c>
      <c r="D103"/>
    </row>
    <row r="104" spans="2:4" ht="12.75">
      <c r="B104" s="328"/>
      <c r="C104" s="329"/>
      <c r="D104"/>
    </row>
    <row r="105" spans="2:4" ht="12.75">
      <c r="B105" s="323" t="s">
        <v>94</v>
      </c>
      <c r="C105" s="310" t="s">
        <v>541</v>
      </c>
      <c r="D105"/>
    </row>
    <row r="106" spans="2:4" ht="12.75">
      <c r="B106" s="321" t="s">
        <v>72</v>
      </c>
      <c r="C106" s="322" t="s">
        <v>542</v>
      </c>
      <c r="D106"/>
    </row>
    <row r="107" spans="2:4" ht="12.75">
      <c r="B107" s="313" t="s">
        <v>73</v>
      </c>
      <c r="C107" s="317" t="s">
        <v>543</v>
      </c>
      <c r="D107"/>
    </row>
    <row r="108" spans="2:4" ht="12.75">
      <c r="B108" s="328"/>
      <c r="C108" s="329"/>
      <c r="D108"/>
    </row>
    <row r="109" spans="2:4" ht="12.75">
      <c r="B109" s="338" t="s">
        <v>95</v>
      </c>
      <c r="C109" s="295" t="s">
        <v>544</v>
      </c>
      <c r="D109"/>
    </row>
    <row r="110" spans="2:4" ht="12.75">
      <c r="B110" s="339"/>
      <c r="C110" s="340" t="s">
        <v>545</v>
      </c>
      <c r="D110"/>
    </row>
    <row r="111" spans="2:4" ht="12.75">
      <c r="B111" s="341"/>
      <c r="C111" s="298" t="s">
        <v>546</v>
      </c>
      <c r="D111"/>
    </row>
    <row r="112" spans="2:4" ht="12.75">
      <c r="B112" s="325" t="s">
        <v>96</v>
      </c>
      <c r="C112" s="295" t="s">
        <v>547</v>
      </c>
      <c r="D112"/>
    </row>
    <row r="113" spans="2:4" ht="12.75">
      <c r="B113" s="338" t="s">
        <v>548</v>
      </c>
      <c r="C113" s="312" t="s">
        <v>549</v>
      </c>
      <c r="D113"/>
    </row>
    <row r="114" spans="2:4" ht="12.75">
      <c r="B114" s="339"/>
      <c r="C114" s="326" t="s">
        <v>550</v>
      </c>
      <c r="D114"/>
    </row>
    <row r="115" spans="2:4" ht="12.75">
      <c r="B115" s="341"/>
      <c r="C115" s="327" t="s">
        <v>551</v>
      </c>
      <c r="D115"/>
    </row>
    <row r="116" spans="2:4" ht="12.75">
      <c r="B116" s="324"/>
      <c r="C116" s="308"/>
      <c r="D116"/>
    </row>
    <row r="117" spans="2:4" ht="12.75">
      <c r="B117" s="342" t="s">
        <v>98</v>
      </c>
      <c r="C117" s="330" t="s">
        <v>552</v>
      </c>
      <c r="D117"/>
    </row>
    <row r="118" spans="2:4" ht="12.75">
      <c r="B118" s="324"/>
      <c r="C118" s="308"/>
      <c r="D118"/>
    </row>
    <row r="119" spans="2:4" ht="12.75">
      <c r="B119" s="324" t="s">
        <v>99</v>
      </c>
      <c r="C119" s="308"/>
      <c r="D119"/>
    </row>
    <row r="120" spans="2:4" ht="12.75">
      <c r="B120" s="343" t="s">
        <v>110</v>
      </c>
      <c r="C120" s="344" t="s">
        <v>454</v>
      </c>
      <c r="D120"/>
    </row>
    <row r="121" spans="2:4" ht="12.75">
      <c r="B121" s="345"/>
      <c r="C121" s="346" t="s">
        <v>455</v>
      </c>
      <c r="D121"/>
    </row>
    <row r="122" spans="2:4" ht="12.75">
      <c r="B122" s="345"/>
      <c r="C122" s="346" t="s">
        <v>462</v>
      </c>
      <c r="D122"/>
    </row>
    <row r="123" spans="2:4" ht="12.75">
      <c r="B123" s="345"/>
      <c r="C123" s="346" t="s">
        <v>463</v>
      </c>
      <c r="D123"/>
    </row>
    <row r="124" spans="2:4" ht="12.75">
      <c r="B124" s="345"/>
      <c r="C124" s="346" t="s">
        <v>553</v>
      </c>
      <c r="D124"/>
    </row>
    <row r="125" spans="2:4" ht="12.75">
      <c r="B125" s="347"/>
      <c r="C125" s="348" t="s">
        <v>554</v>
      </c>
      <c r="D125"/>
    </row>
    <row r="126" spans="2:4" ht="12.75">
      <c r="B126" s="92"/>
      <c r="C126" s="349"/>
      <c r="D126"/>
    </row>
    <row r="127" spans="2:4" ht="12.75">
      <c r="B127" s="314" t="s">
        <v>101</v>
      </c>
      <c r="C127" s="318" t="s">
        <v>555</v>
      </c>
      <c r="D127"/>
    </row>
    <row r="128" spans="2:4" ht="12.75">
      <c r="B128" s="336" t="s">
        <v>102</v>
      </c>
      <c r="C128" s="302" t="s">
        <v>458</v>
      </c>
      <c r="D128"/>
    </row>
    <row r="129" spans="2:4" ht="12.75">
      <c r="B129" s="345"/>
      <c r="C129" s="299" t="s">
        <v>459</v>
      </c>
      <c r="D129"/>
    </row>
    <row r="130" spans="2:4" ht="12.75">
      <c r="B130" s="345"/>
      <c r="C130" s="299" t="s">
        <v>460</v>
      </c>
      <c r="D130"/>
    </row>
    <row r="131" spans="2:4" ht="12.75">
      <c r="B131" s="345"/>
      <c r="C131" s="299" t="s">
        <v>466</v>
      </c>
      <c r="D131"/>
    </row>
    <row r="132" spans="2:4" ht="12.75">
      <c r="B132" s="345"/>
      <c r="C132" s="299" t="s">
        <v>467</v>
      </c>
      <c r="D132"/>
    </row>
    <row r="133" spans="2:4" ht="12.75">
      <c r="B133" s="345"/>
      <c r="C133" s="299" t="s">
        <v>468</v>
      </c>
      <c r="D133"/>
    </row>
    <row r="134" spans="2:4" ht="12.75">
      <c r="B134" s="347"/>
      <c r="C134" s="300" t="s">
        <v>480</v>
      </c>
      <c r="D134"/>
    </row>
    <row r="135" spans="2:4" ht="12.75">
      <c r="B135" s="336" t="s">
        <v>103</v>
      </c>
      <c r="C135" s="344" t="s">
        <v>556</v>
      </c>
      <c r="D135"/>
    </row>
    <row r="136" spans="2:4" ht="12.75">
      <c r="B136" s="345"/>
      <c r="C136" s="346" t="s">
        <v>557</v>
      </c>
      <c r="D136"/>
    </row>
    <row r="137" spans="2:4" ht="12.75">
      <c r="B137" s="347"/>
      <c r="C137" s="348" t="s">
        <v>558</v>
      </c>
      <c r="D137"/>
    </row>
    <row r="138" spans="2:4" ht="12.75">
      <c r="B138" s="92"/>
      <c r="C138" s="349"/>
      <c r="D138"/>
    </row>
    <row r="139" spans="2:4" ht="12.75">
      <c r="B139" s="350" t="s">
        <v>188</v>
      </c>
      <c r="C139" s="351" t="s">
        <v>559</v>
      </c>
      <c r="D139"/>
    </row>
    <row r="140" spans="2:4" ht="12.75">
      <c r="B140" s="350" t="s">
        <v>105</v>
      </c>
      <c r="C140" s="351" t="s">
        <v>560</v>
      </c>
      <c r="D140"/>
    </row>
    <row r="141" spans="2:4" ht="12.75">
      <c r="B141" s="352" t="s">
        <v>561</v>
      </c>
      <c r="C141" s="302" t="s">
        <v>562</v>
      </c>
      <c r="D141"/>
    </row>
    <row r="142" spans="2:4" ht="12.75">
      <c r="B142" s="353"/>
      <c r="C142" s="300" t="s">
        <v>563</v>
      </c>
      <c r="D142"/>
    </row>
    <row r="143" spans="2:4" ht="12.75">
      <c r="B143" s="352" t="s">
        <v>564</v>
      </c>
      <c r="C143" s="302" t="s">
        <v>565</v>
      </c>
      <c r="D143"/>
    </row>
    <row r="144" spans="2:4" ht="12.75">
      <c r="B144" s="352" t="s">
        <v>566</v>
      </c>
      <c r="C144" s="302" t="s">
        <v>567</v>
      </c>
      <c r="D144"/>
    </row>
    <row r="145" spans="2:4" ht="12.75">
      <c r="B145" s="353"/>
      <c r="C145" s="300" t="s">
        <v>568</v>
      </c>
      <c r="D145"/>
    </row>
    <row r="146" spans="2:4" ht="12.75">
      <c r="B146" s="75"/>
      <c r="C146" s="329"/>
      <c r="D146"/>
    </row>
    <row r="147" spans="2:4" ht="12.75">
      <c r="B147" s="75"/>
      <c r="C147" s="329"/>
      <c r="D147"/>
    </row>
    <row r="148" spans="2:4" ht="12.75">
      <c r="B148" s="336" t="s">
        <v>135</v>
      </c>
      <c r="C148" s="354" t="s">
        <v>569</v>
      </c>
      <c r="D148"/>
    </row>
    <row r="149" spans="2:4" ht="12.75">
      <c r="B149" s="331" t="s">
        <v>136</v>
      </c>
      <c r="C149" s="355" t="s">
        <v>570</v>
      </c>
      <c r="D149"/>
    </row>
    <row r="150" spans="2:4" ht="12.75">
      <c r="B150" s="311" t="s">
        <v>571</v>
      </c>
      <c r="C150" s="312" t="s">
        <v>572</v>
      </c>
      <c r="D150"/>
    </row>
    <row r="151" spans="2:4" ht="12.75">
      <c r="B151" s="316"/>
      <c r="C151" s="327" t="s">
        <v>570</v>
      </c>
      <c r="D151"/>
    </row>
    <row r="152" spans="2:4" ht="12.75">
      <c r="B152" s="311" t="s">
        <v>138</v>
      </c>
      <c r="C152" s="312" t="s">
        <v>573</v>
      </c>
      <c r="D152"/>
    </row>
    <row r="153" spans="2:4" ht="12.75">
      <c r="B153" s="356"/>
      <c r="C153" s="357" t="s">
        <v>574</v>
      </c>
      <c r="D153"/>
    </row>
    <row r="154" spans="2:4" ht="12.75">
      <c r="B154" s="323" t="s">
        <v>139</v>
      </c>
      <c r="C154" s="330" t="s">
        <v>575</v>
      </c>
      <c r="D154"/>
    </row>
    <row r="155" spans="2:4" ht="12.75">
      <c r="B155" s="358" t="s">
        <v>576</v>
      </c>
      <c r="C155" s="330" t="s">
        <v>577</v>
      </c>
      <c r="D155"/>
    </row>
    <row r="156" spans="2:4" ht="12.75">
      <c r="B156" s="323" t="s">
        <v>141</v>
      </c>
      <c r="C156" s="330" t="s">
        <v>578</v>
      </c>
      <c r="D156"/>
    </row>
    <row r="157" spans="2:4" ht="12.75">
      <c r="B157" s="311" t="s">
        <v>142</v>
      </c>
      <c r="C157" s="312" t="s">
        <v>579</v>
      </c>
      <c r="D157"/>
    </row>
    <row r="158" spans="2:4" ht="12.75">
      <c r="B158" s="325"/>
      <c r="C158" s="326" t="s">
        <v>580</v>
      </c>
      <c r="D158"/>
    </row>
    <row r="159" spans="2:4" ht="12.75">
      <c r="B159" s="316"/>
      <c r="C159" s="327" t="s">
        <v>581</v>
      </c>
      <c r="D159"/>
    </row>
    <row r="160" spans="2:4" ht="12.75">
      <c r="B160" s="359" t="s">
        <v>582</v>
      </c>
      <c r="C160" s="360" t="s">
        <v>583</v>
      </c>
      <c r="D160"/>
    </row>
    <row r="161" spans="2:4" ht="25.5">
      <c r="B161" s="359" t="s">
        <v>584</v>
      </c>
      <c r="C161" s="360" t="s">
        <v>585</v>
      </c>
      <c r="D161"/>
    </row>
    <row r="162" spans="2:4" ht="12.75">
      <c r="B162" s="359" t="s">
        <v>586</v>
      </c>
      <c r="C162" s="360" t="s">
        <v>587</v>
      </c>
      <c r="D162"/>
    </row>
    <row r="163" spans="2:4" ht="12.75">
      <c r="B163" s="359" t="s">
        <v>588</v>
      </c>
      <c r="C163" s="361" t="s">
        <v>589</v>
      </c>
      <c r="D163"/>
    </row>
    <row r="164" spans="2:4" ht="12.75">
      <c r="B164" s="362"/>
      <c r="C164" s="363" t="s">
        <v>581</v>
      </c>
      <c r="D164"/>
    </row>
    <row r="165" spans="2:4" ht="12.75">
      <c r="B165" s="328"/>
      <c r="C165" s="329"/>
      <c r="D165"/>
    </row>
    <row r="166" spans="2:4" ht="12.75">
      <c r="B166" s="311" t="s">
        <v>143</v>
      </c>
      <c r="C166" s="312" t="s">
        <v>572</v>
      </c>
      <c r="D166"/>
    </row>
    <row r="167" spans="2:4" ht="12.75">
      <c r="B167" s="325"/>
      <c r="C167" s="326" t="s">
        <v>590</v>
      </c>
      <c r="D167" s="24"/>
    </row>
    <row r="168" spans="2:4" ht="12.75">
      <c r="B168" s="325"/>
      <c r="C168" s="326" t="s">
        <v>573</v>
      </c>
      <c r="D168" s="308"/>
    </row>
    <row r="169" spans="2:4" ht="12.75">
      <c r="B169" s="325"/>
      <c r="C169" s="326" t="s">
        <v>591</v>
      </c>
      <c r="D169" s="308"/>
    </row>
    <row r="170" spans="2:4" ht="12.75">
      <c r="B170" s="325"/>
      <c r="C170" s="326" t="s">
        <v>592</v>
      </c>
      <c r="D170" s="308"/>
    </row>
    <row r="171" spans="2:4" ht="12.75">
      <c r="B171" s="325"/>
      <c r="C171" s="326" t="s">
        <v>593</v>
      </c>
      <c r="D171" s="308"/>
    </row>
    <row r="172" spans="2:4" ht="12.75">
      <c r="B172" s="325"/>
      <c r="C172" s="326" t="s">
        <v>594</v>
      </c>
      <c r="D172" s="364"/>
    </row>
    <row r="173" spans="2:4" ht="12.75">
      <c r="B173" s="325"/>
      <c r="C173" s="326" t="s">
        <v>579</v>
      </c>
      <c r="D173" s="308"/>
    </row>
    <row r="174" spans="2:4" ht="12.75">
      <c r="B174" s="325"/>
      <c r="C174" s="326" t="s">
        <v>580</v>
      </c>
      <c r="D174" s="308"/>
    </row>
    <row r="175" spans="2:4" ht="12.75">
      <c r="B175" s="316"/>
      <c r="C175" s="327" t="s">
        <v>581</v>
      </c>
      <c r="D175" s="308"/>
    </row>
    <row r="176" spans="2:4" ht="12.75">
      <c r="B176" s="324"/>
      <c r="C176" s="308"/>
      <c r="D176" s="308"/>
    </row>
    <row r="177" spans="2:4" ht="12.75">
      <c r="B177" s="338" t="s">
        <v>595</v>
      </c>
      <c r="C177" s="295" t="s">
        <v>596</v>
      </c>
      <c r="D177" s="308"/>
    </row>
    <row r="178" spans="2:4" ht="12.75">
      <c r="B178" s="339"/>
      <c r="C178" s="340" t="s">
        <v>597</v>
      </c>
      <c r="D178" s="308"/>
    </row>
    <row r="179" spans="2:4" ht="12.75">
      <c r="B179" s="339"/>
      <c r="C179" s="340" t="s">
        <v>598</v>
      </c>
      <c r="D179" s="308"/>
    </row>
    <row r="180" spans="2:4" ht="12.75">
      <c r="B180" s="341"/>
      <c r="C180" s="298" t="s">
        <v>599</v>
      </c>
      <c r="D180" s="308"/>
    </row>
    <row r="181" spans="2:4" ht="12.75">
      <c r="B181" s="309" t="s">
        <v>145</v>
      </c>
      <c r="C181" s="310" t="s">
        <v>600</v>
      </c>
      <c r="D181" s="24"/>
    </row>
    <row r="182" spans="2:4" ht="12.75">
      <c r="B182" s="309" t="s">
        <v>146</v>
      </c>
      <c r="C182" s="310" t="s">
        <v>601</v>
      </c>
      <c r="D182"/>
    </row>
    <row r="183" spans="2:4" ht="12.75">
      <c r="B183" s="309" t="s">
        <v>147</v>
      </c>
      <c r="C183" s="310" t="s">
        <v>602</v>
      </c>
      <c r="D183"/>
    </row>
    <row r="184" spans="2:4" ht="12.75">
      <c r="B184" s="309" t="s">
        <v>148</v>
      </c>
      <c r="C184" s="310" t="s">
        <v>603</v>
      </c>
      <c r="D184"/>
    </row>
    <row r="185" spans="2:4" ht="12.75">
      <c r="B185" s="311" t="s">
        <v>149</v>
      </c>
      <c r="C185" s="326" t="s">
        <v>604</v>
      </c>
      <c r="D185"/>
    </row>
    <row r="186" spans="2:4" ht="12.75">
      <c r="B186" s="325"/>
      <c r="C186" s="326" t="s">
        <v>605</v>
      </c>
      <c r="D186"/>
    </row>
    <row r="187" spans="2:4" ht="12.75">
      <c r="B187" s="316"/>
      <c r="C187" s="326" t="s">
        <v>606</v>
      </c>
      <c r="D187" s="308"/>
    </row>
    <row r="188" spans="2:4" ht="12.75">
      <c r="B188" s="365" t="s">
        <v>375</v>
      </c>
      <c r="C188" s="366" t="s">
        <v>604</v>
      </c>
      <c r="D188" s="308"/>
    </row>
    <row r="189" spans="2:4" ht="12.75">
      <c r="B189" s="367"/>
      <c r="C189" s="368" t="s">
        <v>605</v>
      </c>
      <c r="D189" s="308"/>
    </row>
    <row r="190" spans="2:4" ht="12.75">
      <c r="B190" s="367"/>
      <c r="C190" s="368" t="s">
        <v>607</v>
      </c>
      <c r="D190" s="308"/>
    </row>
    <row r="191" spans="2:4" ht="12.75">
      <c r="B191" s="367"/>
      <c r="C191" s="368" t="s">
        <v>589</v>
      </c>
      <c r="D191" s="308"/>
    </row>
    <row r="192" spans="2:4" ht="12.75">
      <c r="B192" s="367"/>
      <c r="C192" s="368" t="s">
        <v>608</v>
      </c>
      <c r="D192" s="308"/>
    </row>
    <row r="193" spans="2:4" ht="12.75">
      <c r="B193" s="362"/>
      <c r="C193" s="369" t="s">
        <v>609</v>
      </c>
      <c r="D193" s="308"/>
    </row>
    <row r="194" spans="2:4" ht="12.75">
      <c r="B194" s="324"/>
      <c r="C194" s="308"/>
      <c r="D194" s="308"/>
    </row>
    <row r="195" spans="2:4" ht="12.75">
      <c r="B195" s="338" t="s">
        <v>150</v>
      </c>
      <c r="C195" s="295" t="s">
        <v>572</v>
      </c>
      <c r="D195" s="308"/>
    </row>
    <row r="196" spans="2:4" ht="12.75">
      <c r="B196" s="339"/>
      <c r="C196" s="340" t="s">
        <v>590</v>
      </c>
      <c r="D196" s="308"/>
    </row>
    <row r="197" spans="2:4" ht="12.75">
      <c r="B197" s="339"/>
      <c r="C197" s="340" t="s">
        <v>573</v>
      </c>
      <c r="D197" s="308"/>
    </row>
    <row r="198" spans="2:4" ht="12.75">
      <c r="B198" s="339"/>
      <c r="C198" s="340" t="s">
        <v>591</v>
      </c>
      <c r="D198" s="308"/>
    </row>
    <row r="199" spans="2:4" ht="12.75">
      <c r="B199" s="339"/>
      <c r="C199" s="340" t="s">
        <v>592</v>
      </c>
      <c r="D199" s="308"/>
    </row>
    <row r="200" spans="2:4" ht="12.75">
      <c r="B200" s="339"/>
      <c r="C200" s="340" t="s">
        <v>593</v>
      </c>
      <c r="D200" s="308"/>
    </row>
    <row r="201" spans="2:4" ht="12.75">
      <c r="B201" s="339"/>
      <c r="C201" s="340" t="s">
        <v>594</v>
      </c>
      <c r="D201" s="308"/>
    </row>
    <row r="202" spans="2:4" ht="12.75">
      <c r="B202" s="339"/>
      <c r="C202" s="340" t="s">
        <v>579</v>
      </c>
      <c r="D202" s="308"/>
    </row>
    <row r="203" spans="2:4" ht="12.75">
      <c r="B203" s="339"/>
      <c r="C203" s="340" t="s">
        <v>580</v>
      </c>
      <c r="D203" s="308"/>
    </row>
    <row r="204" spans="2:4" ht="12.75">
      <c r="B204" s="339"/>
      <c r="C204" s="340" t="s">
        <v>610</v>
      </c>
      <c r="D204" s="308"/>
    </row>
    <row r="205" spans="2:4" ht="12.75">
      <c r="B205" s="339"/>
      <c r="C205" s="340" t="s">
        <v>611</v>
      </c>
      <c r="D205" s="308"/>
    </row>
    <row r="206" spans="2:4" ht="12.75">
      <c r="B206" s="337"/>
      <c r="C206" s="340" t="s">
        <v>612</v>
      </c>
      <c r="D206" s="308"/>
    </row>
    <row r="207" spans="2:4" ht="12.75">
      <c r="B207" s="337"/>
      <c r="C207" s="340" t="s">
        <v>613</v>
      </c>
      <c r="D207" s="308"/>
    </row>
    <row r="208" spans="2:4" ht="12.75">
      <c r="B208" s="337"/>
      <c r="C208" s="340" t="s">
        <v>614</v>
      </c>
      <c r="D208" s="308"/>
    </row>
    <row r="209" spans="2:4" ht="12.75">
      <c r="B209" s="337"/>
      <c r="C209" s="340" t="s">
        <v>615</v>
      </c>
      <c r="D209" s="24"/>
    </row>
    <row r="210" spans="2:4" ht="12.75">
      <c r="B210" s="337"/>
      <c r="C210" s="340" t="s">
        <v>616</v>
      </c>
      <c r="D210" s="24"/>
    </row>
    <row r="211" spans="2:4" ht="12.75">
      <c r="B211" s="335"/>
      <c r="C211" s="298" t="s">
        <v>606</v>
      </c>
      <c r="D211"/>
    </row>
    <row r="212" spans="2:4" ht="12.75">
      <c r="B212" s="328"/>
      <c r="C212" s="329"/>
      <c r="D212"/>
    </row>
    <row r="213" spans="2:4" ht="12.75">
      <c r="B213" s="323" t="s">
        <v>617</v>
      </c>
      <c r="C213" s="330" t="s">
        <v>618</v>
      </c>
      <c r="D213" s="308"/>
    </row>
    <row r="214" spans="2:4" ht="12.75">
      <c r="B214" s="328"/>
      <c r="C214" s="329"/>
      <c r="D214" s="308"/>
    </row>
    <row r="215" spans="2:4" ht="12.75">
      <c r="B215" s="338" t="s">
        <v>619</v>
      </c>
      <c r="C215" s="295" t="s">
        <v>572</v>
      </c>
      <c r="D215" s="308"/>
    </row>
    <row r="216" spans="2:4" ht="12.75">
      <c r="B216" s="337"/>
      <c r="C216" s="340" t="s">
        <v>590</v>
      </c>
      <c r="D216" s="308"/>
    </row>
    <row r="217" spans="2:4" ht="12.75">
      <c r="B217" s="337"/>
      <c r="C217" s="340" t="s">
        <v>573</v>
      </c>
      <c r="D217" s="308"/>
    </row>
    <row r="218" spans="2:4" ht="12.75">
      <c r="B218" s="337"/>
      <c r="C218" s="340" t="s">
        <v>591</v>
      </c>
      <c r="D218" s="308"/>
    </row>
    <row r="219" spans="2:4" ht="12.75">
      <c r="B219" s="337"/>
      <c r="C219" s="340" t="s">
        <v>592</v>
      </c>
      <c r="D219" s="308"/>
    </row>
    <row r="220" spans="2:4" ht="12.75">
      <c r="B220" s="337"/>
      <c r="C220" s="340" t="s">
        <v>593</v>
      </c>
      <c r="D220" s="308"/>
    </row>
    <row r="221" spans="2:4" ht="12.75">
      <c r="B221" s="337"/>
      <c r="C221" s="340" t="s">
        <v>594</v>
      </c>
      <c r="D221" s="308"/>
    </row>
    <row r="222" spans="2:4" ht="12.75">
      <c r="B222" s="337"/>
      <c r="C222" s="340" t="s">
        <v>579</v>
      </c>
      <c r="D222" s="308"/>
    </row>
    <row r="223" spans="2:4" ht="12.75">
      <c r="B223" s="337"/>
      <c r="C223" s="340" t="s">
        <v>580</v>
      </c>
      <c r="D223" s="308"/>
    </row>
    <row r="224" spans="2:4" ht="12.75">
      <c r="B224" s="337"/>
      <c r="C224" s="340" t="s">
        <v>610</v>
      </c>
      <c r="D224" s="308"/>
    </row>
    <row r="225" spans="2:4" ht="12.75">
      <c r="B225" s="337"/>
      <c r="C225" s="340" t="s">
        <v>611</v>
      </c>
      <c r="D225" s="308"/>
    </row>
    <row r="226" spans="2:4" ht="12.75">
      <c r="B226" s="337"/>
      <c r="C226" s="340" t="s">
        <v>612</v>
      </c>
      <c r="D226" s="308"/>
    </row>
    <row r="227" spans="2:4" ht="12.75">
      <c r="B227" s="337"/>
      <c r="C227" s="340" t="s">
        <v>613</v>
      </c>
      <c r="D227" s="308"/>
    </row>
    <row r="228" spans="2:4" ht="12.75">
      <c r="B228" s="337"/>
      <c r="C228" s="340" t="s">
        <v>614</v>
      </c>
      <c r="D228" s="308"/>
    </row>
    <row r="229" spans="2:4" ht="12.75">
      <c r="B229" s="337"/>
      <c r="C229" s="340" t="s">
        <v>615</v>
      </c>
      <c r="D229" s="329"/>
    </row>
    <row r="230" spans="2:3" ht="12.75">
      <c r="B230" s="337"/>
      <c r="C230" s="340" t="s">
        <v>616</v>
      </c>
    </row>
    <row r="231" spans="2:3" ht="12.75">
      <c r="B231" s="337"/>
      <c r="C231" s="340" t="s">
        <v>620</v>
      </c>
    </row>
    <row r="232" spans="2:3" ht="12.75">
      <c r="B232" s="335"/>
      <c r="C232" s="298" t="s">
        <v>618</v>
      </c>
    </row>
    <row r="233" spans="2:3" ht="12.75">
      <c r="B233" s="328"/>
      <c r="C233" s="329"/>
    </row>
    <row r="234" spans="2:3" ht="12.75">
      <c r="B234" s="323" t="s">
        <v>153</v>
      </c>
      <c r="C234" s="330" t="s">
        <v>621</v>
      </c>
    </row>
    <row r="235" spans="2:3" ht="12.75">
      <c r="B235" s="328"/>
      <c r="C235" s="329"/>
    </row>
    <row r="236" spans="2:3" ht="12.75">
      <c r="B236" s="311" t="s">
        <v>622</v>
      </c>
      <c r="C236" s="295" t="s">
        <v>572</v>
      </c>
    </row>
    <row r="237" spans="2:3" ht="12.75">
      <c r="B237" s="325"/>
      <c r="C237" s="340" t="s">
        <v>590</v>
      </c>
    </row>
    <row r="238" spans="2:3" ht="12.75">
      <c r="B238" s="325"/>
      <c r="C238" s="340" t="s">
        <v>573</v>
      </c>
    </row>
    <row r="239" spans="2:3" ht="12.75">
      <c r="B239" s="325"/>
      <c r="C239" s="340" t="s">
        <v>591</v>
      </c>
    </row>
    <row r="240" spans="2:3" ht="12.75">
      <c r="B240" s="325"/>
      <c r="C240" s="340" t="s">
        <v>592</v>
      </c>
    </row>
    <row r="241" spans="2:3" ht="12.75">
      <c r="B241" s="325"/>
      <c r="C241" s="340" t="s">
        <v>593</v>
      </c>
    </row>
    <row r="242" spans="2:3" ht="12.75">
      <c r="B242" s="325"/>
      <c r="C242" s="340" t="s">
        <v>594</v>
      </c>
    </row>
    <row r="243" spans="2:3" ht="12.75">
      <c r="B243" s="325"/>
      <c r="C243" s="340" t="s">
        <v>579</v>
      </c>
    </row>
    <row r="244" spans="2:3" ht="12.75">
      <c r="B244" s="325"/>
      <c r="C244" s="340" t="s">
        <v>580</v>
      </c>
    </row>
    <row r="245" spans="2:3" ht="12.75">
      <c r="B245" s="325"/>
      <c r="C245" s="340" t="s">
        <v>610</v>
      </c>
    </row>
    <row r="246" spans="2:3" ht="12.75">
      <c r="B246" s="325"/>
      <c r="C246" s="340" t="s">
        <v>611</v>
      </c>
    </row>
    <row r="247" spans="2:3" ht="12.75">
      <c r="B247" s="325"/>
      <c r="C247" s="340" t="s">
        <v>612</v>
      </c>
    </row>
    <row r="248" spans="2:3" ht="12.75">
      <c r="B248" s="325"/>
      <c r="C248" s="340" t="s">
        <v>613</v>
      </c>
    </row>
    <row r="249" spans="2:3" ht="12.75">
      <c r="B249" s="325"/>
      <c r="C249" s="340" t="s">
        <v>614</v>
      </c>
    </row>
    <row r="250" spans="2:3" ht="12.75">
      <c r="B250" s="325"/>
      <c r="C250" s="340" t="s">
        <v>615</v>
      </c>
    </row>
    <row r="251" spans="2:3" ht="12.75">
      <c r="B251" s="325"/>
      <c r="C251" s="340" t="s">
        <v>616</v>
      </c>
    </row>
    <row r="252" spans="2:3" ht="12.75">
      <c r="B252" s="325"/>
      <c r="C252" s="340" t="s">
        <v>620</v>
      </c>
    </row>
    <row r="253" spans="2:3" ht="12.75">
      <c r="B253" s="325"/>
      <c r="C253" s="340" t="s">
        <v>623</v>
      </c>
    </row>
    <row r="254" spans="2:3" ht="12.75">
      <c r="B254" s="316"/>
      <c r="C254" s="298" t="s">
        <v>621</v>
      </c>
    </row>
    <row r="255" spans="2:3" ht="12.75">
      <c r="B255" s="324"/>
      <c r="C255" s="308"/>
    </row>
    <row r="256" spans="2:3" ht="12.75">
      <c r="B256" s="323" t="s">
        <v>155</v>
      </c>
      <c r="C256" s="315" t="s">
        <v>624</v>
      </c>
    </row>
    <row r="257" spans="2:3" ht="12.75">
      <c r="B257" s="323" t="s">
        <v>156</v>
      </c>
      <c r="C257" s="315" t="s">
        <v>625</v>
      </c>
    </row>
    <row r="258" spans="2:3" ht="12.75">
      <c r="B258" s="324"/>
      <c r="C258" s="329"/>
    </row>
    <row r="259" spans="2:3" ht="12.75">
      <c r="B259" s="370" t="s">
        <v>99</v>
      </c>
      <c r="C259" s="371"/>
    </row>
    <row r="260" spans="2:3" ht="12.75">
      <c r="B260" s="311" t="s">
        <v>157</v>
      </c>
      <c r="C260" s="372" t="s">
        <v>626</v>
      </c>
    </row>
    <row r="261" spans="2:3" ht="12.75">
      <c r="B261" s="338" t="s">
        <v>285</v>
      </c>
      <c r="C261" s="295" t="s">
        <v>592</v>
      </c>
    </row>
    <row r="262" spans="2:3" ht="12.75">
      <c r="B262" s="337"/>
      <c r="C262" s="340" t="s">
        <v>593</v>
      </c>
    </row>
    <row r="263" spans="2:3" ht="12.75">
      <c r="B263" s="338" t="s">
        <v>627</v>
      </c>
      <c r="C263" s="295" t="s">
        <v>596</v>
      </c>
    </row>
    <row r="264" spans="2:3" ht="12.75">
      <c r="B264" s="337"/>
      <c r="C264" s="340" t="s">
        <v>597</v>
      </c>
    </row>
    <row r="265" spans="2:3" ht="12.75">
      <c r="B265" s="337"/>
      <c r="C265" s="340" t="s">
        <v>598</v>
      </c>
    </row>
    <row r="266" spans="2:3" ht="12.75">
      <c r="B266" s="337"/>
      <c r="C266" s="340" t="s">
        <v>628</v>
      </c>
    </row>
    <row r="267" spans="2:3" ht="12.75">
      <c r="B267" s="335"/>
      <c r="C267" s="298" t="s">
        <v>578</v>
      </c>
    </row>
    <row r="268" spans="2:3" ht="12.75">
      <c r="B268" s="328"/>
      <c r="C268" s="373"/>
    </row>
    <row r="269" spans="2:3" ht="12.75">
      <c r="B269" s="311" t="s">
        <v>135</v>
      </c>
      <c r="C269" s="312" t="s">
        <v>629</v>
      </c>
    </row>
    <row r="270" spans="2:3" ht="12.75">
      <c r="B270" s="321" t="s">
        <v>630</v>
      </c>
      <c r="C270" s="322" t="s">
        <v>631</v>
      </c>
    </row>
    <row r="271" spans="2:3" ht="12.75">
      <c r="B271" s="321" t="s">
        <v>632</v>
      </c>
      <c r="C271" s="322" t="s">
        <v>633</v>
      </c>
    </row>
    <row r="272" spans="2:3" ht="12.75">
      <c r="B272" s="313"/>
      <c r="C272" s="317" t="s">
        <v>634</v>
      </c>
    </row>
    <row r="273" spans="2:3" ht="12.75">
      <c r="B273" s="319" t="s">
        <v>635</v>
      </c>
      <c r="C273" s="320" t="s">
        <v>636</v>
      </c>
    </row>
    <row r="274" spans="2:3" ht="12.75">
      <c r="B274" s="319"/>
      <c r="C274" s="320" t="s">
        <v>637</v>
      </c>
    </row>
    <row r="275" spans="2:3" ht="12.75">
      <c r="B275" s="321" t="s">
        <v>638</v>
      </c>
      <c r="C275" s="322" t="s">
        <v>639</v>
      </c>
    </row>
    <row r="276" spans="2:3" ht="12.75">
      <c r="B276" s="313"/>
      <c r="C276" s="317" t="s">
        <v>640</v>
      </c>
    </row>
    <row r="277" spans="2:3" ht="12.75">
      <c r="B277" s="321" t="s">
        <v>641</v>
      </c>
      <c r="C277" s="322" t="s">
        <v>642</v>
      </c>
    </row>
    <row r="278" spans="2:3" ht="12.75">
      <c r="B278" s="319"/>
      <c r="C278" s="320" t="s">
        <v>643</v>
      </c>
    </row>
    <row r="279" spans="2:3" ht="12.75">
      <c r="B279" s="313"/>
      <c r="C279" s="317" t="s">
        <v>644</v>
      </c>
    </row>
    <row r="280" spans="2:3" ht="12.75">
      <c r="B280" s="314" t="s">
        <v>645</v>
      </c>
      <c r="C280" s="318" t="s">
        <v>646</v>
      </c>
    </row>
    <row r="281" spans="2:3" ht="12.75">
      <c r="B281" s="321" t="s">
        <v>249</v>
      </c>
      <c r="C281" s="322" t="s">
        <v>647</v>
      </c>
    </row>
    <row r="282" spans="2:3" ht="12.75">
      <c r="B282" s="319"/>
      <c r="C282" s="320" t="s">
        <v>648</v>
      </c>
    </row>
    <row r="283" spans="2:3" ht="12.75">
      <c r="B283" s="313"/>
      <c r="C283" s="317" t="s">
        <v>649</v>
      </c>
    </row>
    <row r="284" spans="2:3" ht="12.75">
      <c r="B284" s="328"/>
      <c r="C284" s="329"/>
    </row>
    <row r="285" spans="2:3" ht="12.75">
      <c r="B285" s="374" t="s">
        <v>650</v>
      </c>
      <c r="C285" s="302" t="s">
        <v>651</v>
      </c>
    </row>
    <row r="286" spans="2:3" ht="12.75">
      <c r="B286" s="375"/>
      <c r="C286" s="299" t="s">
        <v>652</v>
      </c>
    </row>
    <row r="287" spans="2:3" ht="12.75">
      <c r="B287" s="375"/>
      <c r="C287" s="299" t="s">
        <v>653</v>
      </c>
    </row>
    <row r="288" spans="2:3" ht="12.75">
      <c r="B288" s="375"/>
      <c r="C288" s="299" t="s">
        <v>654</v>
      </c>
    </row>
    <row r="289" spans="2:3" ht="12.75">
      <c r="B289" s="375"/>
      <c r="C289" s="299" t="s">
        <v>655</v>
      </c>
    </row>
    <row r="290" spans="2:3" ht="12.75">
      <c r="B290" s="375"/>
      <c r="C290" s="299" t="s">
        <v>656</v>
      </c>
    </row>
    <row r="291" spans="2:3" ht="12.75">
      <c r="B291" s="375"/>
      <c r="C291" s="299" t="s">
        <v>657</v>
      </c>
    </row>
    <row r="292" spans="2:3" ht="12.75">
      <c r="B292" s="375"/>
      <c r="C292" s="299" t="s">
        <v>658</v>
      </c>
    </row>
    <row r="293" spans="2:3" ht="12.75">
      <c r="B293" s="375"/>
      <c r="C293" s="299" t="s">
        <v>659</v>
      </c>
    </row>
    <row r="294" spans="2:3" ht="12.75">
      <c r="B294" s="375"/>
      <c r="C294" s="299" t="s">
        <v>660</v>
      </c>
    </row>
    <row r="295" spans="2:3" ht="12.75">
      <c r="B295" s="375"/>
      <c r="C295" s="299" t="s">
        <v>661</v>
      </c>
    </row>
    <row r="296" spans="2:3" ht="12.75">
      <c r="B296" s="375"/>
      <c r="C296" s="299" t="s">
        <v>662</v>
      </c>
    </row>
    <row r="297" spans="2:3" ht="12.75">
      <c r="B297" s="375"/>
      <c r="C297" s="299" t="s">
        <v>663</v>
      </c>
    </row>
    <row r="298" spans="2:3" ht="12.75">
      <c r="B298" s="375"/>
      <c r="C298" s="299" t="s">
        <v>664</v>
      </c>
    </row>
    <row r="299" spans="2:3" ht="12.75">
      <c r="B299" s="375"/>
      <c r="C299" s="299" t="s">
        <v>665</v>
      </c>
    </row>
    <row r="300" spans="2:3" ht="12.75">
      <c r="B300" s="375"/>
      <c r="C300" s="299" t="s">
        <v>666</v>
      </c>
    </row>
    <row r="301" spans="2:3" ht="12.75">
      <c r="B301" s="375"/>
      <c r="C301" s="299" t="s">
        <v>667</v>
      </c>
    </row>
    <row r="302" spans="2:3" ht="12.75">
      <c r="B302" s="375"/>
      <c r="C302" s="299" t="s">
        <v>668</v>
      </c>
    </row>
    <row r="303" spans="2:3" ht="12.75">
      <c r="B303" s="375"/>
      <c r="C303" s="299" t="s">
        <v>669</v>
      </c>
    </row>
    <row r="304" spans="2:3" ht="12.75">
      <c r="B304" s="375"/>
      <c r="C304" s="299" t="s">
        <v>670</v>
      </c>
    </row>
    <row r="305" spans="2:3" ht="12.75">
      <c r="B305" s="375"/>
      <c r="C305" s="299" t="s">
        <v>671</v>
      </c>
    </row>
    <row r="306" spans="2:3" ht="12.75">
      <c r="B306" s="375"/>
      <c r="C306" s="299" t="s">
        <v>672</v>
      </c>
    </row>
    <row r="307" spans="2:3" ht="12.75">
      <c r="B307" s="375"/>
      <c r="C307" s="299" t="s">
        <v>673</v>
      </c>
    </row>
    <row r="308" spans="2:3" ht="12.75">
      <c r="B308" s="376"/>
      <c r="C308" s="300" t="s">
        <v>674</v>
      </c>
    </row>
    <row r="309" spans="2:3" ht="12.75">
      <c r="B309" s="377"/>
      <c r="C309" s="329"/>
    </row>
    <row r="310" spans="2:3" ht="12.75">
      <c r="B310" s="374" t="s">
        <v>675</v>
      </c>
      <c r="C310" s="302" t="s">
        <v>676</v>
      </c>
    </row>
    <row r="311" spans="2:3" ht="12.75">
      <c r="B311" s="375"/>
      <c r="C311" s="299" t="s">
        <v>677</v>
      </c>
    </row>
    <row r="312" spans="2:3" ht="12.75">
      <c r="B312" s="375"/>
      <c r="C312" s="299" t="s">
        <v>678</v>
      </c>
    </row>
    <row r="313" spans="2:3" ht="12.75">
      <c r="B313" s="375"/>
      <c r="C313" s="299" t="s">
        <v>679</v>
      </c>
    </row>
    <row r="314" spans="2:3" ht="12.75">
      <c r="B314" s="375"/>
      <c r="C314" s="299" t="s">
        <v>680</v>
      </c>
    </row>
    <row r="315" spans="2:3" ht="12.75">
      <c r="B315" s="375"/>
      <c r="C315" s="299" t="s">
        <v>681</v>
      </c>
    </row>
    <row r="316" spans="2:3" ht="12.75">
      <c r="B316" s="375"/>
      <c r="C316" s="299" t="s">
        <v>682</v>
      </c>
    </row>
    <row r="317" spans="2:3" ht="12.75">
      <c r="B317" s="375"/>
      <c r="C317" s="299" t="s">
        <v>683</v>
      </c>
    </row>
    <row r="318" spans="2:3" ht="12.75">
      <c r="B318" s="375"/>
      <c r="C318" s="299" t="s">
        <v>684</v>
      </c>
    </row>
    <row r="319" spans="2:3" ht="12.75">
      <c r="B319" s="375"/>
      <c r="C319" s="299" t="s">
        <v>685</v>
      </c>
    </row>
    <row r="320" spans="2:3" ht="12.75">
      <c r="B320" s="375"/>
      <c r="C320" s="299" t="s">
        <v>686</v>
      </c>
    </row>
    <row r="321" spans="2:3" ht="12.75">
      <c r="B321" s="375"/>
      <c r="C321" s="299" t="s">
        <v>687</v>
      </c>
    </row>
    <row r="322" spans="2:3" ht="12.75">
      <c r="B322" s="375"/>
      <c r="C322" s="299" t="s">
        <v>688</v>
      </c>
    </row>
    <row r="323" spans="2:3" ht="12.75">
      <c r="B323" s="375"/>
      <c r="C323" s="299" t="s">
        <v>689</v>
      </c>
    </row>
    <row r="324" spans="2:3" ht="12.75">
      <c r="B324" s="375"/>
      <c r="C324" s="299" t="s">
        <v>690</v>
      </c>
    </row>
    <row r="325" spans="2:3" ht="12.75">
      <c r="B325" s="375"/>
      <c r="C325" s="299" t="s">
        <v>691</v>
      </c>
    </row>
    <row r="326" spans="2:3" ht="12.75">
      <c r="B326" s="375"/>
      <c r="C326" s="299" t="s">
        <v>692</v>
      </c>
    </row>
    <row r="327" spans="2:3" ht="12.75">
      <c r="B327" s="376"/>
      <c r="C327" s="300" t="s">
        <v>693</v>
      </c>
    </row>
    <row r="328" spans="2:3" ht="12.75">
      <c r="B328" s="377"/>
      <c r="C328" s="329"/>
    </row>
    <row r="329" spans="2:3" ht="12.75">
      <c r="B329" s="374" t="s">
        <v>694</v>
      </c>
      <c r="C329" s="302" t="s">
        <v>695</v>
      </c>
    </row>
    <row r="330" spans="2:3" ht="12.75">
      <c r="B330" s="375"/>
      <c r="C330" s="299" t="s">
        <v>696</v>
      </c>
    </row>
    <row r="331" spans="2:3" ht="12.75">
      <c r="B331" s="375"/>
      <c r="C331" s="299" t="s">
        <v>697</v>
      </c>
    </row>
    <row r="332" spans="2:3" ht="12.75">
      <c r="B332" s="375"/>
      <c r="C332" s="299" t="s">
        <v>698</v>
      </c>
    </row>
    <row r="333" spans="2:3" ht="12.75">
      <c r="B333" s="375"/>
      <c r="C333" s="299" t="s">
        <v>699</v>
      </c>
    </row>
    <row r="334" spans="2:3" ht="12.75">
      <c r="B334" s="375"/>
      <c r="C334" s="299" t="s">
        <v>700</v>
      </c>
    </row>
    <row r="335" spans="2:3" ht="12.75">
      <c r="B335" s="375"/>
      <c r="C335" s="299" t="s">
        <v>701</v>
      </c>
    </row>
    <row r="336" spans="2:3" ht="12.75">
      <c r="B336" s="375"/>
      <c r="C336" s="299" t="s">
        <v>702</v>
      </c>
    </row>
    <row r="337" spans="2:3" ht="12.75">
      <c r="B337" s="375"/>
      <c r="C337" s="299" t="s">
        <v>703</v>
      </c>
    </row>
    <row r="338" spans="2:3" ht="12.75">
      <c r="B338" s="375"/>
      <c r="C338" s="299" t="s">
        <v>704</v>
      </c>
    </row>
    <row r="339" spans="2:3" ht="12.75">
      <c r="B339" s="375"/>
      <c r="C339" s="299" t="s">
        <v>705</v>
      </c>
    </row>
    <row r="340" spans="2:3" ht="12.75">
      <c r="B340" s="375"/>
      <c r="C340" s="299" t="s">
        <v>706</v>
      </c>
    </row>
    <row r="341" spans="2:3" ht="12.75">
      <c r="B341" s="376"/>
      <c r="C341" s="300" t="s">
        <v>707</v>
      </c>
    </row>
    <row r="342" spans="2:3" ht="12.75">
      <c r="B342" s="377"/>
      <c r="C342" s="329"/>
    </row>
    <row r="343" spans="2:3" ht="12.75">
      <c r="B343" s="374" t="s">
        <v>708</v>
      </c>
      <c r="C343" s="302" t="s">
        <v>709</v>
      </c>
    </row>
    <row r="344" spans="2:3" ht="12.75">
      <c r="B344" s="375"/>
      <c r="C344" s="299" t="s">
        <v>710</v>
      </c>
    </row>
    <row r="345" spans="2:3" ht="12.75">
      <c r="B345" s="375"/>
      <c r="C345" s="299" t="s">
        <v>711</v>
      </c>
    </row>
    <row r="346" spans="2:3" ht="12.75">
      <c r="B346" s="375"/>
      <c r="C346" s="299" t="s">
        <v>712</v>
      </c>
    </row>
    <row r="347" spans="2:3" ht="12.75">
      <c r="B347" s="375"/>
      <c r="C347" s="299" t="s">
        <v>713</v>
      </c>
    </row>
    <row r="348" spans="2:3" ht="12.75">
      <c r="B348" s="375"/>
      <c r="C348" s="299" t="s">
        <v>714</v>
      </c>
    </row>
    <row r="349" spans="2:3" ht="12.75">
      <c r="B349" s="375"/>
      <c r="C349" s="299" t="s">
        <v>715</v>
      </c>
    </row>
    <row r="350" spans="2:3" ht="12.75">
      <c r="B350" s="375"/>
      <c r="C350" s="299" t="s">
        <v>716</v>
      </c>
    </row>
    <row r="351" spans="2:3" ht="12.75">
      <c r="B351" s="375"/>
      <c r="C351" s="299" t="s">
        <v>717</v>
      </c>
    </row>
    <row r="352" spans="2:3" ht="12.75">
      <c r="B352" s="375"/>
      <c r="C352" s="299" t="s">
        <v>718</v>
      </c>
    </row>
    <row r="353" spans="2:3" ht="12.75">
      <c r="B353" s="378"/>
      <c r="C353" s="300" t="s">
        <v>719</v>
      </c>
    </row>
    <row r="354" spans="2:3" ht="12.75">
      <c r="B354" s="328"/>
      <c r="C354" s="329"/>
    </row>
    <row r="355" spans="2:3" ht="12.75">
      <c r="B355" s="323" t="s">
        <v>294</v>
      </c>
      <c r="C355" s="330" t="s">
        <v>720</v>
      </c>
    </row>
    <row r="356" spans="2:3" ht="12.75">
      <c r="B356" s="321" t="s">
        <v>75</v>
      </c>
      <c r="C356" s="322" t="s">
        <v>721</v>
      </c>
    </row>
    <row r="357" spans="2:3" ht="12.75">
      <c r="B357" s="313"/>
      <c r="C357" s="317" t="s">
        <v>722</v>
      </c>
    </row>
    <row r="358" spans="2:3" ht="12.75">
      <c r="B358" s="379" t="s">
        <v>89</v>
      </c>
      <c r="C358" s="380" t="s">
        <v>723</v>
      </c>
    </row>
    <row r="359" spans="2:3" ht="12.75">
      <c r="B359" s="359" t="s">
        <v>724</v>
      </c>
      <c r="C359" s="361" t="s">
        <v>725</v>
      </c>
    </row>
    <row r="360" spans="2:3" ht="12.75">
      <c r="B360" s="359" t="s">
        <v>249</v>
      </c>
      <c r="C360" s="381" t="s">
        <v>726</v>
      </c>
    </row>
    <row r="361" spans="2:3" ht="12.75">
      <c r="B361" s="382"/>
      <c r="C361" s="361" t="s">
        <v>727</v>
      </c>
    </row>
    <row r="362" spans="2:3" ht="12.75">
      <c r="B362" s="382"/>
      <c r="C362" s="361" t="s">
        <v>728</v>
      </c>
    </row>
    <row r="363" spans="2:3" ht="12.75">
      <c r="B363" s="313"/>
      <c r="C363" s="317" t="s">
        <v>729</v>
      </c>
    </row>
    <row r="364" spans="2:3" ht="12.75">
      <c r="B364" s="328"/>
      <c r="C364" s="329"/>
    </row>
    <row r="365" spans="2:3" ht="12.75">
      <c r="B365" s="323" t="s">
        <v>730</v>
      </c>
      <c r="C365" s="330" t="s">
        <v>731</v>
      </c>
    </row>
    <row r="366" spans="2:3" ht="12.75">
      <c r="B366" s="321" t="s">
        <v>732</v>
      </c>
      <c r="C366" s="322" t="s">
        <v>733</v>
      </c>
    </row>
    <row r="367" spans="2:3" ht="12.75">
      <c r="B367" s="319" t="s">
        <v>734</v>
      </c>
      <c r="C367" s="320" t="s">
        <v>735</v>
      </c>
    </row>
    <row r="368" spans="2:3" ht="12.75">
      <c r="B368" s="319" t="s">
        <v>736</v>
      </c>
      <c r="C368" s="320" t="s">
        <v>737</v>
      </c>
    </row>
    <row r="369" spans="2:3" ht="12.75">
      <c r="B369" s="319" t="s">
        <v>738</v>
      </c>
      <c r="C369" s="320" t="s">
        <v>739</v>
      </c>
    </row>
    <row r="370" spans="2:3" ht="12.75">
      <c r="B370" s="319" t="s">
        <v>740</v>
      </c>
      <c r="C370" s="320" t="s">
        <v>741</v>
      </c>
    </row>
    <row r="371" spans="2:3" ht="12.75">
      <c r="B371" s="319" t="s">
        <v>742</v>
      </c>
      <c r="C371" s="320" t="s">
        <v>743</v>
      </c>
    </row>
    <row r="372" spans="2:3" ht="12.75">
      <c r="B372" s="319" t="s">
        <v>744</v>
      </c>
      <c r="C372" s="320" t="s">
        <v>745</v>
      </c>
    </row>
    <row r="373" spans="2:3" ht="12.75">
      <c r="B373" s="319" t="s">
        <v>746</v>
      </c>
      <c r="C373" s="320" t="s">
        <v>747</v>
      </c>
    </row>
    <row r="374" spans="2:3" ht="12.75">
      <c r="B374" s="313" t="s">
        <v>748</v>
      </c>
      <c r="C374" s="317" t="s">
        <v>749</v>
      </c>
    </row>
    <row r="375" spans="2:3" ht="12.75">
      <c r="B375" s="328"/>
      <c r="C375" s="329"/>
    </row>
    <row r="376" spans="2:3" ht="12.75">
      <c r="B376" s="383" t="s">
        <v>736</v>
      </c>
      <c r="C376" s="384" t="s">
        <v>737</v>
      </c>
    </row>
    <row r="377" spans="2:3" ht="12.75">
      <c r="B377" s="359" t="s">
        <v>750</v>
      </c>
      <c r="C377" s="385" t="s">
        <v>751</v>
      </c>
    </row>
    <row r="378" spans="2:3" ht="12.75">
      <c r="B378" s="382" t="s">
        <v>752</v>
      </c>
      <c r="C378" s="386" t="s">
        <v>753</v>
      </c>
    </row>
    <row r="379" spans="2:3" ht="12.75" customHeight="1">
      <c r="B379" s="382" t="s">
        <v>754</v>
      </c>
      <c r="C379" s="386" t="s">
        <v>755</v>
      </c>
    </row>
    <row r="380" spans="2:3" ht="12.75" customHeight="1">
      <c r="B380" s="382" t="s">
        <v>756</v>
      </c>
      <c r="C380" s="386" t="s">
        <v>757</v>
      </c>
    </row>
    <row r="381" spans="2:3" ht="12.75" customHeight="1">
      <c r="B381" s="382" t="s">
        <v>758</v>
      </c>
      <c r="C381" s="386" t="s">
        <v>759</v>
      </c>
    </row>
    <row r="382" spans="2:3" ht="12.75" customHeight="1">
      <c r="B382" s="378" t="s">
        <v>760</v>
      </c>
      <c r="C382" s="387" t="s">
        <v>761</v>
      </c>
    </row>
    <row r="383" spans="2:3" ht="12.75">
      <c r="B383" s="377"/>
      <c r="C383" s="388"/>
    </row>
    <row r="384" spans="2:3" ht="12.75">
      <c r="B384" s="309" t="s">
        <v>762</v>
      </c>
      <c r="C384" s="310" t="s">
        <v>763</v>
      </c>
    </row>
    <row r="385" spans="2:3" ht="12.75">
      <c r="B385" s="331" t="s">
        <v>764</v>
      </c>
      <c r="C385" s="315" t="s">
        <v>765</v>
      </c>
    </row>
    <row r="386" spans="2:3" ht="12.75">
      <c r="B386" s="389" t="s">
        <v>766</v>
      </c>
      <c r="C386" s="385" t="s">
        <v>767</v>
      </c>
    </row>
    <row r="387" spans="2:3" ht="12.75">
      <c r="B387" s="375" t="s">
        <v>768</v>
      </c>
      <c r="C387" s="386" t="s">
        <v>769</v>
      </c>
    </row>
    <row r="388" spans="2:3" ht="12.75">
      <c r="B388" s="376" t="s">
        <v>339</v>
      </c>
      <c r="C388" s="387" t="s">
        <v>770</v>
      </c>
    </row>
    <row r="389" spans="2:3" ht="12.75">
      <c r="B389" s="319" t="s">
        <v>771</v>
      </c>
      <c r="C389" s="320" t="s">
        <v>772</v>
      </c>
    </row>
    <row r="390" spans="2:3" ht="12.75">
      <c r="B390" s="313" t="s">
        <v>773</v>
      </c>
      <c r="C390" s="317" t="s">
        <v>774</v>
      </c>
    </row>
    <row r="391" spans="2:3" ht="12.75">
      <c r="B391" s="328"/>
      <c r="C391" s="329"/>
    </row>
    <row r="392" spans="2:3" ht="12.75">
      <c r="B392" s="323" t="s">
        <v>139</v>
      </c>
      <c r="C392" s="312" t="s">
        <v>575</v>
      </c>
    </row>
    <row r="393" spans="2:3" ht="12.75">
      <c r="B393" s="336" t="s">
        <v>775</v>
      </c>
      <c r="C393" s="302" t="s">
        <v>776</v>
      </c>
    </row>
    <row r="394" spans="2:3" ht="12.75">
      <c r="B394" s="389" t="s">
        <v>290</v>
      </c>
      <c r="C394" s="385" t="s">
        <v>777</v>
      </c>
    </row>
    <row r="395" spans="2:3" ht="12.75">
      <c r="B395" s="375" t="s">
        <v>778</v>
      </c>
      <c r="C395" s="386" t="s">
        <v>779</v>
      </c>
    </row>
    <row r="396" spans="2:3" ht="12.75">
      <c r="B396" s="375" t="s">
        <v>360</v>
      </c>
      <c r="C396" s="386" t="s">
        <v>780</v>
      </c>
    </row>
    <row r="397" spans="2:3" ht="12.75">
      <c r="B397" s="375"/>
      <c r="C397" s="386" t="s">
        <v>781</v>
      </c>
    </row>
    <row r="398" spans="2:3" ht="12.75">
      <c r="B398" s="376" t="s">
        <v>782</v>
      </c>
      <c r="C398" s="387" t="s">
        <v>783</v>
      </c>
    </row>
    <row r="399" spans="2:3" ht="12.75">
      <c r="B399" s="382" t="s">
        <v>784</v>
      </c>
      <c r="C399" s="361" t="s">
        <v>785</v>
      </c>
    </row>
    <row r="400" spans="2:3" ht="12.75">
      <c r="B400" s="319" t="s">
        <v>786</v>
      </c>
      <c r="C400" s="320" t="s">
        <v>787</v>
      </c>
    </row>
    <row r="401" spans="2:3" ht="12.75">
      <c r="B401" s="319" t="s">
        <v>354</v>
      </c>
      <c r="C401" s="320" t="s">
        <v>788</v>
      </c>
    </row>
    <row r="402" spans="2:3" ht="12.75">
      <c r="B402" s="313" t="s">
        <v>789</v>
      </c>
      <c r="C402" s="317" t="s">
        <v>790</v>
      </c>
    </row>
    <row r="403" spans="2:3" ht="12.75">
      <c r="B403" s="328"/>
      <c r="C403" s="329"/>
    </row>
    <row r="404" spans="2:3" ht="12.75">
      <c r="B404" s="323" t="s">
        <v>791</v>
      </c>
      <c r="C404" s="330" t="s">
        <v>577</v>
      </c>
    </row>
    <row r="405" spans="2:3" ht="12.75">
      <c r="B405" s="321" t="s">
        <v>356</v>
      </c>
      <c r="C405" s="302" t="s">
        <v>792</v>
      </c>
    </row>
    <row r="406" spans="2:3" ht="12.75">
      <c r="B406" s="319" t="s">
        <v>793</v>
      </c>
      <c r="C406" s="299" t="s">
        <v>794</v>
      </c>
    </row>
    <row r="407" spans="2:3" ht="12.75">
      <c r="B407" s="313" t="s">
        <v>358</v>
      </c>
      <c r="C407" s="300" t="s">
        <v>795</v>
      </c>
    </row>
    <row r="408" spans="2:3" ht="12.75">
      <c r="B408" s="328"/>
      <c r="C408" s="329"/>
    </row>
    <row r="409" spans="2:3" ht="12.75">
      <c r="B409" s="323" t="s">
        <v>157</v>
      </c>
      <c r="C409" s="390" t="s">
        <v>626</v>
      </c>
    </row>
    <row r="410" spans="2:3" ht="12.75">
      <c r="B410" s="391" t="s">
        <v>451</v>
      </c>
      <c r="C410" s="391" t="s">
        <v>796</v>
      </c>
    </row>
    <row r="411" spans="2:3" ht="12.75">
      <c r="B411" s="392" t="s">
        <v>475</v>
      </c>
      <c r="C411" s="393" t="s">
        <v>797</v>
      </c>
    </row>
    <row r="412" spans="2:3" ht="12.75">
      <c r="B412" s="394"/>
      <c r="C412" s="395" t="s">
        <v>798</v>
      </c>
    </row>
    <row r="413" spans="2:3" ht="12.75">
      <c r="B413" s="391"/>
      <c r="C413" s="395" t="s">
        <v>799</v>
      </c>
    </row>
    <row r="414" spans="2:3" ht="12.75">
      <c r="B414" s="396" t="s">
        <v>800</v>
      </c>
      <c r="C414" s="397" t="s">
        <v>801</v>
      </c>
    </row>
    <row r="415" spans="2:3" ht="12.75">
      <c r="B415" s="392" t="s">
        <v>802</v>
      </c>
      <c r="C415" s="392" t="s">
        <v>798</v>
      </c>
    </row>
    <row r="416" spans="2:3" ht="12.75">
      <c r="B416" s="391"/>
      <c r="C416" s="391" t="s">
        <v>799</v>
      </c>
    </row>
    <row r="417" spans="2:3" ht="12.75">
      <c r="B417" s="397" t="s">
        <v>803</v>
      </c>
      <c r="C417" s="397" t="s">
        <v>804</v>
      </c>
    </row>
    <row r="418" spans="2:3" ht="12.75">
      <c r="B418" s="397" t="s">
        <v>57</v>
      </c>
      <c r="C418" s="397" t="s">
        <v>805</v>
      </c>
    </row>
    <row r="419" spans="2:3" ht="12.75">
      <c r="B419" s="397" t="s">
        <v>58</v>
      </c>
      <c r="C419" s="397" t="s">
        <v>806</v>
      </c>
    </row>
    <row r="420" spans="2:3" ht="12.75">
      <c r="B420" s="392" t="s">
        <v>59</v>
      </c>
      <c r="C420" s="392" t="s">
        <v>807</v>
      </c>
    </row>
    <row r="421" spans="2:3" ht="12.75">
      <c r="B421" s="394"/>
      <c r="C421" s="394" t="s">
        <v>808</v>
      </c>
    </row>
    <row r="422" spans="2:3" ht="12.75">
      <c r="B422" s="391"/>
      <c r="C422" s="391" t="s">
        <v>809</v>
      </c>
    </row>
    <row r="423" spans="2:3" ht="12.75">
      <c r="B423" s="397" t="s">
        <v>810</v>
      </c>
      <c r="C423" s="397" t="s">
        <v>799</v>
      </c>
    </row>
    <row r="424" spans="2:3" ht="12.75">
      <c r="B424" s="398"/>
      <c r="C424" s="398"/>
    </row>
    <row r="425" spans="2:3" ht="12.75">
      <c r="B425" s="342" t="s">
        <v>105</v>
      </c>
      <c r="C425" s="399" t="s">
        <v>560</v>
      </c>
    </row>
    <row r="426" spans="2:3" ht="12.75">
      <c r="B426" s="323" t="s">
        <v>451</v>
      </c>
      <c r="C426" s="310" t="s">
        <v>811</v>
      </c>
    </row>
    <row r="427" spans="2:3" ht="12.75">
      <c r="B427" s="311" t="s">
        <v>475</v>
      </c>
      <c r="C427" s="312" t="s">
        <v>812</v>
      </c>
    </row>
    <row r="428" spans="2:3" ht="12.75">
      <c r="B428" s="325"/>
      <c r="C428" s="326" t="s">
        <v>813</v>
      </c>
    </row>
    <row r="429" spans="2:3" ht="12.75">
      <c r="B429" s="316"/>
      <c r="C429" s="327" t="s">
        <v>814</v>
      </c>
    </row>
    <row r="430" spans="2:3" ht="12.75">
      <c r="B430" s="323" t="s">
        <v>800</v>
      </c>
      <c r="C430" s="330" t="s">
        <v>815</v>
      </c>
    </row>
    <row r="431" spans="2:3" ht="12.75">
      <c r="B431" s="338" t="s">
        <v>802</v>
      </c>
      <c r="C431" s="295" t="s">
        <v>813</v>
      </c>
    </row>
    <row r="432" spans="2:3" ht="12.75">
      <c r="B432" s="341"/>
      <c r="C432" s="298" t="s">
        <v>814</v>
      </c>
    </row>
    <row r="433" spans="2:3" ht="12.75">
      <c r="B433" s="313" t="s">
        <v>803</v>
      </c>
      <c r="C433" s="317" t="s">
        <v>816</v>
      </c>
    </row>
    <row r="434" spans="2:3" ht="12.75">
      <c r="B434" s="314" t="s">
        <v>57</v>
      </c>
      <c r="C434" s="317" t="s">
        <v>817</v>
      </c>
    </row>
    <row r="435" spans="2:3" ht="12.75">
      <c r="B435" s="319" t="s">
        <v>58</v>
      </c>
      <c r="C435" s="317" t="s">
        <v>818</v>
      </c>
    </row>
    <row r="436" spans="2:3" ht="12.75">
      <c r="B436" s="321" t="s">
        <v>59</v>
      </c>
      <c r="C436" s="322" t="s">
        <v>819</v>
      </c>
    </row>
    <row r="437" spans="2:3" ht="12.75">
      <c r="B437" s="319"/>
      <c r="C437" s="320" t="s">
        <v>820</v>
      </c>
    </row>
    <row r="438" spans="2:3" ht="12.75">
      <c r="B438" s="313"/>
      <c r="C438" s="317" t="s">
        <v>821</v>
      </c>
    </row>
    <row r="439" spans="2:3" ht="12.75">
      <c r="B439" s="314" t="s">
        <v>810</v>
      </c>
      <c r="C439" s="315" t="s">
        <v>814</v>
      </c>
    </row>
    <row r="440" spans="2:3" ht="12.75">
      <c r="B440" s="398"/>
      <c r="C440" s="398"/>
    </row>
    <row r="441" spans="2:3" ht="12.75">
      <c r="B441" s="400" t="s">
        <v>822</v>
      </c>
      <c r="C441" s="401" t="s">
        <v>823</v>
      </c>
    </row>
    <row r="442" spans="2:3" ht="12.75">
      <c r="B442" s="323" t="s">
        <v>451</v>
      </c>
      <c r="C442" s="310" t="s">
        <v>824</v>
      </c>
    </row>
    <row r="443" spans="2:3" ht="12.75">
      <c r="B443" s="311" t="s">
        <v>475</v>
      </c>
      <c r="C443" s="312" t="s">
        <v>825</v>
      </c>
    </row>
    <row r="444" spans="2:3" ht="12.75">
      <c r="B444" s="325"/>
      <c r="C444" s="326" t="s">
        <v>826</v>
      </c>
    </row>
    <row r="445" spans="2:3" ht="12.75">
      <c r="B445" s="316"/>
      <c r="C445" s="327" t="s">
        <v>827</v>
      </c>
    </row>
    <row r="446" spans="2:3" ht="12.75">
      <c r="B446" s="323" t="s">
        <v>800</v>
      </c>
      <c r="C446" s="330" t="s">
        <v>828</v>
      </c>
    </row>
    <row r="447" spans="2:3" ht="12.75">
      <c r="B447" s="338" t="s">
        <v>802</v>
      </c>
      <c r="C447" s="295" t="s">
        <v>826</v>
      </c>
    </row>
    <row r="448" spans="2:3" ht="12.75">
      <c r="B448" s="341"/>
      <c r="C448" s="298" t="s">
        <v>827</v>
      </c>
    </row>
    <row r="449" spans="2:3" ht="12.75">
      <c r="B449" s="313" t="s">
        <v>803</v>
      </c>
      <c r="C449" s="317" t="s">
        <v>829</v>
      </c>
    </row>
    <row r="450" spans="2:3" ht="12.75">
      <c r="B450" s="314" t="s">
        <v>57</v>
      </c>
      <c r="C450" s="317" t="s">
        <v>830</v>
      </c>
    </row>
    <row r="451" spans="2:3" ht="12.75">
      <c r="B451" s="319" t="s">
        <v>58</v>
      </c>
      <c r="C451" s="317" t="s">
        <v>831</v>
      </c>
    </row>
    <row r="452" spans="2:3" ht="12.75">
      <c r="B452" s="321" t="s">
        <v>59</v>
      </c>
      <c r="C452" s="322" t="s">
        <v>832</v>
      </c>
    </row>
    <row r="453" spans="2:3" ht="12.75">
      <c r="B453" s="319"/>
      <c r="C453" s="320" t="s">
        <v>833</v>
      </c>
    </row>
    <row r="454" spans="2:3" ht="12.75">
      <c r="B454" s="313"/>
      <c r="C454" s="317" t="s">
        <v>834</v>
      </c>
    </row>
    <row r="455" spans="2:3" ht="12.75">
      <c r="B455" s="314" t="s">
        <v>810</v>
      </c>
      <c r="C455" s="315" t="s">
        <v>827</v>
      </c>
    </row>
    <row r="456" spans="2:3" ht="12.75">
      <c r="B456" s="328"/>
      <c r="C456" s="329"/>
    </row>
    <row r="457" spans="2:3" ht="12.75">
      <c r="B457" s="400" t="s">
        <v>101</v>
      </c>
      <c r="C457" s="401"/>
    </row>
    <row r="458" spans="2:3" ht="12.75">
      <c r="B458" s="314" t="s">
        <v>835</v>
      </c>
      <c r="C458" s="315" t="s">
        <v>836</v>
      </c>
    </row>
    <row r="459" spans="2:3" ht="12.75">
      <c r="B459" s="314" t="s">
        <v>837</v>
      </c>
      <c r="C459" s="315" t="s">
        <v>838</v>
      </c>
    </row>
    <row r="460" spans="2:3" ht="12.75">
      <c r="B460" s="314" t="s">
        <v>839</v>
      </c>
      <c r="C460" s="315" t="s">
        <v>840</v>
      </c>
    </row>
    <row r="461" spans="2:3" ht="12.75">
      <c r="B461" s="314" t="s">
        <v>841</v>
      </c>
      <c r="C461" s="315" t="s">
        <v>842</v>
      </c>
    </row>
    <row r="462" spans="2:3" ht="12.75">
      <c r="B462" s="314" t="s">
        <v>843</v>
      </c>
      <c r="C462" s="315" t="s">
        <v>844</v>
      </c>
    </row>
    <row r="463" spans="2:3" ht="12.75">
      <c r="B463" s="328"/>
      <c r="C463" s="329"/>
    </row>
    <row r="464" spans="2:3" ht="12.75">
      <c r="B464" s="328"/>
      <c r="C464" s="329"/>
    </row>
    <row r="465" spans="2:3" ht="12.75">
      <c r="B465" s="402" t="s">
        <v>845</v>
      </c>
      <c r="C465" s="290"/>
    </row>
    <row r="466" spans="2:3" ht="12.75">
      <c r="B466" s="398" t="s">
        <v>846</v>
      </c>
      <c r="C466" s="290"/>
    </row>
    <row r="467" spans="2:3" ht="12.75">
      <c r="B467" s="398" t="s">
        <v>847</v>
      </c>
      <c r="C467" s="290"/>
    </row>
    <row r="468" spans="2:3" ht="12.75">
      <c r="B468" s="398" t="s">
        <v>848</v>
      </c>
      <c r="C468" s="290"/>
    </row>
    <row r="469" spans="2:3" ht="12.75">
      <c r="B469" s="398" t="s">
        <v>849</v>
      </c>
      <c r="C469" s="290"/>
    </row>
    <row r="470" spans="2:3" ht="12.75">
      <c r="B470" s="398" t="s">
        <v>850</v>
      </c>
      <c r="C470" s="290"/>
    </row>
    <row r="471" spans="2:3" ht="12.75">
      <c r="B471" s="398" t="s">
        <v>851</v>
      </c>
      <c r="C471" s="290"/>
    </row>
  </sheetData>
  <sheetProtection selectLockedCells="1" selectUnlockedCells="1"/>
  <mergeCells count="2">
    <mergeCell ref="B7:C7"/>
    <mergeCell ref="B9:C9"/>
  </mergeCells>
  <hyperlinks>
    <hyperlink ref="C1" location="'Índice '!A1" display="Volver"/>
  </hyperlinks>
  <printOptions/>
  <pageMargins left="0.3902777777777778" right="0.3298611111111111" top="0.45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5" zoomScaleNormal="85" workbookViewId="0" topLeftCell="A1">
      <selection activeCell="A1" sqref="A1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57421875" style="12" customWidth="1"/>
    <col min="6" max="6" width="17.00390625" style="12" customWidth="1"/>
    <col min="7" max="7" width="15.421875" style="12" customWidth="1"/>
    <col min="8" max="16384" width="10.28125" style="12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3.5">
      <c r="A2" s="15" t="s">
        <v>32</v>
      </c>
      <c r="B2"/>
      <c r="C2"/>
      <c r="D2"/>
      <c r="E2"/>
      <c r="F2"/>
      <c r="G2"/>
    </row>
    <row r="3" spans="1:7" ht="18">
      <c r="A3" s="13"/>
      <c r="B3" s="16" t="s">
        <v>129</v>
      </c>
      <c r="C3" s="16"/>
      <c r="D3" s="16"/>
      <c r="E3" s="16"/>
      <c r="F3" s="16"/>
      <c r="G3" s="16"/>
    </row>
    <row r="4" spans="2:7" ht="18">
      <c r="B4" s="17" t="s">
        <v>34</v>
      </c>
      <c r="C4" s="17"/>
      <c r="D4" s="17"/>
      <c r="E4" s="17"/>
      <c r="F4" s="17"/>
      <c r="G4" s="17"/>
    </row>
    <row r="5" spans="2:7" ht="18.75">
      <c r="B5" s="18" t="s">
        <v>35</v>
      </c>
      <c r="C5" s="18"/>
      <c r="D5" s="18"/>
      <c r="E5" s="18"/>
      <c r="F5" s="18"/>
      <c r="G5" s="18"/>
    </row>
    <row r="6" spans="2:7" ht="12.75">
      <c r="B6" s="24"/>
      <c r="C6" s="24"/>
      <c r="D6" s="24"/>
      <c r="E6" s="24"/>
      <c r="F6" s="24"/>
      <c r="G6" s="24"/>
    </row>
    <row r="7" spans="2:7" ht="16.5" customHeight="1">
      <c r="B7" s="131" t="s">
        <v>130</v>
      </c>
      <c r="C7" s="131"/>
      <c r="D7" s="131"/>
      <c r="E7" s="131"/>
      <c r="F7" s="131"/>
      <c r="G7" s="131"/>
    </row>
    <row r="8" spans="2:7" ht="12.75">
      <c r="B8" s="132"/>
      <c r="C8" s="132"/>
      <c r="D8" s="133"/>
      <c r="E8" s="133"/>
      <c r="F8" s="134"/>
      <c r="G8" s="134"/>
    </row>
    <row r="9" spans="2:7" ht="15">
      <c r="B9" s="25"/>
      <c r="C9" s="26"/>
      <c r="D9" s="135" t="s">
        <v>131</v>
      </c>
      <c r="E9" s="136"/>
      <c r="F9" s="32" t="s">
        <v>132</v>
      </c>
      <c r="G9" s="32"/>
    </row>
    <row r="10" spans="2:7" ht="15">
      <c r="B10" s="137"/>
      <c r="C10" s="138"/>
      <c r="D10" s="139" t="s">
        <v>39</v>
      </c>
      <c r="E10" s="136"/>
      <c r="F10" s="32" t="s">
        <v>133</v>
      </c>
      <c r="G10" s="32" t="s">
        <v>134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135</v>
      </c>
      <c r="C12" s="24"/>
      <c r="D12" s="96">
        <v>8301934</v>
      </c>
      <c r="E12" s="47"/>
      <c r="F12" s="97">
        <v>6.3377800413085605</v>
      </c>
      <c r="G12" s="97">
        <v>-7.564458392124163</v>
      </c>
    </row>
    <row r="13" spans="2:7" ht="12.75">
      <c r="B13" s="142" t="s">
        <v>136</v>
      </c>
      <c r="C13" s="24"/>
      <c r="D13" s="143">
        <v>-3758889</v>
      </c>
      <c r="E13" s="47"/>
      <c r="F13" s="144">
        <v>12.332535474248662</v>
      </c>
      <c r="G13" s="144">
        <v>-12.614681951177642</v>
      </c>
    </row>
    <row r="14" spans="2:7" ht="12.75">
      <c r="B14" s="145" t="s">
        <v>137</v>
      </c>
      <c r="C14" s="24"/>
      <c r="D14" s="146">
        <v>4543045</v>
      </c>
      <c r="E14" s="47"/>
      <c r="F14" s="147">
        <v>0.8472856341422919</v>
      </c>
      <c r="G14" s="147">
        <v>-2.9224782784123327</v>
      </c>
    </row>
    <row r="15" spans="2:7" ht="12.75">
      <c r="B15" s="148" t="s">
        <v>138</v>
      </c>
      <c r="C15" s="24"/>
      <c r="D15" s="54">
        <v>1102450</v>
      </c>
      <c r="E15" s="149"/>
      <c r="F15" s="150">
        <v>2.222152334295502</v>
      </c>
      <c r="G15" s="150">
        <v>2.0460803348305134</v>
      </c>
    </row>
    <row r="16" spans="2:7" ht="12.75">
      <c r="B16" s="148" t="s">
        <v>139</v>
      </c>
      <c r="C16" s="24"/>
      <c r="D16" s="54">
        <v>-59185</v>
      </c>
      <c r="E16" s="149"/>
      <c r="F16" s="150">
        <v>252.80975988872135</v>
      </c>
      <c r="G16" s="150" t="s">
        <v>46</v>
      </c>
    </row>
    <row r="17" spans="2:7" ht="12.75">
      <c r="B17" s="148" t="s">
        <v>140</v>
      </c>
      <c r="C17" s="24"/>
      <c r="D17" s="54">
        <v>823280</v>
      </c>
      <c r="E17" s="149"/>
      <c r="F17" s="150">
        <v>-92.21043030623987</v>
      </c>
      <c r="G17" s="150">
        <v>114.331657933593</v>
      </c>
    </row>
    <row r="18" spans="2:7" ht="12.75">
      <c r="B18" s="148" t="s">
        <v>141</v>
      </c>
      <c r="C18" s="24"/>
      <c r="D18" s="54">
        <v>294212</v>
      </c>
      <c r="E18" s="149"/>
      <c r="F18" s="150">
        <v>2.1773894040800545</v>
      </c>
      <c r="G18" s="150">
        <v>4.472443547025384</v>
      </c>
    </row>
    <row r="19" spans="2:7" ht="12.75">
      <c r="B19" s="148" t="s">
        <v>142</v>
      </c>
      <c r="C19" s="24"/>
      <c r="D19" s="54">
        <v>-49054</v>
      </c>
      <c r="E19" s="149"/>
      <c r="F19" s="150" t="s">
        <v>46</v>
      </c>
      <c r="G19" s="150">
        <v>-61.78153219301679</v>
      </c>
    </row>
    <row r="20" spans="2:7" ht="2.25" customHeight="1">
      <c r="B20" s="148"/>
      <c r="C20" s="24"/>
      <c r="D20" s="54"/>
      <c r="E20" s="149"/>
      <c r="F20" s="150"/>
      <c r="G20" s="150"/>
    </row>
    <row r="21" spans="2:7" ht="12.75">
      <c r="B21" s="151" t="s">
        <v>143</v>
      </c>
      <c r="C21" s="38"/>
      <c r="D21" s="152">
        <v>6654748</v>
      </c>
      <c r="E21" s="153"/>
      <c r="F21" s="154">
        <v>-0.11963850883461857</v>
      </c>
      <c r="G21" s="154">
        <v>-1.2197952140370338</v>
      </c>
    </row>
    <row r="22" spans="2:7" ht="12.75">
      <c r="B22" s="155" t="s">
        <v>144</v>
      </c>
      <c r="C22" s="24"/>
      <c r="D22" s="46">
        <v>-1459138</v>
      </c>
      <c r="E22" s="153"/>
      <c r="F22" s="156">
        <v>10.250023122596218</v>
      </c>
      <c r="G22" s="156">
        <v>-3.2886976338586726</v>
      </c>
    </row>
    <row r="23" spans="2:7" ht="12.75">
      <c r="B23" s="157" t="s">
        <v>145</v>
      </c>
      <c r="C23" s="38"/>
      <c r="D23" s="46">
        <v>-1409428</v>
      </c>
      <c r="E23" s="153"/>
      <c r="F23" s="156">
        <v>-9.442663458190115</v>
      </c>
      <c r="G23" s="156">
        <v>4.285753291345729</v>
      </c>
    </row>
    <row r="24" spans="2:7" ht="12.75">
      <c r="B24" s="157" t="s">
        <v>146</v>
      </c>
      <c r="C24" s="38"/>
      <c r="D24" s="46">
        <v>-45052</v>
      </c>
      <c r="E24" s="153"/>
      <c r="F24" s="156" t="s">
        <v>46</v>
      </c>
      <c r="G24" s="156">
        <v>-71.30081300372055</v>
      </c>
    </row>
    <row r="25" spans="2:7" ht="12.75">
      <c r="B25" s="157" t="s">
        <v>147</v>
      </c>
      <c r="C25" s="38"/>
      <c r="D25" s="46">
        <v>-12343</v>
      </c>
      <c r="E25" s="153"/>
      <c r="F25" s="156">
        <v>-25.249970479564876</v>
      </c>
      <c r="G25" s="156" t="s">
        <v>46</v>
      </c>
    </row>
    <row r="26" spans="2:7" ht="12.75">
      <c r="B26" s="157" t="s">
        <v>148</v>
      </c>
      <c r="C26" s="38"/>
      <c r="D26" s="46">
        <v>7685</v>
      </c>
      <c r="E26" s="153"/>
      <c r="F26" s="156">
        <v>-134.96129718798383</v>
      </c>
      <c r="G26" s="156" t="s">
        <v>46</v>
      </c>
    </row>
    <row r="27" spans="2:7" ht="12.75">
      <c r="B27" s="155" t="s">
        <v>149</v>
      </c>
      <c r="C27" s="24"/>
      <c r="D27" s="46">
        <v>-3108779</v>
      </c>
      <c r="E27" s="149"/>
      <c r="F27" s="156">
        <v>-0.5244451576610688</v>
      </c>
      <c r="G27" s="156">
        <v>4.486141776900943</v>
      </c>
    </row>
    <row r="28" spans="2:7" ht="12.75">
      <c r="B28" s="158" t="s">
        <v>150</v>
      </c>
      <c r="C28" s="38"/>
      <c r="D28" s="159">
        <v>2086831</v>
      </c>
      <c r="E28" s="153"/>
      <c r="F28" s="147">
        <v>-7.272131839244789</v>
      </c>
      <c r="G28" s="147">
        <v>-7.369926958540596</v>
      </c>
    </row>
    <row r="29" spans="2:7" ht="12.75">
      <c r="B29" s="148" t="s">
        <v>151</v>
      </c>
      <c r="C29" s="24"/>
      <c r="D29" s="54">
        <v>18117</v>
      </c>
      <c r="E29" s="149"/>
      <c r="F29" s="150">
        <v>-79.50797378171724</v>
      </c>
      <c r="G29" s="150">
        <v>18.593905205579198</v>
      </c>
    </row>
    <row r="30" spans="2:7" ht="12.75">
      <c r="B30" s="151" t="s">
        <v>152</v>
      </c>
      <c r="C30" s="38"/>
      <c r="D30" s="152">
        <v>2104948</v>
      </c>
      <c r="E30" s="153"/>
      <c r="F30" s="154">
        <v>-8.50697448705191</v>
      </c>
      <c r="G30" s="154">
        <v>-7.195054080563656</v>
      </c>
    </row>
    <row r="31" spans="2:7" ht="12.75">
      <c r="B31" s="148" t="s">
        <v>153</v>
      </c>
      <c r="C31" s="24"/>
      <c r="D31" s="54">
        <v>-427893</v>
      </c>
      <c r="E31" s="149"/>
      <c r="F31" s="150">
        <v>-53.28974374425724</v>
      </c>
      <c r="G31" s="150">
        <v>73.55155197475231</v>
      </c>
    </row>
    <row r="32" spans="2:7" ht="12.75">
      <c r="B32" s="158" t="s">
        <v>154</v>
      </c>
      <c r="C32" s="38"/>
      <c r="D32" s="159">
        <v>1677055</v>
      </c>
      <c r="E32" s="153"/>
      <c r="F32" s="147">
        <v>4.82286646551795</v>
      </c>
      <c r="G32" s="147">
        <v>-17.042818277680382</v>
      </c>
    </row>
    <row r="33" spans="2:7" ht="5.25" customHeight="1">
      <c r="B33" s="160"/>
      <c r="C33"/>
      <c r="D33" s="161"/>
      <c r="E33" s="47"/>
      <c r="F33" s="162"/>
      <c r="G33" s="162"/>
    </row>
    <row r="34" spans="2:7" ht="2.25" customHeight="1">
      <c r="B34" s="163"/>
      <c r="C34" s="164"/>
      <c r="D34"/>
      <c r="E34" s="24"/>
      <c r="F34" s="162"/>
      <c r="G34" s="162"/>
    </row>
    <row r="35" spans="2:7" ht="12.75">
      <c r="B35" s="165" t="s">
        <v>155</v>
      </c>
      <c r="C35" s="24"/>
      <c r="D35" s="166">
        <v>1639102</v>
      </c>
      <c r="E35" s="149"/>
      <c r="F35" s="167">
        <v>4.553421308255512</v>
      </c>
      <c r="G35" s="167">
        <v>-17.26158491740364</v>
      </c>
    </row>
    <row r="36" spans="2:7" ht="5.25" customHeight="1">
      <c r="B36" s="160"/>
      <c r="C36"/>
      <c r="D36" s="161"/>
      <c r="E36" s="47"/>
      <c r="F36" s="162"/>
      <c r="G36" s="162"/>
    </row>
    <row r="37" spans="2:7" ht="12.75">
      <c r="B37" s="165" t="s">
        <v>156</v>
      </c>
      <c r="C37" s="24"/>
      <c r="D37" s="166">
        <v>37953</v>
      </c>
      <c r="E37" s="149"/>
      <c r="F37" s="167">
        <v>19.695136573995843</v>
      </c>
      <c r="G37" s="167">
        <v>-6.348627845949705</v>
      </c>
    </row>
    <row r="38" spans="2:7" ht="6" customHeight="1">
      <c r="B38" s="163"/>
      <c r="C38"/>
      <c r="D38"/>
      <c r="E38"/>
      <c r="F38" s="162"/>
      <c r="G38" s="162"/>
    </row>
    <row r="39" spans="2:7" ht="12.75">
      <c r="B39" s="163" t="s">
        <v>99</v>
      </c>
      <c r="C39" s="164"/>
      <c r="D39"/>
      <c r="E39" s="24"/>
      <c r="F39" s="162"/>
      <c r="G39" s="162"/>
    </row>
    <row r="40" spans="2:7" ht="12.75">
      <c r="B40" s="141" t="s">
        <v>157</v>
      </c>
      <c r="C40" s="24"/>
      <c r="D40" s="96">
        <v>1182862</v>
      </c>
      <c r="E40" s="149"/>
      <c r="F40" s="168">
        <v>-1.5634887074216008</v>
      </c>
      <c r="G40" s="168">
        <v>6.929120967500935</v>
      </c>
    </row>
    <row r="41" spans="2:7" ht="12.75">
      <c r="B41" s="155" t="s">
        <v>158</v>
      </c>
      <c r="C41" s="24"/>
      <c r="D41" s="46">
        <v>764095</v>
      </c>
      <c r="E41" s="149"/>
      <c r="F41" s="156">
        <v>-5.886333405388211</v>
      </c>
      <c r="G41" s="156">
        <v>-7.214021464168274</v>
      </c>
    </row>
    <row r="42" spans="2:7" ht="12.75">
      <c r="B42" s="142" t="s">
        <v>159</v>
      </c>
      <c r="C42" s="24"/>
      <c r="D42" s="143">
        <v>-1164928</v>
      </c>
      <c r="E42" s="149"/>
      <c r="F42" s="169">
        <v>12.178897139754973</v>
      </c>
      <c r="G42" s="169">
        <v>-5.069642615287484</v>
      </c>
    </row>
    <row r="43" spans="2:7" ht="12.75">
      <c r="B43"/>
      <c r="C43"/>
      <c r="D43"/>
      <c r="E43"/>
      <c r="F43"/>
      <c r="G43"/>
    </row>
    <row r="44" spans="2:7" ht="6" customHeight="1">
      <c r="B44"/>
      <c r="C44"/>
      <c r="D44"/>
      <c r="E44"/>
      <c r="F44"/>
      <c r="G44"/>
    </row>
    <row r="45" spans="2:7" ht="12.75">
      <c r="B45" s="112" t="s">
        <v>160</v>
      </c>
      <c r="C45"/>
      <c r="D45"/>
      <c r="E45"/>
      <c r="F45"/>
      <c r="G45"/>
    </row>
    <row r="46" spans="2:7" ht="12.75">
      <c r="B46" s="170" t="s">
        <v>154</v>
      </c>
      <c r="C46" s="38"/>
      <c r="D46" s="171">
        <v>1620030</v>
      </c>
      <c r="E46" s="47"/>
      <c r="F46" s="172">
        <v>4.165885598749974</v>
      </c>
      <c r="G46" s="172">
        <v>-16.553448336911515</v>
      </c>
    </row>
    <row r="47" ht="12.75">
      <c r="B47"/>
    </row>
    <row r="48" ht="12.75">
      <c r="B48"/>
    </row>
    <row r="49" ht="12.75">
      <c r="B49"/>
    </row>
    <row r="50" ht="12.75">
      <c r="B50" s="129" t="s">
        <v>119</v>
      </c>
    </row>
    <row r="51" ht="12.75">
      <c r="B51" s="129" t="s">
        <v>161</v>
      </c>
    </row>
    <row r="52" ht="13.5" customHeight="1">
      <c r="B52" s="129" t="s">
        <v>162</v>
      </c>
    </row>
    <row r="53" ht="13.5" customHeight="1">
      <c r="B53" s="129" t="s">
        <v>163</v>
      </c>
    </row>
    <row r="54" ht="13.5" customHeight="1">
      <c r="B54" s="129" t="s">
        <v>164</v>
      </c>
    </row>
    <row r="55" ht="13.5" customHeight="1">
      <c r="B55" s="129" t="s">
        <v>165</v>
      </c>
    </row>
    <row r="56" ht="13.5" customHeight="1">
      <c r="B56"/>
    </row>
    <row r="57" ht="13.5" customHeight="1">
      <c r="B57"/>
    </row>
    <row r="58" ht="12" customHeight="1">
      <c r="B58"/>
    </row>
    <row r="59" ht="12.75">
      <c r="B59" s="129" t="s">
        <v>128</v>
      </c>
    </row>
    <row r="60" ht="12.75">
      <c r="B60"/>
    </row>
    <row r="61" ht="12.75">
      <c r="B61" s="11" t="s">
        <v>29</v>
      </c>
    </row>
    <row r="62" ht="12.75">
      <c r="B62" s="130">
        <v>42306.37918819444</v>
      </c>
    </row>
  </sheetData>
  <sheetProtection selectLockedCells="1" selectUnlockedCells="1"/>
  <mergeCells count="5">
    <mergeCell ref="B3:G3"/>
    <mergeCell ref="B4:G4"/>
    <mergeCell ref="B5:G5"/>
    <mergeCell ref="B7:G7"/>
    <mergeCell ref="F9:G9"/>
  </mergeCells>
  <conditionalFormatting sqref="F10">
    <cfRule type="cellIs" priority="1" dxfId="0" operator="notEqual" stopIfTrue="1">
      <formula>"mes anterior (1)"</formula>
    </cfRule>
  </conditionalFormatting>
  <hyperlinks>
    <hyperlink ref="G1" location="'Índice '!A1" display="Volver"/>
  </hyperlinks>
  <printOptions horizontalCentered="1"/>
  <pageMargins left="0.15763888888888888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73"/>
  <sheetViews>
    <sheetView showGridLines="0" zoomScale="80" zoomScaleNormal="80" workbookViewId="0" topLeftCell="A1">
      <selection activeCell="A1" sqref="A1"/>
    </sheetView>
  </sheetViews>
  <sheetFormatPr defaultColWidth="12.57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customWidth="1"/>
    <col min="6" max="6" width="15.421875" style="12" customWidth="1"/>
    <col min="7" max="16384" width="11.57421875" style="12" customWidth="1"/>
  </cols>
  <sheetData>
    <row r="1" spans="1:256" ht="12.75">
      <c r="A1" s="13" t="s">
        <v>30</v>
      </c>
      <c r="B1"/>
      <c r="C1"/>
      <c r="D1"/>
      <c r="E1"/>
      <c r="F1" s="14" t="s">
        <v>31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5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 s="13"/>
      <c r="B3" s="16" t="s">
        <v>166</v>
      </c>
      <c r="C3" s="16"/>
      <c r="D3" s="16"/>
      <c r="E3" s="16"/>
      <c r="F3" s="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>
      <c r="A4"/>
      <c r="B4" s="17" t="s">
        <v>34</v>
      </c>
      <c r="C4" s="17"/>
      <c r="D4" s="17"/>
      <c r="E4" s="17"/>
      <c r="F4" s="1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>
      <c r="A5"/>
      <c r="B5" s="18" t="s">
        <v>35</v>
      </c>
      <c r="C5" s="18"/>
      <c r="D5" s="18"/>
      <c r="E5" s="18"/>
      <c r="F5" s="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24"/>
      <c r="C6" s="24"/>
      <c r="D6" s="24"/>
      <c r="E6" s="24"/>
      <c r="F6" s="2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/>
      <c r="B7" s="131" t="s">
        <v>167</v>
      </c>
      <c r="C7" s="131"/>
      <c r="D7" s="131"/>
      <c r="E7" s="131"/>
      <c r="F7" s="13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/>
      <c r="B8" s="132"/>
      <c r="C8" s="132"/>
      <c r="D8" s="132"/>
      <c r="E8" s="134"/>
      <c r="F8" s="1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/>
      <c r="B9" s="173"/>
      <c r="C9" s="138"/>
      <c r="D9" s="33">
        <v>41912</v>
      </c>
      <c r="E9" s="33">
        <v>42247</v>
      </c>
      <c r="F9" s="33">
        <v>42277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/>
      <c r="B10" s="138"/>
      <c r="C10" s="138"/>
      <c r="D10" s="174"/>
      <c r="E10" s="174"/>
      <c r="F10" s="174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 s="175" t="s">
        <v>168</v>
      </c>
      <c r="C11" s="38"/>
      <c r="D11" s="176"/>
      <c r="E11" s="176"/>
      <c r="F11" s="176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177" t="s">
        <v>110</v>
      </c>
      <c r="C12" s="38"/>
      <c r="D12" s="178">
        <v>0.18459330958333633</v>
      </c>
      <c r="E12" s="178">
        <v>0.8525757350213325</v>
      </c>
      <c r="F12" s="178">
        <v>0.6022891991026569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177" t="s">
        <v>169</v>
      </c>
      <c r="C13" s="38"/>
      <c r="D13" s="178">
        <v>0.3556950453525776</v>
      </c>
      <c r="E13" s="178">
        <v>0.5754619189638488</v>
      </c>
      <c r="F13" s="178">
        <v>0.5764528792769896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177" t="s">
        <v>170</v>
      </c>
      <c r="C14" s="24"/>
      <c r="D14" s="178">
        <v>0.1959765059287744</v>
      </c>
      <c r="E14" s="178">
        <v>0.6426091334548857</v>
      </c>
      <c r="F14" s="178">
        <v>0.55049907455611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45" t="s">
        <v>171</v>
      </c>
      <c r="C15" s="38"/>
      <c r="D15" s="178">
        <v>0.6084421538418816</v>
      </c>
      <c r="E15" s="178">
        <v>0.47363761839238633</v>
      </c>
      <c r="F15" s="178">
        <v>0.5953544473935812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45" t="s">
        <v>172</v>
      </c>
      <c r="C16" s="24"/>
      <c r="D16" s="178">
        <v>0.037918709223938585</v>
      </c>
      <c r="E16" s="178">
        <v>0.10977035638357613</v>
      </c>
      <c r="F16" s="178">
        <v>0.03130217636067023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179" t="s">
        <v>173</v>
      </c>
      <c r="C17" s="38"/>
      <c r="D17" s="169">
        <v>0.9225720445710461</v>
      </c>
      <c r="E17" s="169">
        <v>0.6625217175530329</v>
      </c>
      <c r="F17" s="169">
        <v>0.8865471102208256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180"/>
      <c r="C18" s="75"/>
      <c r="D18" s="181"/>
      <c r="E18" s="181"/>
      <c r="F18" s="18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182" t="s">
        <v>174</v>
      </c>
      <c r="C19" s="24"/>
      <c r="D19" s="183"/>
      <c r="E19" s="183"/>
      <c r="F19" s="18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184" t="s">
        <v>110</v>
      </c>
      <c r="C20" s="38"/>
      <c r="D20" s="185">
        <v>5.588997240273685</v>
      </c>
      <c r="E20" s="185">
        <v>5.317638381501677</v>
      </c>
      <c r="F20" s="185">
        <v>5.756735284454573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186" t="s">
        <v>175</v>
      </c>
      <c r="C21"/>
      <c r="D21" s="185">
        <v>5.849610837943575</v>
      </c>
      <c r="E21" s="185">
        <v>4.938712236382226</v>
      </c>
      <c r="F21" s="185">
        <v>5.192885682725179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186" t="s">
        <v>170</v>
      </c>
      <c r="C22" s="164"/>
      <c r="D22" s="185">
        <v>3.4995962170014216</v>
      </c>
      <c r="E22" s="185">
        <v>3.2678434528985</v>
      </c>
      <c r="F22" s="185">
        <v>3.633235182129857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86" t="s">
        <v>171</v>
      </c>
      <c r="C23" s="24"/>
      <c r="D23" s="185">
        <v>9.777807152620465</v>
      </c>
      <c r="E23" s="185">
        <v>7.582783833919482</v>
      </c>
      <c r="F23" s="185">
        <v>7.568788866265019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53" t="s">
        <v>172</v>
      </c>
      <c r="C24"/>
      <c r="D24" s="185">
        <v>8.852160528365705</v>
      </c>
      <c r="E24" s="185">
        <v>3.15648885016242</v>
      </c>
      <c r="F24" s="185">
        <v>3.1496660542931876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187" t="s">
        <v>173</v>
      </c>
      <c r="C25" s="24"/>
      <c r="D25" s="188">
        <v>10.289671778904296</v>
      </c>
      <c r="E25" s="188">
        <v>10.019899385785646</v>
      </c>
      <c r="F25" s="188">
        <v>9.980627104349548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/>
      <c r="B26" s="138"/>
      <c r="C26" s="138"/>
      <c r="D26" s="138"/>
      <c r="E26" s="140"/>
      <c r="F26" s="140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 s="175" t="s">
        <v>176</v>
      </c>
      <c r="C27" s="24"/>
      <c r="D27" s="176"/>
      <c r="E27" s="176"/>
      <c r="F27" s="176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 s="189" t="s">
        <v>177</v>
      </c>
      <c r="C28" s="24"/>
      <c r="D28" s="178">
        <v>20.558803182450166</v>
      </c>
      <c r="E28" s="178">
        <v>19.01067249088338</v>
      </c>
      <c r="F28" s="178">
        <v>18.80032518667431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 s="189" t="s">
        <v>178</v>
      </c>
      <c r="C29" s="24"/>
      <c r="D29" s="178">
        <v>18.324025840860713</v>
      </c>
      <c r="E29" s="178">
        <v>14.962448892700438</v>
      </c>
      <c r="F29" s="178">
        <v>14.978602490863475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 s="189" t="s">
        <v>179</v>
      </c>
      <c r="C30" s="24"/>
      <c r="D30" s="178">
        <v>1.6406615433450997</v>
      </c>
      <c r="E30" s="178">
        <v>1.4499840973989584</v>
      </c>
      <c r="F30" s="178">
        <v>1.4260264407855439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 s="190" t="s">
        <v>180</v>
      </c>
      <c r="C31" s="24"/>
      <c r="D31" s="169">
        <v>1.462318805699034</v>
      </c>
      <c r="E31" s="169">
        <v>1.1412175430913525</v>
      </c>
      <c r="F31" s="169">
        <v>1.1361443478183786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6" s="75" customFormat="1" ht="12.75">
      <c r="B32" s="180"/>
      <c r="D32" s="181"/>
      <c r="E32" s="181"/>
      <c r="F32" s="181"/>
    </row>
    <row r="33" spans="1:256" ht="12.75">
      <c r="A33"/>
      <c r="B33" s="191" t="s">
        <v>181</v>
      </c>
      <c r="C33" s="24"/>
      <c r="D33" s="192"/>
      <c r="E33" s="192"/>
      <c r="F33" s="192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 s="193" t="s">
        <v>182</v>
      </c>
      <c r="C34" s="24"/>
      <c r="D34" s="150">
        <v>47.91485976618872</v>
      </c>
      <c r="E34" s="150">
        <v>50.00233185302564</v>
      </c>
      <c r="F34" s="150">
        <v>49.9182160985089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 s="193" t="s">
        <v>183</v>
      </c>
      <c r="C35" s="24"/>
      <c r="D35" s="150">
        <v>2.3130632182498685</v>
      </c>
      <c r="E35" s="150">
        <v>2.222921725197443</v>
      </c>
      <c r="F35" s="150">
        <v>2.207893034887689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 s="193" t="s">
        <v>184</v>
      </c>
      <c r="C36" s="38"/>
      <c r="D36" s="150">
        <v>45.21774681359247</v>
      </c>
      <c r="E36" s="150">
        <v>46.86934909593202</v>
      </c>
      <c r="F36" s="150">
        <v>47.03361546431182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 s="194" t="s">
        <v>185</v>
      </c>
      <c r="C37" s="24"/>
      <c r="D37" s="188">
        <v>2.1521865133785782</v>
      </c>
      <c r="E37" s="188">
        <v>2.1201762987971153</v>
      </c>
      <c r="F37" s="188">
        <v>2.1060857810068665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6" s="75" customFormat="1" ht="12.75">
      <c r="B38" s="180"/>
      <c r="D38" s="181"/>
      <c r="E38" s="181"/>
      <c r="F38" s="181"/>
    </row>
    <row r="39" spans="1:256" ht="12.75">
      <c r="A39"/>
      <c r="B39" s="175" t="s">
        <v>186</v>
      </c>
      <c r="C39" s="38"/>
      <c r="D39" s="176"/>
      <c r="E39" s="176"/>
      <c r="F39" s="176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 s="189" t="s">
        <v>187</v>
      </c>
      <c r="C40" s="38"/>
      <c r="D40" s="178"/>
      <c r="E40" s="178"/>
      <c r="F40" s="17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 s="177" t="s">
        <v>110</v>
      </c>
      <c r="C41" s="38"/>
      <c r="D41" s="178">
        <v>2.4284160185170305</v>
      </c>
      <c r="E41" s="178">
        <v>2.3943717018009436</v>
      </c>
      <c r="F41" s="178">
        <v>2.3856814801279715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 s="177" t="s">
        <v>169</v>
      </c>
      <c r="C42" s="38"/>
      <c r="D42" s="178">
        <v>2.4511965198138435</v>
      </c>
      <c r="E42" s="178">
        <v>2.429553242530947</v>
      </c>
      <c r="F42" s="178">
        <v>2.421649220013006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 s="177" t="s">
        <v>170</v>
      </c>
      <c r="C43" s="24"/>
      <c r="D43" s="178">
        <v>2.3287871398675137</v>
      </c>
      <c r="E43" s="178">
        <v>2.3513652948999857</v>
      </c>
      <c r="F43" s="178">
        <v>2.363079286542357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 s="45" t="s">
        <v>171</v>
      </c>
      <c r="C44" s="38"/>
      <c r="D44" s="156">
        <v>2.6441094873547266</v>
      </c>
      <c r="E44" s="156">
        <v>2.5483194829355615</v>
      </c>
      <c r="F44" s="156">
        <v>2.5105763408497106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 s="45" t="s">
        <v>172</v>
      </c>
      <c r="C45" s="24"/>
      <c r="D45" s="156">
        <v>6.170039009408193</v>
      </c>
      <c r="E45" s="156">
        <v>6.070062107842655</v>
      </c>
      <c r="F45" s="156">
        <v>6.01568450457696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 s="179" t="s">
        <v>173</v>
      </c>
      <c r="C46" s="38"/>
      <c r="D46" s="169">
        <v>0.7197520961001526</v>
      </c>
      <c r="E46" s="169">
        <v>0.7302156202188738</v>
      </c>
      <c r="F46" s="169">
        <v>0.7163998406399524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6" s="75" customFormat="1" ht="12.75">
      <c r="B47" s="180"/>
      <c r="D47" s="181"/>
      <c r="E47" s="181"/>
      <c r="F47" s="181"/>
    </row>
    <row r="48" spans="1:256" ht="12.75">
      <c r="A48"/>
      <c r="B48" s="182" t="s">
        <v>188</v>
      </c>
      <c r="C48" s="24"/>
      <c r="D48" s="183"/>
      <c r="E48" s="183"/>
      <c r="F48" s="1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/>
      <c r="B49" s="184" t="s">
        <v>110</v>
      </c>
      <c r="C49" s="38"/>
      <c r="D49" s="185">
        <v>2.134385468392342</v>
      </c>
      <c r="E49" s="185">
        <v>1.9902580108122718</v>
      </c>
      <c r="F49" s="185">
        <v>1.9769382100901007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 s="186" t="s">
        <v>175</v>
      </c>
      <c r="C50"/>
      <c r="D50" s="185">
        <v>2.1514864414024606</v>
      </c>
      <c r="E50" s="185">
        <v>2.0172162770016535</v>
      </c>
      <c r="F50" s="185">
        <v>2.0041142093413833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/>
      <c r="B51" s="186" t="s">
        <v>170</v>
      </c>
      <c r="C51" s="164"/>
      <c r="D51" s="185">
        <v>1.752605360830469</v>
      </c>
      <c r="E51" s="185">
        <v>1.6646494047925433</v>
      </c>
      <c r="F51" s="185">
        <v>1.6578749028974977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 s="186" t="s">
        <v>171</v>
      </c>
      <c r="C52" s="24"/>
      <c r="D52" s="185">
        <v>2.75860644748162</v>
      </c>
      <c r="E52" s="185">
        <v>2.541539298672308</v>
      </c>
      <c r="F52" s="185">
        <v>2.519851719730444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 s="53" t="s">
        <v>172</v>
      </c>
      <c r="C53"/>
      <c r="D53" s="195">
        <v>2.136872094897363</v>
      </c>
      <c r="E53" s="195">
        <v>1.960023528322501</v>
      </c>
      <c r="F53" s="195">
        <v>1.9609940599042763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/>
      <c r="B54" s="187" t="s">
        <v>173</v>
      </c>
      <c r="C54" s="24"/>
      <c r="D54" s="188">
        <v>3.067721007983855</v>
      </c>
      <c r="E54" s="188">
        <v>2.8094705533625417</v>
      </c>
      <c r="F54" s="188">
        <v>2.7750733269555528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6" s="75" customFormat="1" ht="12.75">
      <c r="B55" s="180"/>
      <c r="D55" s="181"/>
      <c r="F55" s="181"/>
    </row>
    <row r="56" spans="2:6" ht="12.75">
      <c r="B56" s="175" t="s">
        <v>105</v>
      </c>
      <c r="D56" s="176"/>
      <c r="E56" s="176"/>
      <c r="F56" s="176"/>
    </row>
    <row r="57" spans="2:6" ht="12.75">
      <c r="B57" s="189" t="s">
        <v>110</v>
      </c>
      <c r="D57" s="178">
        <v>5.197541797592216</v>
      </c>
      <c r="E57" s="178">
        <v>5.14583963809207</v>
      </c>
      <c r="F57" s="178">
        <v>5.131650118165344</v>
      </c>
    </row>
    <row r="58" spans="2:6" ht="12.75">
      <c r="B58" s="177" t="s">
        <v>175</v>
      </c>
      <c r="D58" s="178">
        <v>5.251663708460068</v>
      </c>
      <c r="E58" s="178">
        <v>5.227109894853081</v>
      </c>
      <c r="F58" s="178">
        <v>5.214457704666095</v>
      </c>
    </row>
    <row r="59" spans="2:6" ht="12.75">
      <c r="B59" s="177" t="s">
        <v>170</v>
      </c>
      <c r="D59" s="178">
        <v>4.3412776035948095</v>
      </c>
      <c r="E59" s="178">
        <v>4.308147669605111</v>
      </c>
      <c r="F59" s="178">
        <v>4.352174492397377</v>
      </c>
    </row>
    <row r="60" spans="2:6" ht="12.75">
      <c r="B60" s="177" t="s">
        <v>171</v>
      </c>
      <c r="D60" s="178">
        <v>6.686400859931182</v>
      </c>
      <c r="E60" s="178">
        <v>6.622998799389829</v>
      </c>
      <c r="F60" s="178">
        <v>6.52366806003227</v>
      </c>
    </row>
    <row r="61" spans="2:6" ht="12.75">
      <c r="B61" s="45" t="s">
        <v>172</v>
      </c>
      <c r="D61" s="156">
        <v>7.317888793748503</v>
      </c>
      <c r="E61" s="156">
        <v>7.525769648295295</v>
      </c>
      <c r="F61" s="156">
        <v>7.405014632585629</v>
      </c>
    </row>
    <row r="62" spans="2:6" ht="12.75">
      <c r="B62" s="179" t="s">
        <v>173</v>
      </c>
      <c r="D62" s="169">
        <v>6.341751749582059</v>
      </c>
      <c r="E62" s="169">
        <v>6.156942263646716</v>
      </c>
      <c r="F62" s="169">
        <v>6.0725289695529225</v>
      </c>
    </row>
    <row r="63" ht="12.75">
      <c r="B63"/>
    </row>
    <row r="64" ht="12.75">
      <c r="B64" s="129" t="s">
        <v>119</v>
      </c>
    </row>
    <row r="65" ht="12.75">
      <c r="B65" s="129" t="s">
        <v>189</v>
      </c>
    </row>
    <row r="66" ht="13.5" customHeight="1">
      <c r="B66"/>
    </row>
    <row r="67" ht="13.5" customHeight="1">
      <c r="B67"/>
    </row>
    <row r="68" ht="13.5" customHeight="1">
      <c r="B68"/>
    </row>
    <row r="69" ht="12" customHeight="1">
      <c r="B69"/>
    </row>
    <row r="70" ht="12.75">
      <c r="B70" s="129" t="s">
        <v>128</v>
      </c>
    </row>
    <row r="71" ht="12.75">
      <c r="B71"/>
    </row>
    <row r="72" ht="12.75">
      <c r="B72" s="11" t="s">
        <v>29</v>
      </c>
    </row>
    <row r="73" ht="12.75">
      <c r="B73" s="130">
        <v>42306.37918819444</v>
      </c>
    </row>
  </sheetData>
  <sheetProtection selectLockedCells="1" selectUnlockedCells="1"/>
  <mergeCells count="4">
    <mergeCell ref="B3:F3"/>
    <mergeCell ref="B4:F4"/>
    <mergeCell ref="B5:F5"/>
    <mergeCell ref="B7:F7"/>
  </mergeCells>
  <hyperlinks>
    <hyperlink ref="F1" location="'Índice '!A1" display="Volver"/>
  </hyperlinks>
  <printOptions horizontalCentered="1"/>
  <pageMargins left="0.4097222222222222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1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96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.75">
      <c r="B6" s="2" t="s">
        <v>190</v>
      </c>
    </row>
    <row r="7" ht="12.75">
      <c r="B7"/>
    </row>
    <row r="8" ht="12.75">
      <c r="B8" s="6" t="s">
        <v>6</v>
      </c>
    </row>
    <row r="9" ht="12.75">
      <c r="B9" s="6"/>
    </row>
    <row r="10" ht="12.75">
      <c r="B10" s="6" t="s">
        <v>7</v>
      </c>
    </row>
    <row r="11" ht="12.75">
      <c r="B11" s="3"/>
    </row>
    <row r="12" ht="12.75">
      <c r="B12" s="6" t="s">
        <v>8</v>
      </c>
    </row>
    <row r="13" ht="12.75">
      <c r="B13" s="3"/>
    </row>
    <row r="14" ht="12.75">
      <c r="B14" s="6" t="s">
        <v>9</v>
      </c>
    </row>
    <row r="15" ht="12.75">
      <c r="B15" s="3"/>
    </row>
    <row r="16" ht="12.75">
      <c r="B16" s="6" t="s">
        <v>10</v>
      </c>
    </row>
    <row r="17" ht="12.75">
      <c r="B17" s="5"/>
    </row>
    <row r="18" ht="12.75">
      <c r="B18" s="6" t="s">
        <v>11</v>
      </c>
    </row>
    <row r="19" ht="12.75">
      <c r="B19" s="6"/>
    </row>
    <row r="20" ht="12.75">
      <c r="B20" s="6" t="s">
        <v>12</v>
      </c>
    </row>
    <row r="21" ht="12.75">
      <c r="B21" s="6"/>
    </row>
    <row r="22" ht="12.75">
      <c r="B22" s="6" t="s">
        <v>13</v>
      </c>
    </row>
    <row r="23" ht="12.75">
      <c r="B23" s="6"/>
    </row>
    <row r="24" ht="12.75">
      <c r="B24" s="6" t="s">
        <v>14</v>
      </c>
    </row>
    <row r="25" ht="12.75">
      <c r="B25" s="3"/>
    </row>
    <row r="26" ht="12.75">
      <c r="B26" s="6" t="s">
        <v>15</v>
      </c>
    </row>
    <row r="27" ht="12.75">
      <c r="B27" s="7"/>
    </row>
    <row r="28" ht="12.75">
      <c r="B28" s="6" t="s">
        <v>16</v>
      </c>
    </row>
    <row r="29" ht="12.75">
      <c r="B29" s="7"/>
    </row>
    <row r="30" ht="12.75">
      <c r="B30" s="6" t="s">
        <v>17</v>
      </c>
    </row>
    <row r="31" ht="12.75">
      <c r="B31" s="7"/>
    </row>
    <row r="32" ht="12.75">
      <c r="B32" s="6" t="s">
        <v>18</v>
      </c>
    </row>
    <row r="33" ht="12.75">
      <c r="B33" s="3"/>
    </row>
    <row r="34" ht="12.75">
      <c r="B34" s="6" t="s">
        <v>19</v>
      </c>
    </row>
    <row r="35" ht="12.75">
      <c r="B35"/>
    </row>
    <row r="36" ht="12.75">
      <c r="B36" s="6" t="s">
        <v>20</v>
      </c>
    </row>
    <row r="37" ht="12.75">
      <c r="B37" s="3"/>
    </row>
    <row r="38" ht="12.75">
      <c r="B38" s="6" t="s">
        <v>21</v>
      </c>
    </row>
    <row r="39" ht="12.75">
      <c r="B39" s="3"/>
    </row>
    <row r="40" ht="12.75">
      <c r="B40" s="6" t="s">
        <v>22</v>
      </c>
    </row>
    <row r="41" ht="12.75">
      <c r="B41" s="3"/>
    </row>
    <row r="42" ht="12.75">
      <c r="B42" s="6" t="s">
        <v>23</v>
      </c>
    </row>
    <row r="43" ht="12.75">
      <c r="B43" s="3"/>
    </row>
    <row r="44" ht="12.75">
      <c r="B44" s="6" t="s">
        <v>24</v>
      </c>
    </row>
    <row r="45" ht="12.75">
      <c r="B45" s="3"/>
    </row>
    <row r="46" ht="12.75">
      <c r="B46" s="6" t="s">
        <v>25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26</v>
      </c>
    </row>
    <row r="51" ht="12.75">
      <c r="B51" s="10" t="s">
        <v>27</v>
      </c>
    </row>
    <row r="52" ht="12.75">
      <c r="B52" s="10" t="s">
        <v>28</v>
      </c>
    </row>
    <row r="53" ht="12.75">
      <c r="B53"/>
    </row>
    <row r="54" ht="12.75">
      <c r="B54" s="11" t="s">
        <v>29</v>
      </c>
    </row>
  </sheetData>
  <sheetProtection selectLockedCells="1" selectUnlockedCells="1"/>
  <hyperlinks>
    <hyperlink ref="B8" location="'Activos Bancos 1'!A1" display="Principales Activos Consolidados por Instituciones I"/>
    <hyperlink ref="B10" location="'Activos Bancos 2'!A1" display="Principales Activos Consolidados por Instituciones II"/>
    <hyperlink ref="B12" location="Pasivos_Bancos!A1" display="Principales Pasivos Consolidados por Instituciones"/>
    <hyperlink ref="B14" location="'Otras Provisiones'!A1" display="Otras Provisiones Consolidadas por Instituciones"/>
    <hyperlink ref="B16" location="'Estado Resultados Bancos 1'!A1" display="Estado de Resultado Consolidado por Instituciones I"/>
    <hyperlink ref="B18" location="'Estado Resultados bancos 2'!A1" display="Estado de Resultado Consolidado por Instituciones II"/>
    <hyperlink ref="B20" location="'Margen Interes'!A1" display="Margen de intereses por instituciones"/>
    <hyperlink ref="B22" location="Comisiones!A1" display="Comisiones netas por instituciones"/>
    <hyperlink ref="B24" location="'Oper! financ. - cambio '.A1" display="Utilidad neta de operaciones financieras y cambios por instituciones"/>
    <hyperlink ref="B26" location="'Indic! Activ. var. mensual'.A1" display="Indicadores de Actividad mensual por instituciones"/>
    <hyperlink ref="B28" location="'Indic! Activ. var.12 meses'.A1" display="Indicadores de Actividad (variación en 12 meses) por instituciones"/>
    <hyperlink ref="B30" location="'Ind! de rentab. y eficiencia'.A1" display="Indicadores de Rentabilidad y Eficiencia por instituciones"/>
    <hyperlink ref="B32" location="'Ind! R. crédito provisiones'.A1" display="Indicadores de Riesgo de crédito de Provisiones por instituciones"/>
    <hyperlink ref="B34" location="'Mora y Deteriorada'!A1" display="Indicadores de Riesgo de crédito Carteras con morosidad de 90 días o más y Cartera deteriorada por instituciones"/>
    <hyperlink ref="B36" location="'Calidad de colocaciones 1'!A1" display="Calidad de colocaciones por instituciones I"/>
    <hyperlink ref="B38" location="'Calidad de colocaciones 2'!A1" display="Calidad de colocaciones por instituciones II"/>
    <hyperlink ref="B40" location="'Calidad de colocaciones 3'!A1" display="Calidad de colocaciones por instituciones III"/>
    <hyperlink ref="B42" location="Créditos_contingentes!A1" display="Créditos Contingentes por instituciones"/>
    <hyperlink ref="B44" location="'Calidad de créditos conting!'.A1" display="Calidad de los Créditos Contingentes por instituciones"/>
    <hyperlink ref="B46" location="'Conceptos Definidos'!A1" display="Definiciones de Conceptos usadas para bancos consolidados"/>
  </hyperlinks>
  <printOptions/>
  <pageMargins left="0.75" right="0.75" top="0.42986111111111114" bottom="0.4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6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2.28125" style="12" customWidth="1"/>
    <col min="2" max="2" width="16.28125" style="12" customWidth="1"/>
    <col min="3" max="3" width="14.28125" style="12" customWidth="1"/>
    <col min="4" max="4" width="15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6.140625" style="12" customWidth="1"/>
    <col min="11" max="11" width="0.71875" style="12" customWidth="1"/>
    <col min="12" max="12" width="15.00390625" style="12" customWidth="1"/>
    <col min="13" max="13" width="15.5742187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/>
      <c r="P1"/>
      <c r="Q1"/>
      <c r="R1" s="14" t="s">
        <v>31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191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98" t="s">
        <v>193</v>
      </c>
      <c r="B7" s="199" t="s">
        <v>110</v>
      </c>
      <c r="C7" s="199" t="s">
        <v>194</v>
      </c>
      <c r="D7" s="199" t="s">
        <v>195</v>
      </c>
      <c r="E7" s="199" t="s">
        <v>196</v>
      </c>
      <c r="F7" s="199" t="s">
        <v>68</v>
      </c>
      <c r="G7" s="199" t="s">
        <v>197</v>
      </c>
      <c r="H7" s="199" t="s">
        <v>198</v>
      </c>
      <c r="I7" s="199" t="s">
        <v>199</v>
      </c>
      <c r="J7" s="199" t="s">
        <v>200</v>
      </c>
      <c r="K7" s="197"/>
      <c r="L7" s="199" t="s">
        <v>101</v>
      </c>
      <c r="M7" s="199" t="s">
        <v>102</v>
      </c>
      <c r="N7" s="199" t="s">
        <v>103</v>
      </c>
      <c r="O7" s="199" t="s">
        <v>201</v>
      </c>
      <c r="P7" s="200"/>
      <c r="Q7" s="199" t="s">
        <v>202</v>
      </c>
      <c r="R7" s="199" t="s">
        <v>105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8" s="134" customFormat="1" ht="12.75" customHeight="1">
      <c r="A8" s="198"/>
      <c r="B8" s="199"/>
      <c r="C8" s="199"/>
      <c r="D8" s="199"/>
      <c r="E8" s="199"/>
      <c r="F8" s="199"/>
      <c r="G8" s="199"/>
      <c r="H8" s="199"/>
      <c r="I8" s="199"/>
      <c r="J8" s="199"/>
      <c r="K8" s="197"/>
      <c r="L8" s="199"/>
      <c r="M8" s="199"/>
      <c r="N8" s="199"/>
      <c r="O8" s="199"/>
      <c r="P8" s="201"/>
      <c r="Q8" s="199"/>
      <c r="R8" s="199"/>
    </row>
    <row r="9" spans="1:18" s="134" customFormat="1" ht="12.7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7"/>
      <c r="L9" s="199"/>
      <c r="M9" s="199"/>
      <c r="N9" s="199"/>
      <c r="O9" s="199"/>
      <c r="P9" s="201"/>
      <c r="Q9" s="199"/>
      <c r="R9" s="199"/>
    </row>
    <row r="10" spans="1:18" s="134" customFormat="1" ht="18" customHeight="1">
      <c r="A10" s="198"/>
      <c r="B10" s="199"/>
      <c r="C10" s="199"/>
      <c r="D10" s="199"/>
      <c r="E10" s="199"/>
      <c r="F10" s="199"/>
      <c r="G10" s="199"/>
      <c r="H10" s="199"/>
      <c r="I10" s="199"/>
      <c r="J10" s="199"/>
      <c r="K10" s="197"/>
      <c r="L10" s="199"/>
      <c r="M10" s="199"/>
      <c r="N10" s="199"/>
      <c r="O10" s="199"/>
      <c r="P10" s="201"/>
      <c r="Q10" s="199"/>
      <c r="R10" s="199"/>
    </row>
    <row r="11" spans="1:256" ht="19.5" customHeigh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7"/>
      <c r="L11" s="199"/>
      <c r="M11" s="199"/>
      <c r="N11" s="199"/>
      <c r="O11" s="199"/>
      <c r="P11" s="201"/>
      <c r="Q11" s="199"/>
      <c r="R11" s="19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"/>
      <c r="N12" s="202"/>
      <c r="O12" s="20"/>
      <c r="P12" s="20"/>
      <c r="Q12" s="20"/>
      <c r="R12" s="129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61"/>
      <c r="C13" s="161"/>
      <c r="D13" s="161"/>
      <c r="E13" s="161"/>
      <c r="F13" s="161"/>
      <c r="G13" s="161"/>
      <c r="H13" s="161"/>
      <c r="I13" s="161"/>
      <c r="J13" s="161"/>
      <c r="K13" s="197"/>
      <c r="L13"/>
      <c r="M13" s="161"/>
      <c r="N13" s="161"/>
      <c r="O13" s="161"/>
      <c r="P13" s="161"/>
      <c r="Q13" s="161"/>
      <c r="R13" s="161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3" t="s">
        <v>203</v>
      </c>
      <c r="B14" s="204">
        <v>3987733</v>
      </c>
      <c r="C14" s="204">
        <v>391345</v>
      </c>
      <c r="D14" s="204">
        <v>543585</v>
      </c>
      <c r="E14" s="204">
        <v>68368</v>
      </c>
      <c r="F14" s="204">
        <v>0</v>
      </c>
      <c r="G14" s="204">
        <v>893</v>
      </c>
      <c r="H14" s="204">
        <v>26466</v>
      </c>
      <c r="I14" s="204">
        <v>253834</v>
      </c>
      <c r="J14" s="205">
        <v>5223188</v>
      </c>
      <c r="K14" s="197"/>
      <c r="L14" s="204">
        <v>1146438</v>
      </c>
      <c r="M14" s="204">
        <v>271790</v>
      </c>
      <c r="N14" s="204">
        <v>364694</v>
      </c>
      <c r="O14" s="204">
        <v>29</v>
      </c>
      <c r="P14" s="54"/>
      <c r="Q14" s="204">
        <v>16476.772822</v>
      </c>
      <c r="R14" s="204">
        <v>75517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6" t="s">
        <v>204</v>
      </c>
      <c r="B15" s="207">
        <v>8702679</v>
      </c>
      <c r="C15" s="207">
        <v>292527</v>
      </c>
      <c r="D15" s="207">
        <v>1006593</v>
      </c>
      <c r="E15" s="207">
        <v>1796848</v>
      </c>
      <c r="F15" s="207">
        <v>50896</v>
      </c>
      <c r="G15" s="207">
        <v>8028</v>
      </c>
      <c r="H15" s="207">
        <v>68735</v>
      </c>
      <c r="I15" s="207">
        <v>1246364</v>
      </c>
      <c r="J15" s="208">
        <v>13046036</v>
      </c>
      <c r="K15" s="197"/>
      <c r="L15" s="207">
        <v>2204445</v>
      </c>
      <c r="M15" s="207">
        <v>624103</v>
      </c>
      <c r="N15" s="207">
        <v>414367</v>
      </c>
      <c r="O15" s="207">
        <v>301629</v>
      </c>
      <c r="P15" s="54"/>
      <c r="Q15" s="207">
        <v>127258.439822</v>
      </c>
      <c r="R15" s="207">
        <v>231529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6" t="s">
        <v>205</v>
      </c>
      <c r="B16" s="207">
        <v>58067</v>
      </c>
      <c r="C16" s="207">
        <v>9151</v>
      </c>
      <c r="D16" s="207">
        <v>72680</v>
      </c>
      <c r="E16" s="207">
        <v>7085</v>
      </c>
      <c r="F16" s="207">
        <v>0</v>
      </c>
      <c r="G16" s="207">
        <v>0</v>
      </c>
      <c r="H16" s="207">
        <v>2205</v>
      </c>
      <c r="I16" s="207">
        <v>40574</v>
      </c>
      <c r="J16" s="208">
        <v>189405</v>
      </c>
      <c r="K16" s="197"/>
      <c r="L16" s="207">
        <v>0</v>
      </c>
      <c r="M16" s="207">
        <v>0</v>
      </c>
      <c r="N16" s="207">
        <v>0</v>
      </c>
      <c r="O16" s="207">
        <v>0</v>
      </c>
      <c r="P16" s="54"/>
      <c r="Q16" s="207">
        <v>0</v>
      </c>
      <c r="R16" s="207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6" t="s">
        <v>206</v>
      </c>
      <c r="B17" s="207">
        <v>1459496</v>
      </c>
      <c r="C17" s="207">
        <v>121998</v>
      </c>
      <c r="D17" s="207">
        <v>990103</v>
      </c>
      <c r="E17" s="207">
        <v>16912</v>
      </c>
      <c r="F17" s="207">
        <v>860</v>
      </c>
      <c r="G17" s="207">
        <v>2416</v>
      </c>
      <c r="H17" s="207">
        <v>7079</v>
      </c>
      <c r="I17" s="207">
        <v>205261</v>
      </c>
      <c r="J17" s="208">
        <v>2779785</v>
      </c>
      <c r="K17" s="197"/>
      <c r="L17" s="207">
        <v>64181</v>
      </c>
      <c r="M17" s="207">
        <v>61310</v>
      </c>
      <c r="N17" s="207">
        <v>32851</v>
      </c>
      <c r="O17" s="207">
        <v>42363</v>
      </c>
      <c r="P17" s="54"/>
      <c r="Q17" s="207">
        <v>9301.68034</v>
      </c>
      <c r="R17" s="207">
        <v>14086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6" t="s">
        <v>207</v>
      </c>
      <c r="B18" s="207">
        <v>24796506</v>
      </c>
      <c r="C18" s="207">
        <v>982340</v>
      </c>
      <c r="D18" s="207">
        <v>1812284</v>
      </c>
      <c r="E18" s="207">
        <v>1416203</v>
      </c>
      <c r="F18" s="207">
        <v>36890</v>
      </c>
      <c r="G18" s="207">
        <v>27570</v>
      </c>
      <c r="H18" s="207">
        <v>212585</v>
      </c>
      <c r="I18" s="207">
        <v>1324236</v>
      </c>
      <c r="J18" s="208">
        <v>30821866</v>
      </c>
      <c r="K18" s="197"/>
      <c r="L18" s="207">
        <v>9754942</v>
      </c>
      <c r="M18" s="207">
        <v>1798739</v>
      </c>
      <c r="N18" s="207">
        <v>1346205</v>
      </c>
      <c r="O18" s="207">
        <v>471173</v>
      </c>
      <c r="P18" s="54"/>
      <c r="Q18" s="207">
        <v>310695.115946</v>
      </c>
      <c r="R18" s="207">
        <v>862630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6" t="s">
        <v>208</v>
      </c>
      <c r="B19" s="207">
        <v>17225900</v>
      </c>
      <c r="C19" s="207">
        <v>1820152</v>
      </c>
      <c r="D19" s="207">
        <v>2367463</v>
      </c>
      <c r="E19" s="207">
        <v>1796613</v>
      </c>
      <c r="F19" s="207">
        <v>132368</v>
      </c>
      <c r="G19" s="207">
        <v>116198</v>
      </c>
      <c r="H19" s="207">
        <v>222641</v>
      </c>
      <c r="I19" s="207">
        <v>1777289</v>
      </c>
      <c r="J19" s="208">
        <v>25119185</v>
      </c>
      <c r="K19" s="197"/>
      <c r="L19" s="207">
        <v>5168607</v>
      </c>
      <c r="M19" s="207">
        <v>974452</v>
      </c>
      <c r="N19" s="207">
        <v>826130</v>
      </c>
      <c r="O19" s="207">
        <v>624946</v>
      </c>
      <c r="P19" s="54"/>
      <c r="Q19" s="207">
        <v>298492.535205</v>
      </c>
      <c r="R19" s="207">
        <v>881265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9" t="s">
        <v>209</v>
      </c>
      <c r="B20" s="210">
        <v>16962</v>
      </c>
      <c r="C20" s="210">
        <v>5509</v>
      </c>
      <c r="D20" s="210">
        <v>5871</v>
      </c>
      <c r="E20" s="210">
        <v>0</v>
      </c>
      <c r="F20" s="210">
        <v>0</v>
      </c>
      <c r="G20" s="210">
        <v>0</v>
      </c>
      <c r="H20" s="210">
        <v>802</v>
      </c>
      <c r="I20" s="210">
        <v>292</v>
      </c>
      <c r="J20" s="211">
        <v>29118</v>
      </c>
      <c r="K20" s="197"/>
      <c r="L20" s="210">
        <v>1663</v>
      </c>
      <c r="M20" s="210">
        <v>6615</v>
      </c>
      <c r="N20" s="210">
        <v>0</v>
      </c>
      <c r="O20" s="210">
        <v>0</v>
      </c>
      <c r="P20" s="54"/>
      <c r="Q20" s="210">
        <v>199.73525</v>
      </c>
      <c r="R20" s="210">
        <v>226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9" t="s">
        <v>210</v>
      </c>
      <c r="B21" s="210">
        <v>18356038</v>
      </c>
      <c r="C21" s="210">
        <v>4292670</v>
      </c>
      <c r="D21" s="210">
        <v>5653899</v>
      </c>
      <c r="E21" s="210">
        <v>475598</v>
      </c>
      <c r="F21" s="210">
        <v>23223</v>
      </c>
      <c r="G21" s="210">
        <v>12918</v>
      </c>
      <c r="H21" s="210">
        <v>289245</v>
      </c>
      <c r="I21" s="210">
        <v>1715559</v>
      </c>
      <c r="J21" s="211">
        <v>30306530</v>
      </c>
      <c r="K21" s="197"/>
      <c r="L21" s="210">
        <v>3564849</v>
      </c>
      <c r="M21" s="210">
        <v>766948</v>
      </c>
      <c r="N21" s="210">
        <v>604384</v>
      </c>
      <c r="O21" s="210">
        <v>196038</v>
      </c>
      <c r="P21" s="54"/>
      <c r="Q21" s="210">
        <v>558330.405633</v>
      </c>
      <c r="R21" s="210">
        <v>1499317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9" t="s">
        <v>211</v>
      </c>
      <c r="B22" s="210">
        <v>49786</v>
      </c>
      <c r="C22" s="210">
        <v>5121</v>
      </c>
      <c r="D22" s="210">
        <v>0</v>
      </c>
      <c r="E22" s="210">
        <v>2</v>
      </c>
      <c r="F22" s="210">
        <v>0</v>
      </c>
      <c r="G22" s="210">
        <v>0</v>
      </c>
      <c r="H22" s="210">
        <v>525</v>
      </c>
      <c r="I22" s="210">
        <v>1957</v>
      </c>
      <c r="J22" s="211">
        <v>51848</v>
      </c>
      <c r="K22" s="197"/>
      <c r="L22" s="210">
        <v>7179</v>
      </c>
      <c r="M22" s="210">
        <v>19886</v>
      </c>
      <c r="N22" s="210">
        <v>0</v>
      </c>
      <c r="O22" s="210">
        <v>0</v>
      </c>
      <c r="P22" s="54"/>
      <c r="Q22" s="210">
        <v>3175.229408</v>
      </c>
      <c r="R22" s="210">
        <v>8440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9" t="s">
        <v>212</v>
      </c>
      <c r="B23" s="210">
        <v>1375583</v>
      </c>
      <c r="C23" s="210">
        <v>202869</v>
      </c>
      <c r="D23" s="210">
        <v>376234</v>
      </c>
      <c r="E23" s="210">
        <v>10533</v>
      </c>
      <c r="F23" s="210">
        <v>0</v>
      </c>
      <c r="G23" s="210">
        <v>229</v>
      </c>
      <c r="H23" s="210">
        <v>15485</v>
      </c>
      <c r="I23" s="210">
        <v>177742</v>
      </c>
      <c r="J23" s="211">
        <v>2096756</v>
      </c>
      <c r="K23" s="197"/>
      <c r="L23" s="210">
        <v>149504</v>
      </c>
      <c r="M23" s="210">
        <v>0</v>
      </c>
      <c r="N23" s="210">
        <v>0</v>
      </c>
      <c r="O23" s="210">
        <v>0</v>
      </c>
      <c r="P23" s="54"/>
      <c r="Q23" s="210">
        <v>51527.583661</v>
      </c>
      <c r="R23" s="210">
        <v>122904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2" t="s">
        <v>213</v>
      </c>
      <c r="B24" s="210">
        <v>797441</v>
      </c>
      <c r="C24" s="210">
        <v>63999</v>
      </c>
      <c r="D24" s="210">
        <v>185611</v>
      </c>
      <c r="E24" s="210">
        <v>44398</v>
      </c>
      <c r="F24" s="210">
        <v>0</v>
      </c>
      <c r="G24" s="210">
        <v>328</v>
      </c>
      <c r="H24" s="210">
        <v>12415</v>
      </c>
      <c r="I24" s="210">
        <v>158208</v>
      </c>
      <c r="J24" s="211">
        <v>1236932</v>
      </c>
      <c r="K24" s="197"/>
      <c r="L24" s="210">
        <v>72741</v>
      </c>
      <c r="M24" s="210">
        <v>66251</v>
      </c>
      <c r="N24" s="210">
        <v>118769</v>
      </c>
      <c r="O24" s="210">
        <v>33081</v>
      </c>
      <c r="P24" s="54"/>
      <c r="Q24" s="210">
        <v>25035.361357</v>
      </c>
      <c r="R24" s="210">
        <v>51671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6" t="s">
        <v>214</v>
      </c>
      <c r="B25" s="207">
        <v>6734560</v>
      </c>
      <c r="C25" s="207">
        <v>398504</v>
      </c>
      <c r="D25" s="207">
        <v>474479</v>
      </c>
      <c r="E25" s="207">
        <v>306427</v>
      </c>
      <c r="F25" s="207">
        <v>13526</v>
      </c>
      <c r="G25" s="207">
        <v>2620</v>
      </c>
      <c r="H25" s="207">
        <v>33694</v>
      </c>
      <c r="I25" s="207">
        <v>477490</v>
      </c>
      <c r="J25" s="208">
        <v>8330576</v>
      </c>
      <c r="K25" s="197"/>
      <c r="L25" s="207">
        <v>2639395</v>
      </c>
      <c r="M25" s="207">
        <v>414402</v>
      </c>
      <c r="N25" s="207">
        <v>247555</v>
      </c>
      <c r="O25" s="207">
        <v>44800</v>
      </c>
      <c r="P25" s="54"/>
      <c r="Q25" s="207">
        <v>96129.675627</v>
      </c>
      <c r="R25" s="207">
        <v>232142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6" t="s">
        <v>215</v>
      </c>
      <c r="B26" s="207">
        <v>10619</v>
      </c>
      <c r="C26" s="207">
        <v>2279</v>
      </c>
      <c r="D26" s="207">
        <v>97932</v>
      </c>
      <c r="E26" s="207">
        <v>0</v>
      </c>
      <c r="F26" s="207">
        <v>0</v>
      </c>
      <c r="G26" s="207">
        <v>12</v>
      </c>
      <c r="H26" s="207">
        <v>761</v>
      </c>
      <c r="I26" s="207">
        <v>14292</v>
      </c>
      <c r="J26" s="208">
        <v>125733</v>
      </c>
      <c r="K26" s="197"/>
      <c r="L26" s="207">
        <v>0</v>
      </c>
      <c r="M26" s="207">
        <v>0</v>
      </c>
      <c r="N26" s="207">
        <v>0</v>
      </c>
      <c r="O26" s="207">
        <v>0</v>
      </c>
      <c r="P26" s="54"/>
      <c r="Q26" s="207">
        <v>752.284162</v>
      </c>
      <c r="R26" s="207">
        <v>1300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6" t="s">
        <v>216</v>
      </c>
      <c r="B27" s="207">
        <v>32558</v>
      </c>
      <c r="C27" s="207">
        <v>18754</v>
      </c>
      <c r="D27" s="207">
        <v>543936</v>
      </c>
      <c r="E27" s="207">
        <v>44990</v>
      </c>
      <c r="F27" s="207">
        <v>10801</v>
      </c>
      <c r="G27" s="207">
        <v>1186</v>
      </c>
      <c r="H27" s="207">
        <v>1744</v>
      </c>
      <c r="I27" s="207">
        <v>51525</v>
      </c>
      <c r="J27" s="208">
        <v>705460</v>
      </c>
      <c r="K27" s="197"/>
      <c r="L27" s="207">
        <v>11751</v>
      </c>
      <c r="M27" s="207">
        <v>25387</v>
      </c>
      <c r="N27" s="207">
        <v>0</v>
      </c>
      <c r="O27" s="207">
        <v>0</v>
      </c>
      <c r="P27" s="54"/>
      <c r="Q27" s="207">
        <v>0</v>
      </c>
      <c r="R27" s="207">
        <v>2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6" t="s">
        <v>217</v>
      </c>
      <c r="B28" s="207">
        <v>709199</v>
      </c>
      <c r="C28" s="207">
        <v>24190</v>
      </c>
      <c r="D28" s="207">
        <v>122224</v>
      </c>
      <c r="E28" s="207">
        <v>6827</v>
      </c>
      <c r="F28" s="207">
        <v>0</v>
      </c>
      <c r="G28" s="207">
        <v>15</v>
      </c>
      <c r="H28" s="207">
        <v>5720</v>
      </c>
      <c r="I28" s="207">
        <v>79223</v>
      </c>
      <c r="J28" s="208">
        <v>873001</v>
      </c>
      <c r="K28" s="197"/>
      <c r="L28" s="207">
        <v>1000279</v>
      </c>
      <c r="M28" s="207">
        <v>0</v>
      </c>
      <c r="N28" s="207">
        <v>0</v>
      </c>
      <c r="O28" s="207">
        <v>0</v>
      </c>
      <c r="P28" s="54"/>
      <c r="Q28" s="207">
        <v>9772.191441</v>
      </c>
      <c r="R28" s="207">
        <v>98331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6" t="s">
        <v>218</v>
      </c>
      <c r="B29" s="207">
        <v>25297582</v>
      </c>
      <c r="C29" s="207">
        <v>1486170</v>
      </c>
      <c r="D29" s="207">
        <v>2264904</v>
      </c>
      <c r="E29" s="207">
        <v>3629660</v>
      </c>
      <c r="F29" s="207">
        <v>0</v>
      </c>
      <c r="G29" s="207">
        <v>19826</v>
      </c>
      <c r="H29" s="207">
        <v>213885</v>
      </c>
      <c r="I29" s="207">
        <v>2539822</v>
      </c>
      <c r="J29" s="208">
        <v>34723950</v>
      </c>
      <c r="K29" s="197"/>
      <c r="L29" s="207">
        <v>8743848</v>
      </c>
      <c r="M29" s="207">
        <v>2430233</v>
      </c>
      <c r="N29" s="207">
        <v>1540451</v>
      </c>
      <c r="O29" s="207">
        <v>263352</v>
      </c>
      <c r="P29" s="54"/>
      <c r="Q29" s="207">
        <v>636753.760166</v>
      </c>
      <c r="R29" s="207">
        <v>1678153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9" t="s">
        <v>219</v>
      </c>
      <c r="B30" s="210">
        <v>3980384</v>
      </c>
      <c r="C30" s="210">
        <v>420135</v>
      </c>
      <c r="D30" s="210">
        <v>599216</v>
      </c>
      <c r="E30" s="210">
        <v>175022</v>
      </c>
      <c r="F30" s="210">
        <v>749</v>
      </c>
      <c r="G30" s="210">
        <v>3005</v>
      </c>
      <c r="H30" s="210">
        <v>25585</v>
      </c>
      <c r="I30" s="210">
        <v>264456</v>
      </c>
      <c r="J30" s="211">
        <v>5400946</v>
      </c>
      <c r="K30" s="197"/>
      <c r="L30" s="210">
        <v>1025149</v>
      </c>
      <c r="M30" s="210">
        <v>245166</v>
      </c>
      <c r="N30" s="210">
        <v>286987</v>
      </c>
      <c r="O30" s="210">
        <v>0</v>
      </c>
      <c r="P30" s="54"/>
      <c r="Q30" s="210">
        <v>65940.635151</v>
      </c>
      <c r="R30" s="210">
        <v>145506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9" t="s">
        <v>220</v>
      </c>
      <c r="B31" s="210">
        <v>14837194</v>
      </c>
      <c r="C31" s="210">
        <v>1086769</v>
      </c>
      <c r="D31" s="210">
        <v>2243447</v>
      </c>
      <c r="E31" s="210">
        <v>1267606</v>
      </c>
      <c r="F31" s="210">
        <v>127324</v>
      </c>
      <c r="G31" s="210">
        <v>15049</v>
      </c>
      <c r="H31" s="210">
        <v>89580</v>
      </c>
      <c r="I31" s="210">
        <v>1533943</v>
      </c>
      <c r="J31" s="211">
        <v>20934641</v>
      </c>
      <c r="K31" s="197"/>
      <c r="L31" s="210">
        <v>3103397</v>
      </c>
      <c r="M31" s="210">
        <v>641316</v>
      </c>
      <c r="N31" s="210">
        <v>1159276</v>
      </c>
      <c r="O31" s="210">
        <v>58471</v>
      </c>
      <c r="P31" s="54"/>
      <c r="Q31" s="210">
        <v>124570.896743</v>
      </c>
      <c r="R31" s="210">
        <v>461983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9" t="s">
        <v>221</v>
      </c>
      <c r="B32" s="210">
        <v>12000</v>
      </c>
      <c r="C32" s="210">
        <v>158401</v>
      </c>
      <c r="D32" s="210">
        <v>43942</v>
      </c>
      <c r="E32" s="210">
        <v>899253</v>
      </c>
      <c r="F32" s="210">
        <v>0</v>
      </c>
      <c r="G32" s="210">
        <v>980</v>
      </c>
      <c r="H32" s="210">
        <v>123</v>
      </c>
      <c r="I32" s="210">
        <v>71139</v>
      </c>
      <c r="J32" s="211">
        <v>1185828</v>
      </c>
      <c r="K32" s="197"/>
      <c r="L32" s="210">
        <v>0</v>
      </c>
      <c r="M32" s="210">
        <v>0</v>
      </c>
      <c r="N32" s="210">
        <v>0</v>
      </c>
      <c r="O32" s="210">
        <v>0</v>
      </c>
      <c r="P32" s="54"/>
      <c r="Q32" s="210">
        <v>0</v>
      </c>
      <c r="R32" s="210"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6" t="s">
        <v>222</v>
      </c>
      <c r="B33" s="207">
        <v>257034</v>
      </c>
      <c r="C33" s="207">
        <v>127074</v>
      </c>
      <c r="D33" s="207">
        <v>506049</v>
      </c>
      <c r="E33" s="207">
        <v>213471</v>
      </c>
      <c r="F33" s="207">
        <v>0</v>
      </c>
      <c r="G33" s="207">
        <v>292</v>
      </c>
      <c r="H33" s="207">
        <v>1501</v>
      </c>
      <c r="I33" s="207">
        <v>370561</v>
      </c>
      <c r="J33" s="208">
        <v>1464658</v>
      </c>
      <c r="K33" s="197"/>
      <c r="L33" s="207">
        <v>80835</v>
      </c>
      <c r="M33" s="207">
        <v>19911</v>
      </c>
      <c r="N33" s="207">
        <v>0</v>
      </c>
      <c r="O33" s="207">
        <v>0</v>
      </c>
      <c r="P33" s="54"/>
      <c r="Q33" s="207">
        <v>0</v>
      </c>
      <c r="R33" s="207">
        <v>12357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6" t="s">
        <v>223</v>
      </c>
      <c r="B34" s="207">
        <v>0</v>
      </c>
      <c r="C34" s="207">
        <v>266117</v>
      </c>
      <c r="D34" s="207">
        <v>49976</v>
      </c>
      <c r="E34" s="207">
        <v>232463</v>
      </c>
      <c r="F34" s="207">
        <v>0</v>
      </c>
      <c r="G34" s="207">
        <v>1016</v>
      </c>
      <c r="H34" s="207">
        <v>3628</v>
      </c>
      <c r="I34" s="207">
        <v>172950</v>
      </c>
      <c r="J34" s="208">
        <v>726150</v>
      </c>
      <c r="K34" s="197"/>
      <c r="L34" s="207">
        <v>0</v>
      </c>
      <c r="M34" s="207">
        <v>0</v>
      </c>
      <c r="N34" s="207">
        <v>0</v>
      </c>
      <c r="O34" s="207">
        <v>0</v>
      </c>
      <c r="P34" s="54"/>
      <c r="Q34" s="207">
        <v>0</v>
      </c>
      <c r="R34" s="207">
        <v>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6" t="s">
        <v>224</v>
      </c>
      <c r="B35" s="207">
        <v>949573</v>
      </c>
      <c r="C35" s="207">
        <v>64860</v>
      </c>
      <c r="D35" s="207">
        <v>112922</v>
      </c>
      <c r="E35" s="207">
        <v>10526</v>
      </c>
      <c r="F35" s="207">
        <v>0</v>
      </c>
      <c r="G35" s="207">
        <v>14</v>
      </c>
      <c r="H35" s="207">
        <v>5157</v>
      </c>
      <c r="I35" s="207">
        <v>44772</v>
      </c>
      <c r="J35" s="208">
        <v>1151371</v>
      </c>
      <c r="K35" s="197"/>
      <c r="L35" s="207">
        <v>30470</v>
      </c>
      <c r="M35" s="207">
        <v>98634</v>
      </c>
      <c r="N35" s="207">
        <v>20374</v>
      </c>
      <c r="O35" s="207">
        <v>0</v>
      </c>
      <c r="P35" s="54"/>
      <c r="Q35" s="207">
        <v>27139.911659</v>
      </c>
      <c r="R35" s="207">
        <v>137117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3" t="s">
        <v>225</v>
      </c>
      <c r="B36" s="207">
        <v>7762657</v>
      </c>
      <c r="C36" s="207">
        <v>199918</v>
      </c>
      <c r="D36" s="207">
        <v>526080</v>
      </c>
      <c r="E36" s="207">
        <v>414523</v>
      </c>
      <c r="F36" s="207">
        <v>53184</v>
      </c>
      <c r="G36" s="207">
        <v>8850</v>
      </c>
      <c r="H36" s="207">
        <v>63170</v>
      </c>
      <c r="I36" s="207">
        <v>888196</v>
      </c>
      <c r="J36" s="208">
        <v>10112376</v>
      </c>
      <c r="K36" s="197"/>
      <c r="L36" s="207">
        <v>3279317</v>
      </c>
      <c r="M36" s="207">
        <v>702326</v>
      </c>
      <c r="N36" s="207">
        <v>228677</v>
      </c>
      <c r="O36" s="207">
        <v>57629</v>
      </c>
      <c r="P36" s="54"/>
      <c r="Q36" s="207">
        <v>180430.241151</v>
      </c>
      <c r="R36" s="207">
        <v>540833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4" t="s">
        <v>226</v>
      </c>
      <c r="B37" s="215">
        <v>76615</v>
      </c>
      <c r="C37" s="215">
        <v>62095</v>
      </c>
      <c r="D37" s="215">
        <v>25915</v>
      </c>
      <c r="E37" s="215">
        <v>462</v>
      </c>
      <c r="F37" s="215">
        <v>0</v>
      </c>
      <c r="G37" s="215">
        <v>0</v>
      </c>
      <c r="H37" s="215">
        <v>401</v>
      </c>
      <c r="I37" s="215">
        <v>12858</v>
      </c>
      <c r="J37" s="216">
        <v>177094</v>
      </c>
      <c r="K37" s="197"/>
      <c r="L37" s="215">
        <v>7890</v>
      </c>
      <c r="M37" s="215">
        <v>21691</v>
      </c>
      <c r="N37" s="215">
        <v>0</v>
      </c>
      <c r="O37" s="215">
        <v>0</v>
      </c>
      <c r="P37" s="54"/>
      <c r="Q37" s="215">
        <v>0</v>
      </c>
      <c r="R37" s="215">
        <v>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7"/>
      <c r="B38"/>
      <c r="C38"/>
      <c r="D38"/>
      <c r="E38"/>
      <c r="F38"/>
      <c r="G38"/>
      <c r="H38"/>
      <c r="I38"/>
      <c r="J38" s="164"/>
      <c r="K38" s="197"/>
      <c r="L38"/>
      <c r="M38"/>
      <c r="N38"/>
      <c r="O38"/>
      <c r="P38" s="2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8" s="134" customFormat="1" ht="13.5">
      <c r="A39" s="218" t="s">
        <v>1</v>
      </c>
      <c r="B39" s="219">
        <v>137486166</v>
      </c>
      <c r="C39" s="219">
        <v>12502947</v>
      </c>
      <c r="D39" s="219">
        <v>20625345</v>
      </c>
      <c r="E39" s="219">
        <v>12833790</v>
      </c>
      <c r="F39" s="219">
        <v>449821</v>
      </c>
      <c r="G39" s="219">
        <v>221445</v>
      </c>
      <c r="H39" s="219">
        <v>1303132</v>
      </c>
      <c r="I39" s="219">
        <v>13422543</v>
      </c>
      <c r="J39" s="219">
        <v>196812433</v>
      </c>
      <c r="K39" s="197"/>
      <c r="L39" s="219">
        <v>42056880</v>
      </c>
      <c r="M39" s="219">
        <v>9189160</v>
      </c>
      <c r="N39" s="219">
        <v>7190720</v>
      </c>
      <c r="O39" s="219">
        <v>2093511</v>
      </c>
      <c r="P39" s="220"/>
      <c r="Q39" s="219">
        <v>2541982.455544</v>
      </c>
      <c r="R39" s="219">
        <v>7055309</v>
      </c>
    </row>
    <row r="40" spans="1:256" ht="12.75">
      <c r="A40" s="88"/>
      <c r="B40" s="88"/>
      <c r="C40" s="88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9" t="s">
        <v>119</v>
      </c>
      <c r="B41" s="222"/>
      <c r="C41" s="222"/>
      <c r="D41" s="221"/>
      <c r="E41" s="221"/>
      <c r="F41" s="221"/>
      <c r="G41" s="221"/>
      <c r="H41" s="221"/>
      <c r="I41" s="221"/>
      <c r="J41" s="221"/>
      <c r="K41" s="197"/>
      <c r="L41" s="221"/>
      <c r="M41" s="221"/>
      <c r="N41" s="221"/>
      <c r="O41" s="221"/>
      <c r="P41" s="221"/>
      <c r="Q41" s="22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8" s="134" customFormat="1" ht="12.75">
      <c r="A42" s="24" t="s">
        <v>227</v>
      </c>
      <c r="B42" s="222"/>
      <c r="C42" s="222"/>
      <c r="D42" s="221"/>
      <c r="E42" s="221"/>
      <c r="F42" s="221"/>
      <c r="G42" s="221"/>
      <c r="H42" s="221"/>
      <c r="I42" s="221"/>
      <c r="J42" s="221"/>
      <c r="K42" s="197"/>
      <c r="L42" s="221"/>
      <c r="M42" s="221"/>
      <c r="N42" s="221"/>
      <c r="O42" s="221"/>
      <c r="P42" s="221"/>
      <c r="Q42" s="221"/>
      <c r="R42" s="129"/>
    </row>
    <row r="43" spans="1:18" ht="12.75">
      <c r="A43" s="129" t="s">
        <v>228</v>
      </c>
      <c r="B43" s="24"/>
      <c r="C43" s="24"/>
      <c r="D43" s="221"/>
      <c r="E43" s="221"/>
      <c r="F43" s="221"/>
      <c r="G43" s="221"/>
      <c r="H43" s="221"/>
      <c r="I43" s="221"/>
      <c r="J43" s="221"/>
      <c r="K43" s="197"/>
      <c r="L43" s="221"/>
      <c r="M43" s="221"/>
      <c r="N43" s="221"/>
      <c r="O43" s="221"/>
      <c r="P43" s="221"/>
      <c r="Q43" s="221"/>
      <c r="R43" s="129"/>
    </row>
    <row r="44" spans="1:18" ht="12.75">
      <c r="A44" s="129" t="s">
        <v>229</v>
      </c>
      <c r="B44" s="129"/>
      <c r="C44" s="129"/>
      <c r="D44" s="221"/>
      <c r="E44" s="221"/>
      <c r="F44" s="221"/>
      <c r="G44" s="221"/>
      <c r="H44" s="221"/>
      <c r="I44" s="221"/>
      <c r="J44" s="221"/>
      <c r="K44" s="197"/>
      <c r="L44" s="221"/>
      <c r="M44" s="221"/>
      <c r="N44" s="221"/>
      <c r="O44" s="221"/>
      <c r="P44" s="221"/>
      <c r="Q44" s="221"/>
      <c r="R44" s="129"/>
    </row>
    <row r="45" spans="1:11" ht="12.75">
      <c r="A45" s="129"/>
      <c r="K45" s="197"/>
    </row>
    <row r="46" spans="1:11" ht="12.75">
      <c r="A46" s="129" t="s">
        <v>128</v>
      </c>
      <c r="K46" s="197"/>
    </row>
  </sheetData>
  <sheetProtection selectLockedCells="1" selectUnlockedCells="1"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I7:I11"/>
    <mergeCell ref="J7:J11"/>
    <mergeCell ref="L7:L11"/>
    <mergeCell ref="M7:M11"/>
    <mergeCell ref="N7:N11"/>
    <mergeCell ref="O7:O11"/>
    <mergeCell ref="Q7:Q11"/>
    <mergeCell ref="R7:R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R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7.57421875" style="12" customWidth="1"/>
    <col min="5" max="5" width="15.140625" style="12" customWidth="1"/>
    <col min="6" max="6" width="20.140625" style="12" customWidth="1"/>
    <col min="7" max="7" width="15.140625" style="12" customWidth="1"/>
    <col min="8" max="8" width="17.421875" style="12" customWidth="1"/>
    <col min="9" max="9" width="15.00390625" style="12" customWidth="1"/>
    <col min="10" max="10" width="23.140625" style="12" customWidth="1"/>
    <col min="11" max="11" width="14.00390625" style="12" customWidth="1"/>
    <col min="12" max="12" width="15.8515625" style="12" customWidth="1"/>
    <col min="13" max="13" width="16.57421875" style="12" customWidth="1"/>
    <col min="14" max="14" width="15.57421875" style="12" customWidth="1"/>
    <col min="15" max="15" width="16.00390625" style="12" customWidth="1"/>
    <col min="16" max="16" width="14.28125" style="12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5.8515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421875" style="12" customWidth="1"/>
  </cols>
  <sheetData>
    <row r="1" spans="1:256" ht="12.75">
      <c r="A1" s="13" t="s">
        <v>30</v>
      </c>
      <c r="B1" s="1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14" t="s">
        <v>31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98" t="s">
        <v>193</v>
      </c>
      <c r="B7" s="223" t="s">
        <v>231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4"/>
      <c r="Z7" s="199" t="s">
        <v>110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6" s="134" customFormat="1" ht="12.75" customHeight="1">
      <c r="A8" s="198"/>
      <c r="B8" s="199" t="s">
        <v>232</v>
      </c>
      <c r="C8" s="199"/>
      <c r="D8" s="199"/>
      <c r="E8" s="199"/>
      <c r="F8" s="199"/>
      <c r="G8" s="199"/>
      <c r="H8" s="199"/>
      <c r="I8" s="199"/>
      <c r="J8" s="199"/>
      <c r="K8" s="199"/>
      <c r="L8" s="223" t="s">
        <v>233</v>
      </c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5"/>
      <c r="Z8" s="199"/>
    </row>
    <row r="9" spans="1:256" ht="28.5" customHeight="1">
      <c r="A9" s="198"/>
      <c r="B9" s="199" t="s">
        <v>234</v>
      </c>
      <c r="C9" s="199" t="s">
        <v>235</v>
      </c>
      <c r="D9" s="199"/>
      <c r="E9" s="199"/>
      <c r="F9" s="199"/>
      <c r="G9" s="199" t="s">
        <v>236</v>
      </c>
      <c r="H9" s="199"/>
      <c r="I9" s="199"/>
      <c r="J9" s="199"/>
      <c r="K9" s="199" t="s">
        <v>237</v>
      </c>
      <c r="L9" s="199" t="s">
        <v>238</v>
      </c>
      <c r="M9" s="199" t="s">
        <v>239</v>
      </c>
      <c r="N9" s="199" t="s">
        <v>240</v>
      </c>
      <c r="O9" s="199"/>
      <c r="P9" s="226" t="s">
        <v>171</v>
      </c>
      <c r="Q9" s="226"/>
      <c r="R9" s="226"/>
      <c r="S9" s="226"/>
      <c r="T9" s="226"/>
      <c r="U9" s="226"/>
      <c r="V9" s="226"/>
      <c r="W9" s="226"/>
      <c r="X9" s="226"/>
      <c r="Y9" s="225"/>
      <c r="Z9" s="19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98"/>
      <c r="B10" s="199"/>
      <c r="C10" s="199" t="s">
        <v>238</v>
      </c>
      <c r="D10" s="199" t="s">
        <v>85</v>
      </c>
      <c r="E10" s="199" t="s">
        <v>241</v>
      </c>
      <c r="F10" s="199" t="s">
        <v>242</v>
      </c>
      <c r="G10" s="199" t="s">
        <v>238</v>
      </c>
      <c r="H10" s="199" t="s">
        <v>85</v>
      </c>
      <c r="I10" s="199" t="s">
        <v>241</v>
      </c>
      <c r="J10" s="199" t="s">
        <v>243</v>
      </c>
      <c r="K10" s="199"/>
      <c r="L10" s="199"/>
      <c r="M10" s="199"/>
      <c r="N10" s="199" t="s">
        <v>110</v>
      </c>
      <c r="O10" s="199" t="s">
        <v>244</v>
      </c>
      <c r="P10" s="227" t="s">
        <v>234</v>
      </c>
      <c r="Q10" s="227" t="s">
        <v>244</v>
      </c>
      <c r="R10" s="228" t="s">
        <v>245</v>
      </c>
      <c r="S10" s="228"/>
      <c r="T10" s="228"/>
      <c r="U10" s="228"/>
      <c r="V10" s="228"/>
      <c r="W10" s="199" t="s">
        <v>246</v>
      </c>
      <c r="X10" s="199"/>
      <c r="Y10" s="225"/>
      <c r="Z10" s="199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27" t="s">
        <v>234</v>
      </c>
      <c r="S11" s="227" t="s">
        <v>247</v>
      </c>
      <c r="T11" s="227" t="s">
        <v>248</v>
      </c>
      <c r="U11" s="227" t="s">
        <v>249</v>
      </c>
      <c r="V11" s="227" t="s">
        <v>244</v>
      </c>
      <c r="W11" s="227" t="s">
        <v>110</v>
      </c>
      <c r="X11" s="227" t="s">
        <v>244</v>
      </c>
      <c r="Y11" s="225"/>
      <c r="Z11" s="199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"/>
      <c r="N12" s="20"/>
      <c r="O12" s="20"/>
      <c r="P12" s="202"/>
      <c r="Q12" s="202"/>
      <c r="R12" s="20"/>
      <c r="S12" s="20"/>
      <c r="T12" s="20"/>
      <c r="U12" s="20"/>
      <c r="V12" s="20"/>
      <c r="W12" s="202"/>
      <c r="X12"/>
      <c r="Y12" s="225"/>
      <c r="Z12" s="229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/>
      <c r="Y13"/>
      <c r="Z13" s="16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3" t="s">
        <v>203</v>
      </c>
      <c r="B14" s="204">
        <v>3828</v>
      </c>
      <c r="C14" s="204">
        <v>0</v>
      </c>
      <c r="D14" s="204">
        <v>0</v>
      </c>
      <c r="E14" s="204">
        <v>0</v>
      </c>
      <c r="F14" s="204">
        <v>0</v>
      </c>
      <c r="G14" s="204">
        <v>3841</v>
      </c>
      <c r="H14" s="204">
        <v>0</v>
      </c>
      <c r="I14" s="204">
        <v>3841</v>
      </c>
      <c r="J14" s="204">
        <v>13</v>
      </c>
      <c r="K14" s="204">
        <v>0</v>
      </c>
      <c r="L14" s="204">
        <v>3983892</v>
      </c>
      <c r="M14" s="204">
        <v>49023</v>
      </c>
      <c r="N14" s="204">
        <v>3278669</v>
      </c>
      <c r="O14" s="204">
        <v>46166</v>
      </c>
      <c r="P14" s="204">
        <v>705223</v>
      </c>
      <c r="Q14" s="204">
        <v>2857</v>
      </c>
      <c r="R14" s="204">
        <v>120624</v>
      </c>
      <c r="S14" s="204">
        <v>86826</v>
      </c>
      <c r="T14" s="204">
        <v>22201</v>
      </c>
      <c r="U14" s="204">
        <v>11597</v>
      </c>
      <c r="V14" s="204">
        <v>2094</v>
      </c>
      <c r="W14" s="204">
        <v>584599</v>
      </c>
      <c r="X14" s="204">
        <v>763</v>
      </c>
      <c r="Y14"/>
      <c r="Z14" s="205">
        <v>3987733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6" t="s">
        <v>204</v>
      </c>
      <c r="B15" s="207">
        <v>33143</v>
      </c>
      <c r="C15" s="207">
        <v>1</v>
      </c>
      <c r="D15" s="207">
        <v>0</v>
      </c>
      <c r="E15" s="207">
        <v>0</v>
      </c>
      <c r="F15" s="207">
        <v>0</v>
      </c>
      <c r="G15" s="207">
        <v>33171</v>
      </c>
      <c r="H15" s="207">
        <v>0</v>
      </c>
      <c r="I15" s="207">
        <v>33171</v>
      </c>
      <c r="J15" s="207">
        <v>29</v>
      </c>
      <c r="K15" s="207">
        <v>0</v>
      </c>
      <c r="L15" s="207">
        <v>8669507</v>
      </c>
      <c r="M15" s="207">
        <v>126605</v>
      </c>
      <c r="N15" s="207">
        <v>4485164</v>
      </c>
      <c r="O15" s="207">
        <v>53917</v>
      </c>
      <c r="P15" s="207">
        <v>4184343</v>
      </c>
      <c r="Q15" s="207">
        <v>72688</v>
      </c>
      <c r="R15" s="207">
        <v>1064669</v>
      </c>
      <c r="S15" s="207">
        <v>797186</v>
      </c>
      <c r="T15" s="207">
        <v>209219</v>
      </c>
      <c r="U15" s="207">
        <v>58264</v>
      </c>
      <c r="V15" s="207">
        <v>56484</v>
      </c>
      <c r="W15" s="207">
        <v>3119674</v>
      </c>
      <c r="X15" s="207">
        <v>16204</v>
      </c>
      <c r="Y15"/>
      <c r="Z15" s="208">
        <v>8702679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6" t="s">
        <v>250</v>
      </c>
      <c r="B16" s="207">
        <v>4998</v>
      </c>
      <c r="C16" s="207">
        <v>5000</v>
      </c>
      <c r="D16" s="207">
        <v>5000</v>
      </c>
      <c r="E16" s="207">
        <v>0</v>
      </c>
      <c r="F16" s="207">
        <v>2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53067</v>
      </c>
      <c r="M16" s="207">
        <v>355</v>
      </c>
      <c r="N16" s="207">
        <v>53067</v>
      </c>
      <c r="O16" s="207">
        <v>355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/>
      <c r="Z16" s="208">
        <v>58067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6" t="s">
        <v>206</v>
      </c>
      <c r="B17" s="207">
        <v>9992</v>
      </c>
      <c r="C17" s="207">
        <v>10000</v>
      </c>
      <c r="D17" s="207">
        <v>10000</v>
      </c>
      <c r="E17" s="207">
        <v>0</v>
      </c>
      <c r="F17" s="207">
        <v>8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1449496</v>
      </c>
      <c r="M17" s="207">
        <v>24332</v>
      </c>
      <c r="N17" s="207">
        <v>1305116</v>
      </c>
      <c r="O17" s="207">
        <v>20184</v>
      </c>
      <c r="P17" s="207">
        <v>144380</v>
      </c>
      <c r="Q17" s="207">
        <v>4148</v>
      </c>
      <c r="R17" s="207">
        <v>69216</v>
      </c>
      <c r="S17" s="207">
        <v>68357</v>
      </c>
      <c r="T17" s="207">
        <v>710</v>
      </c>
      <c r="U17" s="207">
        <v>149</v>
      </c>
      <c r="V17" s="207">
        <v>3799</v>
      </c>
      <c r="W17" s="207">
        <v>75164</v>
      </c>
      <c r="X17" s="207">
        <v>349</v>
      </c>
      <c r="Y17"/>
      <c r="Z17" s="208">
        <v>1459496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6" t="s">
        <v>207</v>
      </c>
      <c r="B18" s="207">
        <v>1563739</v>
      </c>
      <c r="C18" s="207">
        <v>216980</v>
      </c>
      <c r="D18" s="207">
        <v>216980</v>
      </c>
      <c r="E18" s="207">
        <v>0</v>
      </c>
      <c r="F18" s="207">
        <v>134</v>
      </c>
      <c r="G18" s="207">
        <v>561655</v>
      </c>
      <c r="H18" s="207">
        <v>319591</v>
      </c>
      <c r="I18" s="207">
        <v>242064</v>
      </c>
      <c r="J18" s="207">
        <v>959</v>
      </c>
      <c r="K18" s="207">
        <v>786197</v>
      </c>
      <c r="L18" s="207">
        <v>24017871</v>
      </c>
      <c r="M18" s="207">
        <v>571852</v>
      </c>
      <c r="N18" s="207">
        <v>14385261</v>
      </c>
      <c r="O18" s="207">
        <v>352784</v>
      </c>
      <c r="P18" s="207">
        <v>9632610</v>
      </c>
      <c r="Q18" s="207">
        <v>219068</v>
      </c>
      <c r="R18" s="207">
        <v>3524787</v>
      </c>
      <c r="S18" s="207">
        <v>2330913</v>
      </c>
      <c r="T18" s="207">
        <v>911386</v>
      </c>
      <c r="U18" s="207">
        <v>282488</v>
      </c>
      <c r="V18" s="207">
        <v>190940</v>
      </c>
      <c r="W18" s="207">
        <v>6107823</v>
      </c>
      <c r="X18" s="207">
        <v>28128</v>
      </c>
      <c r="Y18"/>
      <c r="Z18" s="208">
        <v>24796506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6" t="s">
        <v>208</v>
      </c>
      <c r="B19" s="207">
        <v>260677</v>
      </c>
      <c r="C19" s="207">
        <v>61021</v>
      </c>
      <c r="D19" s="207">
        <v>61021</v>
      </c>
      <c r="E19" s="207">
        <v>0</v>
      </c>
      <c r="F19" s="207">
        <v>22</v>
      </c>
      <c r="G19" s="207">
        <v>200055</v>
      </c>
      <c r="H19" s="207">
        <v>200055</v>
      </c>
      <c r="I19" s="207">
        <v>0</v>
      </c>
      <c r="J19" s="207">
        <v>377</v>
      </c>
      <c r="K19" s="207">
        <v>0</v>
      </c>
      <c r="L19" s="207">
        <v>16964824</v>
      </c>
      <c r="M19" s="207">
        <v>339040</v>
      </c>
      <c r="N19" s="207">
        <v>10985546</v>
      </c>
      <c r="O19" s="207">
        <v>230214</v>
      </c>
      <c r="P19" s="207">
        <v>5979278</v>
      </c>
      <c r="Q19" s="207">
        <v>108826</v>
      </c>
      <c r="R19" s="207">
        <v>2183094</v>
      </c>
      <c r="S19" s="207">
        <v>1717014</v>
      </c>
      <c r="T19" s="207">
        <v>352307</v>
      </c>
      <c r="U19" s="207">
        <v>113773</v>
      </c>
      <c r="V19" s="207">
        <v>92208</v>
      </c>
      <c r="W19" s="207">
        <v>3796184</v>
      </c>
      <c r="X19" s="207">
        <v>16618</v>
      </c>
      <c r="Y19"/>
      <c r="Z19" s="208">
        <v>17225900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9" t="s">
        <v>209</v>
      </c>
      <c r="B20" s="210">
        <v>6728</v>
      </c>
      <c r="C20" s="210">
        <v>2666</v>
      </c>
      <c r="D20" s="210">
        <v>2666</v>
      </c>
      <c r="E20" s="210">
        <v>0</v>
      </c>
      <c r="F20" s="210">
        <v>2</v>
      </c>
      <c r="G20" s="210">
        <v>4073</v>
      </c>
      <c r="H20" s="210">
        <v>0</v>
      </c>
      <c r="I20" s="210">
        <v>4073</v>
      </c>
      <c r="J20" s="210">
        <v>9</v>
      </c>
      <c r="K20" s="210">
        <v>0</v>
      </c>
      <c r="L20" s="210">
        <v>10223</v>
      </c>
      <c r="M20" s="210">
        <v>307</v>
      </c>
      <c r="N20" s="210">
        <v>10142</v>
      </c>
      <c r="O20" s="210">
        <v>307</v>
      </c>
      <c r="P20" s="210">
        <v>81</v>
      </c>
      <c r="Q20" s="210">
        <v>0</v>
      </c>
      <c r="R20" s="210">
        <v>81</v>
      </c>
      <c r="S20" s="210">
        <v>81</v>
      </c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/>
      <c r="Z20" s="211">
        <v>16962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9" t="s">
        <v>210</v>
      </c>
      <c r="B21" s="210">
        <v>378916</v>
      </c>
      <c r="C21" s="210">
        <v>22015</v>
      </c>
      <c r="D21" s="210">
        <v>22015</v>
      </c>
      <c r="E21" s="210">
        <v>0</v>
      </c>
      <c r="F21" s="210">
        <v>25</v>
      </c>
      <c r="G21" s="210">
        <v>357927</v>
      </c>
      <c r="H21" s="210">
        <v>201353</v>
      </c>
      <c r="I21" s="210">
        <v>58324</v>
      </c>
      <c r="J21" s="210">
        <v>1001</v>
      </c>
      <c r="K21" s="210">
        <v>0</v>
      </c>
      <c r="L21" s="210">
        <v>17976096</v>
      </c>
      <c r="M21" s="210">
        <v>511594</v>
      </c>
      <c r="N21" s="210">
        <v>9303016</v>
      </c>
      <c r="O21" s="210">
        <v>264372</v>
      </c>
      <c r="P21" s="210">
        <v>8673080</v>
      </c>
      <c r="Q21" s="210">
        <v>247222</v>
      </c>
      <c r="R21" s="210">
        <v>1622336</v>
      </c>
      <c r="S21" s="210">
        <v>1368207</v>
      </c>
      <c r="T21" s="210">
        <v>167424</v>
      </c>
      <c r="U21" s="210">
        <v>86705</v>
      </c>
      <c r="V21" s="210">
        <v>160110</v>
      </c>
      <c r="W21" s="210">
        <v>7050744</v>
      </c>
      <c r="X21" s="210">
        <v>87112</v>
      </c>
      <c r="Y21"/>
      <c r="Z21" s="211">
        <v>18356038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9" t="s">
        <v>211</v>
      </c>
      <c r="B22" s="210">
        <v>6435</v>
      </c>
      <c r="C22" s="210">
        <v>3770</v>
      </c>
      <c r="D22" s="210">
        <v>3770</v>
      </c>
      <c r="E22" s="210">
        <v>0</v>
      </c>
      <c r="F22" s="210">
        <v>3</v>
      </c>
      <c r="G22" s="210">
        <v>2680</v>
      </c>
      <c r="H22" s="210">
        <v>0</v>
      </c>
      <c r="I22" s="210">
        <v>2680</v>
      </c>
      <c r="J22" s="210">
        <v>12</v>
      </c>
      <c r="K22" s="210">
        <v>0</v>
      </c>
      <c r="L22" s="210">
        <v>43336</v>
      </c>
      <c r="M22" s="210">
        <v>5528</v>
      </c>
      <c r="N22" s="210">
        <v>43336</v>
      </c>
      <c r="O22" s="210">
        <v>5528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/>
      <c r="Z22" s="211">
        <v>49786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9" t="s">
        <v>212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1375583</v>
      </c>
      <c r="M23" s="210">
        <v>61919</v>
      </c>
      <c r="N23" s="210">
        <v>98558</v>
      </c>
      <c r="O23" s="210">
        <v>2217</v>
      </c>
      <c r="P23" s="210">
        <v>1277025</v>
      </c>
      <c r="Q23" s="210">
        <v>59702</v>
      </c>
      <c r="R23" s="210">
        <v>867276</v>
      </c>
      <c r="S23" s="210">
        <v>827809</v>
      </c>
      <c r="T23" s="210">
        <v>13530</v>
      </c>
      <c r="U23" s="210">
        <v>25937</v>
      </c>
      <c r="V23" s="210">
        <v>55992</v>
      </c>
      <c r="W23" s="210">
        <v>409749</v>
      </c>
      <c r="X23" s="210">
        <v>3710</v>
      </c>
      <c r="Y23"/>
      <c r="Z23" s="211">
        <v>1375583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2" t="s">
        <v>213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797441</v>
      </c>
      <c r="M24" s="210">
        <v>25468</v>
      </c>
      <c r="N24" s="210">
        <v>764409</v>
      </c>
      <c r="O24" s="210">
        <v>24365</v>
      </c>
      <c r="P24" s="210">
        <v>33032</v>
      </c>
      <c r="Q24" s="210">
        <v>1103</v>
      </c>
      <c r="R24" s="210">
        <v>13231</v>
      </c>
      <c r="S24" s="210">
        <v>9551</v>
      </c>
      <c r="T24" s="210">
        <v>1001</v>
      </c>
      <c r="U24" s="210">
        <v>2679</v>
      </c>
      <c r="V24" s="210">
        <v>1024</v>
      </c>
      <c r="W24" s="210">
        <v>19801</v>
      </c>
      <c r="X24" s="210">
        <v>79</v>
      </c>
      <c r="Y24"/>
      <c r="Z24" s="211">
        <v>797441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6" t="s">
        <v>214</v>
      </c>
      <c r="B25" s="207">
        <v>197519</v>
      </c>
      <c r="C25" s="207">
        <v>140011</v>
      </c>
      <c r="D25" s="207">
        <v>140011</v>
      </c>
      <c r="E25" s="207">
        <v>0</v>
      </c>
      <c r="F25" s="207">
        <v>69</v>
      </c>
      <c r="G25" s="207">
        <v>57644</v>
      </c>
      <c r="H25" s="207">
        <v>57644</v>
      </c>
      <c r="I25" s="207">
        <v>0</v>
      </c>
      <c r="J25" s="207">
        <v>67</v>
      </c>
      <c r="K25" s="207">
        <v>0</v>
      </c>
      <c r="L25" s="207">
        <v>6536905</v>
      </c>
      <c r="M25" s="207">
        <v>110588</v>
      </c>
      <c r="N25" s="207">
        <v>4358386</v>
      </c>
      <c r="O25" s="207">
        <v>71079</v>
      </c>
      <c r="P25" s="207">
        <v>2178519</v>
      </c>
      <c r="Q25" s="207">
        <v>39509</v>
      </c>
      <c r="R25" s="207">
        <v>681459</v>
      </c>
      <c r="S25" s="207">
        <v>385185</v>
      </c>
      <c r="T25" s="207">
        <v>185701</v>
      </c>
      <c r="U25" s="207">
        <v>110573</v>
      </c>
      <c r="V25" s="207">
        <v>32479</v>
      </c>
      <c r="W25" s="207">
        <v>1497060</v>
      </c>
      <c r="X25" s="207">
        <v>7030</v>
      </c>
      <c r="Y25"/>
      <c r="Z25" s="208">
        <v>6734560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6" t="s">
        <v>215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10619</v>
      </c>
      <c r="M26" s="207">
        <v>162</v>
      </c>
      <c r="N26" s="207">
        <v>0</v>
      </c>
      <c r="O26" s="207">
        <v>0</v>
      </c>
      <c r="P26" s="207">
        <v>10619</v>
      </c>
      <c r="Q26" s="207">
        <v>162</v>
      </c>
      <c r="R26" s="207">
        <v>19</v>
      </c>
      <c r="S26" s="207">
        <v>0</v>
      </c>
      <c r="T26" s="207">
        <v>19</v>
      </c>
      <c r="U26" s="207">
        <v>0</v>
      </c>
      <c r="V26" s="207">
        <v>2</v>
      </c>
      <c r="W26" s="207">
        <v>10600</v>
      </c>
      <c r="X26" s="207">
        <v>160</v>
      </c>
      <c r="Y26"/>
      <c r="Z26" s="208">
        <v>10619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6" t="s">
        <v>216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32558</v>
      </c>
      <c r="M27" s="207">
        <v>34</v>
      </c>
      <c r="N27" s="207">
        <v>32558</v>
      </c>
      <c r="O27" s="207">
        <v>34</v>
      </c>
      <c r="P27" s="207">
        <v>0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Y27"/>
      <c r="Z27" s="208">
        <v>32558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6" t="s">
        <v>217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709199</v>
      </c>
      <c r="M28" s="207">
        <v>74397</v>
      </c>
      <c r="N28" s="207">
        <v>727</v>
      </c>
      <c r="O28" s="207">
        <v>2</v>
      </c>
      <c r="P28" s="207">
        <v>708472</v>
      </c>
      <c r="Q28" s="207">
        <v>74395</v>
      </c>
      <c r="R28" s="207">
        <v>667891</v>
      </c>
      <c r="S28" s="207">
        <v>196702</v>
      </c>
      <c r="T28" s="207">
        <v>471189</v>
      </c>
      <c r="U28" s="207">
        <v>0</v>
      </c>
      <c r="V28" s="207">
        <v>74268</v>
      </c>
      <c r="W28" s="207">
        <v>40581</v>
      </c>
      <c r="X28" s="207">
        <v>127</v>
      </c>
      <c r="Y28"/>
      <c r="Z28" s="208">
        <v>709199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6" t="s">
        <v>218</v>
      </c>
      <c r="B29" s="207">
        <v>86440</v>
      </c>
      <c r="C29" s="207">
        <v>60525</v>
      </c>
      <c r="D29" s="207">
        <v>60028</v>
      </c>
      <c r="E29" s="207">
        <v>0</v>
      </c>
      <c r="F29" s="207">
        <v>50</v>
      </c>
      <c r="G29" s="207">
        <v>25983</v>
      </c>
      <c r="H29" s="207">
        <v>0</v>
      </c>
      <c r="I29" s="207">
        <v>25983</v>
      </c>
      <c r="J29" s="207">
        <v>18</v>
      </c>
      <c r="K29" s="207">
        <v>0</v>
      </c>
      <c r="L29" s="207">
        <v>25211074</v>
      </c>
      <c r="M29" s="207">
        <v>727831</v>
      </c>
      <c r="N29" s="207">
        <v>13717101</v>
      </c>
      <c r="O29" s="207">
        <v>421313</v>
      </c>
      <c r="P29" s="207">
        <v>11493973</v>
      </c>
      <c r="Q29" s="207">
        <v>306518</v>
      </c>
      <c r="R29" s="207">
        <v>4044266</v>
      </c>
      <c r="S29" s="207">
        <v>2445284</v>
      </c>
      <c r="T29" s="207">
        <v>1360737</v>
      </c>
      <c r="U29" s="207">
        <v>238245</v>
      </c>
      <c r="V29" s="207">
        <v>255271</v>
      </c>
      <c r="W29" s="207">
        <v>7449707</v>
      </c>
      <c r="X29" s="207">
        <v>51247</v>
      </c>
      <c r="Y29"/>
      <c r="Z29" s="208">
        <v>25297582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9" t="s">
        <v>219</v>
      </c>
      <c r="B30" s="210">
        <v>1736</v>
      </c>
      <c r="C30" s="210">
        <v>725</v>
      </c>
      <c r="D30" s="210">
        <v>0</v>
      </c>
      <c r="E30" s="210">
        <v>725</v>
      </c>
      <c r="F30" s="210">
        <v>0</v>
      </c>
      <c r="G30" s="210">
        <v>1012</v>
      </c>
      <c r="H30" s="210">
        <v>1012</v>
      </c>
      <c r="I30" s="210">
        <v>0</v>
      </c>
      <c r="J30" s="210">
        <v>1</v>
      </c>
      <c r="K30" s="210">
        <v>0</v>
      </c>
      <c r="L30" s="210">
        <v>3978647</v>
      </c>
      <c r="M30" s="210">
        <v>67605</v>
      </c>
      <c r="N30" s="210">
        <v>3091023</v>
      </c>
      <c r="O30" s="210">
        <v>56090</v>
      </c>
      <c r="P30" s="210">
        <v>887624</v>
      </c>
      <c r="Q30" s="210">
        <v>11515</v>
      </c>
      <c r="R30" s="210">
        <v>345960</v>
      </c>
      <c r="S30" s="210">
        <v>221429</v>
      </c>
      <c r="T30" s="210">
        <v>66388</v>
      </c>
      <c r="U30" s="210">
        <v>58143</v>
      </c>
      <c r="V30" s="210">
        <v>10487</v>
      </c>
      <c r="W30" s="210">
        <v>541664</v>
      </c>
      <c r="X30" s="210">
        <v>1028</v>
      </c>
      <c r="Y30"/>
      <c r="Z30" s="211">
        <v>3980384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9" t="s">
        <v>220</v>
      </c>
      <c r="B31" s="210">
        <v>288644</v>
      </c>
      <c r="C31" s="210">
        <v>0</v>
      </c>
      <c r="D31" s="210">
        <v>0</v>
      </c>
      <c r="E31" s="210">
        <v>0</v>
      </c>
      <c r="F31" s="210">
        <v>0</v>
      </c>
      <c r="G31" s="210">
        <v>206945</v>
      </c>
      <c r="H31" s="210">
        <v>118257</v>
      </c>
      <c r="I31" s="210">
        <v>0</v>
      </c>
      <c r="J31" s="210">
        <v>301</v>
      </c>
      <c r="K31" s="210">
        <v>82000</v>
      </c>
      <c r="L31" s="210">
        <v>14630249</v>
      </c>
      <c r="M31" s="210">
        <v>347970</v>
      </c>
      <c r="N31" s="210">
        <v>10654379</v>
      </c>
      <c r="O31" s="210">
        <v>243974</v>
      </c>
      <c r="P31" s="210">
        <v>3975870</v>
      </c>
      <c r="Q31" s="210">
        <v>103996</v>
      </c>
      <c r="R31" s="210">
        <v>1741525</v>
      </c>
      <c r="S31" s="210">
        <v>1327007</v>
      </c>
      <c r="T31" s="210">
        <v>245159</v>
      </c>
      <c r="U31" s="210">
        <v>169359</v>
      </c>
      <c r="V31" s="210">
        <v>85705</v>
      </c>
      <c r="W31" s="210">
        <v>2234345</v>
      </c>
      <c r="X31" s="210">
        <v>18291</v>
      </c>
      <c r="Y31"/>
      <c r="Z31" s="211">
        <v>14837194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9" t="s">
        <v>221</v>
      </c>
      <c r="B32" s="210">
        <v>11990</v>
      </c>
      <c r="C32" s="210">
        <v>12000</v>
      </c>
      <c r="D32" s="210">
        <v>12000</v>
      </c>
      <c r="E32" s="210">
        <v>0</v>
      </c>
      <c r="F32" s="210">
        <v>10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/>
      <c r="Z32" s="211">
        <v>12000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6" t="s">
        <v>222</v>
      </c>
      <c r="B33" s="207">
        <v>13841</v>
      </c>
      <c r="C33" s="207">
        <v>0</v>
      </c>
      <c r="D33" s="207">
        <v>0</v>
      </c>
      <c r="E33" s="207">
        <v>0</v>
      </c>
      <c r="F33" s="207">
        <v>0</v>
      </c>
      <c r="G33" s="207">
        <v>13879</v>
      </c>
      <c r="H33" s="207">
        <v>0</v>
      </c>
      <c r="I33" s="207">
        <v>0</v>
      </c>
      <c r="J33" s="207">
        <v>38</v>
      </c>
      <c r="K33" s="207">
        <v>0</v>
      </c>
      <c r="L33" s="207">
        <v>243155</v>
      </c>
      <c r="M33" s="207">
        <v>11286</v>
      </c>
      <c r="N33" s="207">
        <v>243053</v>
      </c>
      <c r="O33" s="207">
        <v>11285</v>
      </c>
      <c r="P33" s="207">
        <v>102</v>
      </c>
      <c r="Q33" s="207">
        <v>1</v>
      </c>
      <c r="R33" s="207">
        <v>102</v>
      </c>
      <c r="S33" s="207">
        <v>102</v>
      </c>
      <c r="T33" s="207">
        <v>0</v>
      </c>
      <c r="U33" s="207">
        <v>0</v>
      </c>
      <c r="V33" s="207">
        <v>1</v>
      </c>
      <c r="W33" s="207">
        <v>0</v>
      </c>
      <c r="X33" s="207">
        <v>0</v>
      </c>
      <c r="Y33"/>
      <c r="Z33" s="208">
        <v>257034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6" t="s">
        <v>223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/>
      <c r="Z34" s="208">
        <v>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6" t="s">
        <v>224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949573</v>
      </c>
      <c r="M35" s="207">
        <v>36453</v>
      </c>
      <c r="N35" s="207">
        <v>949573</v>
      </c>
      <c r="O35" s="207">
        <v>36453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/>
      <c r="Z35" s="208">
        <v>949573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3" t="s">
        <v>225</v>
      </c>
      <c r="B36" s="207">
        <v>529053</v>
      </c>
      <c r="C36" s="207">
        <v>0</v>
      </c>
      <c r="D36" s="207">
        <v>0</v>
      </c>
      <c r="E36" s="207">
        <v>0</v>
      </c>
      <c r="F36" s="207">
        <v>0</v>
      </c>
      <c r="G36" s="207">
        <v>150252</v>
      </c>
      <c r="H36" s="207">
        <v>0</v>
      </c>
      <c r="I36" s="207">
        <v>0</v>
      </c>
      <c r="J36" s="207">
        <v>228</v>
      </c>
      <c r="K36" s="207">
        <v>379029</v>
      </c>
      <c r="L36" s="207">
        <v>7612405</v>
      </c>
      <c r="M36" s="207">
        <v>183003</v>
      </c>
      <c r="N36" s="207">
        <v>3768933</v>
      </c>
      <c r="O36" s="207">
        <v>85838</v>
      </c>
      <c r="P36" s="207">
        <v>3843472</v>
      </c>
      <c r="Q36" s="207">
        <v>97165</v>
      </c>
      <c r="R36" s="207">
        <v>1244029</v>
      </c>
      <c r="S36" s="207">
        <v>697199</v>
      </c>
      <c r="T36" s="207">
        <v>510532</v>
      </c>
      <c r="U36" s="207">
        <v>36298</v>
      </c>
      <c r="V36" s="207">
        <v>73423</v>
      </c>
      <c r="W36" s="207">
        <v>2599443</v>
      </c>
      <c r="X36" s="207">
        <v>23742</v>
      </c>
      <c r="Y36"/>
      <c r="Z36" s="208">
        <v>7762657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4" t="s">
        <v>226</v>
      </c>
      <c r="B37" s="215">
        <v>29458</v>
      </c>
      <c r="C37" s="215">
        <v>29502</v>
      </c>
      <c r="D37" s="215">
        <v>29502</v>
      </c>
      <c r="E37" s="215">
        <v>0</v>
      </c>
      <c r="F37" s="215">
        <v>44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47113</v>
      </c>
      <c r="M37" s="215">
        <v>1208</v>
      </c>
      <c r="N37" s="215">
        <v>47113</v>
      </c>
      <c r="O37" s="215">
        <v>1208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/>
      <c r="Z37" s="216">
        <v>76615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7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164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6" s="134" customFormat="1" ht="13.5">
      <c r="A39" s="218" t="s">
        <v>1</v>
      </c>
      <c r="B39" s="219">
        <v>3427137</v>
      </c>
      <c r="C39" s="219">
        <v>564216</v>
      </c>
      <c r="D39" s="219">
        <v>562993</v>
      </c>
      <c r="E39" s="219">
        <v>725</v>
      </c>
      <c r="F39" s="219">
        <v>369</v>
      </c>
      <c r="G39" s="219">
        <v>1619117</v>
      </c>
      <c r="H39" s="219">
        <v>897912</v>
      </c>
      <c r="I39" s="219">
        <v>370136</v>
      </c>
      <c r="J39" s="219">
        <v>3053</v>
      </c>
      <c r="K39" s="219">
        <v>1247226</v>
      </c>
      <c r="L39" s="219">
        <v>135302833</v>
      </c>
      <c r="M39" s="219">
        <v>3276560</v>
      </c>
      <c r="N39" s="219">
        <v>81575130</v>
      </c>
      <c r="O39" s="219">
        <v>1927685</v>
      </c>
      <c r="P39" s="219">
        <v>53727703</v>
      </c>
      <c r="Q39" s="219">
        <v>1348875</v>
      </c>
      <c r="R39" s="219">
        <v>18190565</v>
      </c>
      <c r="S39" s="219">
        <v>12478852</v>
      </c>
      <c r="T39" s="219">
        <v>4517503</v>
      </c>
      <c r="U39" s="219">
        <v>1194210</v>
      </c>
      <c r="V39" s="219">
        <v>1094287</v>
      </c>
      <c r="W39" s="219">
        <v>35537138</v>
      </c>
      <c r="X39" s="219">
        <v>254588</v>
      </c>
      <c r="Y39" s="230"/>
      <c r="Z39" s="219">
        <v>137486166</v>
      </c>
    </row>
    <row r="40" spans="1:256" ht="12.75">
      <c r="A40" s="88"/>
      <c r="B40" s="88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129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9" t="s">
        <v>119</v>
      </c>
      <c r="B41" s="222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/>
      <c r="Z41" s="134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" s="134" customFormat="1" ht="12.75">
      <c r="A42" s="129" t="s">
        <v>120</v>
      </c>
      <c r="B42" s="222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129"/>
    </row>
    <row r="43" spans="1:25" s="134" customFormat="1" ht="12.75">
      <c r="A43" s="129" t="s">
        <v>251</v>
      </c>
      <c r="B43" s="24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129"/>
    </row>
    <row r="44" spans="1:26" ht="12.75">
      <c r="A44"/>
      <c r="B44" s="129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129"/>
      <c r="Z44" s="133"/>
    </row>
    <row r="45" spans="1:26" ht="12.75">
      <c r="A45" s="129" t="s">
        <v>128</v>
      </c>
      <c r="Z45" s="134"/>
    </row>
  </sheetData>
  <sheetProtection selectLockedCells="1" selectUnlockedCells="1"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K9:K11"/>
    <mergeCell ref="L9:L11"/>
    <mergeCell ref="M9:M11"/>
    <mergeCell ref="N9:O9"/>
    <mergeCell ref="P9:X9"/>
    <mergeCell ref="C10:C11"/>
    <mergeCell ref="D10:D11"/>
    <mergeCell ref="E10:E11"/>
    <mergeCell ref="F10:F11"/>
    <mergeCell ref="G10:G11"/>
    <mergeCell ref="H10:H11"/>
    <mergeCell ref="I10:I11"/>
    <mergeCell ref="J10:J11"/>
    <mergeCell ref="N10:N11"/>
    <mergeCell ref="O10:O11"/>
    <mergeCell ref="P10:P11"/>
    <mergeCell ref="Q10:Q11"/>
    <mergeCell ref="R10:V10"/>
    <mergeCell ref="W10:X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Z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8515625" style="12" customWidth="1"/>
    <col min="2" max="2" width="13.8515625" style="12" customWidth="1"/>
    <col min="3" max="4" width="13.421875" style="12" customWidth="1"/>
    <col min="5" max="5" width="17.00390625" style="12" customWidth="1"/>
    <col min="6" max="6" width="15.7109375" style="12" customWidth="1"/>
    <col min="7" max="7" width="14.8515625" style="12" customWidth="1"/>
    <col min="8" max="8" width="12.57421875" style="12" customWidth="1"/>
    <col min="9" max="9" width="12.421875" style="12" customWidth="1"/>
    <col min="10" max="10" width="16.28125" style="12" customWidth="1"/>
    <col min="11" max="11" width="12.28125" style="12" customWidth="1"/>
    <col min="12" max="12" width="12.7109375" style="12" customWidth="1"/>
    <col min="13" max="13" width="13.421875" style="12" customWidth="1"/>
    <col min="14" max="14" width="15.57421875" style="12" customWidth="1"/>
    <col min="15" max="15" width="13.28125" style="12" customWidth="1"/>
    <col min="16" max="17" width="15.7109375" style="12" customWidth="1"/>
    <col min="18" max="18" width="14.57421875" style="12" customWidth="1"/>
    <col min="19" max="16384" width="11.421875" style="12" customWidth="1"/>
  </cols>
  <sheetData>
    <row r="1" spans="1:256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4" t="s">
        <v>31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252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98" t="s">
        <v>193</v>
      </c>
      <c r="B7" s="223" t="s">
        <v>253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8" s="134" customFormat="1" ht="12.75" customHeight="1">
      <c r="A8" s="198"/>
      <c r="B8" s="223" t="s">
        <v>254</v>
      </c>
      <c r="C8" s="223"/>
      <c r="D8" s="223"/>
      <c r="E8" s="223"/>
      <c r="F8" s="223"/>
      <c r="G8" s="223"/>
      <c r="H8" s="223" t="s">
        <v>83</v>
      </c>
      <c r="I8" s="223"/>
      <c r="J8" s="223"/>
      <c r="K8" s="223"/>
      <c r="L8" s="223"/>
      <c r="M8" s="223" t="s">
        <v>89</v>
      </c>
      <c r="N8" s="223"/>
      <c r="O8" s="223"/>
      <c r="P8" s="223"/>
      <c r="Q8" s="223"/>
      <c r="R8" s="199" t="s">
        <v>98</v>
      </c>
    </row>
    <row r="9" spans="1:256" ht="12.75" customHeight="1">
      <c r="A9" s="198"/>
      <c r="B9" s="199" t="s">
        <v>234</v>
      </c>
      <c r="C9" s="199" t="s">
        <v>255</v>
      </c>
      <c r="D9" s="199"/>
      <c r="E9" s="199"/>
      <c r="F9" s="199"/>
      <c r="G9" s="199" t="s">
        <v>256</v>
      </c>
      <c r="H9" s="227" t="s">
        <v>234</v>
      </c>
      <c r="I9" s="231" t="s">
        <v>235</v>
      </c>
      <c r="J9" s="231"/>
      <c r="K9" s="227" t="s">
        <v>236</v>
      </c>
      <c r="L9" s="227" t="s">
        <v>237</v>
      </c>
      <c r="M9" s="227" t="s">
        <v>234</v>
      </c>
      <c r="N9" s="227" t="s">
        <v>257</v>
      </c>
      <c r="O9" s="227" t="s">
        <v>258</v>
      </c>
      <c r="P9" s="227" t="s">
        <v>259</v>
      </c>
      <c r="Q9" s="227" t="s">
        <v>260</v>
      </c>
      <c r="R9" s="19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198"/>
      <c r="B10" s="199"/>
      <c r="C10" s="199" t="s">
        <v>234</v>
      </c>
      <c r="D10" s="199" t="s">
        <v>261</v>
      </c>
      <c r="E10" s="199"/>
      <c r="F10" s="199"/>
      <c r="G10" s="199"/>
      <c r="H10" s="227"/>
      <c r="I10" s="199" t="s">
        <v>234</v>
      </c>
      <c r="J10" s="199" t="s">
        <v>85</v>
      </c>
      <c r="K10" s="227"/>
      <c r="L10" s="227"/>
      <c r="M10" s="227"/>
      <c r="N10" s="227"/>
      <c r="O10" s="227"/>
      <c r="P10" s="227"/>
      <c r="Q10" s="227"/>
      <c r="R10" s="22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53.25" customHeight="1">
      <c r="A11" s="198"/>
      <c r="B11" s="199"/>
      <c r="C11" s="199"/>
      <c r="D11" s="227" t="s">
        <v>234</v>
      </c>
      <c r="E11" s="227" t="s">
        <v>262</v>
      </c>
      <c r="F11" s="227" t="s">
        <v>263</v>
      </c>
      <c r="G11" s="199"/>
      <c r="H11" s="227"/>
      <c r="I11" s="199"/>
      <c r="J11" s="199"/>
      <c r="K11" s="227"/>
      <c r="L11" s="227"/>
      <c r="M11" s="227"/>
      <c r="N11" s="227"/>
      <c r="O11" s="227"/>
      <c r="P11" s="227"/>
      <c r="Q11" s="227"/>
      <c r="R11" s="22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 s="20"/>
      <c r="B12" s="202"/>
      <c r="C12" s="202"/>
      <c r="D12" s="232"/>
      <c r="E12" s="232"/>
      <c r="F12" s="232"/>
      <c r="G12" s="202"/>
      <c r="H12" s="232"/>
      <c r="I12" s="202"/>
      <c r="J12" s="202"/>
      <c r="K12" s="232"/>
      <c r="L12" s="232"/>
      <c r="M12" s="232"/>
      <c r="N12" s="232"/>
      <c r="O12" s="232"/>
      <c r="P12" s="232"/>
      <c r="Q12" s="232"/>
      <c r="R12" s="23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3" t="s">
        <v>203</v>
      </c>
      <c r="B14" s="204">
        <v>3253571</v>
      </c>
      <c r="C14" s="204">
        <v>857292</v>
      </c>
      <c r="D14" s="204">
        <v>670097</v>
      </c>
      <c r="E14" s="204">
        <v>508054</v>
      </c>
      <c r="F14" s="204">
        <v>162039</v>
      </c>
      <c r="G14" s="204">
        <v>2396279</v>
      </c>
      <c r="H14" s="204">
        <v>137986</v>
      </c>
      <c r="I14" s="204">
        <v>0</v>
      </c>
      <c r="J14" s="204">
        <v>0</v>
      </c>
      <c r="K14" s="204">
        <v>137986</v>
      </c>
      <c r="L14" s="204">
        <v>0</v>
      </c>
      <c r="M14" s="204">
        <v>923085</v>
      </c>
      <c r="N14" s="204">
        <v>7539</v>
      </c>
      <c r="O14" s="204">
        <v>742619</v>
      </c>
      <c r="P14" s="204">
        <v>172927</v>
      </c>
      <c r="Q14" s="204">
        <v>0</v>
      </c>
      <c r="R14" s="205">
        <v>388924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6" t="s">
        <v>204</v>
      </c>
      <c r="B15" s="207">
        <v>6269252</v>
      </c>
      <c r="C15" s="207">
        <v>1447962</v>
      </c>
      <c r="D15" s="207">
        <v>1076218</v>
      </c>
      <c r="E15" s="207">
        <v>777407</v>
      </c>
      <c r="F15" s="207">
        <v>298128</v>
      </c>
      <c r="G15" s="207">
        <v>4821290</v>
      </c>
      <c r="H15" s="207">
        <v>408477</v>
      </c>
      <c r="I15" s="207">
        <v>34808</v>
      </c>
      <c r="J15" s="207">
        <v>34808</v>
      </c>
      <c r="K15" s="207">
        <v>373669</v>
      </c>
      <c r="L15" s="207">
        <v>0</v>
      </c>
      <c r="M15" s="207">
        <v>2327356</v>
      </c>
      <c r="N15" s="207">
        <v>26356</v>
      </c>
      <c r="O15" s="207">
        <v>1864823</v>
      </c>
      <c r="P15" s="207">
        <v>436177</v>
      </c>
      <c r="Q15" s="207">
        <v>0</v>
      </c>
      <c r="R15" s="208">
        <v>748231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6" t="s">
        <v>264</v>
      </c>
      <c r="B16" s="207">
        <v>69944</v>
      </c>
      <c r="C16" s="207">
        <v>55124</v>
      </c>
      <c r="D16" s="207">
        <v>55124</v>
      </c>
      <c r="E16" s="207">
        <v>55124</v>
      </c>
      <c r="F16" s="207">
        <v>0</v>
      </c>
      <c r="G16" s="207">
        <v>14820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8">
        <v>72250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6" t="s">
        <v>206</v>
      </c>
      <c r="B17" s="207">
        <v>1636798</v>
      </c>
      <c r="C17" s="207">
        <v>82324</v>
      </c>
      <c r="D17" s="207">
        <v>3097</v>
      </c>
      <c r="E17" s="207">
        <v>3095</v>
      </c>
      <c r="F17" s="207">
        <v>2</v>
      </c>
      <c r="G17" s="207">
        <v>1554474</v>
      </c>
      <c r="H17" s="207">
        <v>107936</v>
      </c>
      <c r="I17" s="207">
        <v>27889</v>
      </c>
      <c r="J17" s="207">
        <v>27889</v>
      </c>
      <c r="K17" s="207">
        <v>67083</v>
      </c>
      <c r="L17" s="207">
        <v>12964</v>
      </c>
      <c r="M17" s="207">
        <v>315798</v>
      </c>
      <c r="N17" s="207">
        <v>0</v>
      </c>
      <c r="O17" s="207">
        <v>214759</v>
      </c>
      <c r="P17" s="207">
        <v>101039</v>
      </c>
      <c r="Q17" s="207">
        <v>0</v>
      </c>
      <c r="R17" s="208">
        <v>276383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6" t="s">
        <v>207</v>
      </c>
      <c r="B18" s="207">
        <v>17600908</v>
      </c>
      <c r="C18" s="207">
        <v>7292658</v>
      </c>
      <c r="D18" s="207">
        <v>5999450</v>
      </c>
      <c r="E18" s="207">
        <v>3927969</v>
      </c>
      <c r="F18" s="207">
        <v>2054232</v>
      </c>
      <c r="G18" s="207">
        <v>10308250</v>
      </c>
      <c r="H18" s="207">
        <v>1569095</v>
      </c>
      <c r="I18" s="207">
        <v>0</v>
      </c>
      <c r="J18" s="207">
        <v>0</v>
      </c>
      <c r="K18" s="207">
        <v>1569088</v>
      </c>
      <c r="L18" s="207">
        <v>7</v>
      </c>
      <c r="M18" s="207">
        <v>5978984</v>
      </c>
      <c r="N18" s="207">
        <v>50156</v>
      </c>
      <c r="O18" s="207">
        <v>5138035</v>
      </c>
      <c r="P18" s="207">
        <v>790793</v>
      </c>
      <c r="Q18" s="207">
        <v>0</v>
      </c>
      <c r="R18" s="208">
        <v>2667819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6" t="s">
        <v>208</v>
      </c>
      <c r="B19" s="207">
        <v>14077225</v>
      </c>
      <c r="C19" s="207">
        <v>4784902</v>
      </c>
      <c r="D19" s="207">
        <v>3970480</v>
      </c>
      <c r="E19" s="207">
        <v>2865529</v>
      </c>
      <c r="F19" s="207">
        <v>1080751</v>
      </c>
      <c r="G19" s="207">
        <v>9292323</v>
      </c>
      <c r="H19" s="207">
        <v>1613494</v>
      </c>
      <c r="I19" s="207">
        <v>456694</v>
      </c>
      <c r="J19" s="207">
        <v>297860</v>
      </c>
      <c r="K19" s="207">
        <v>1156772</v>
      </c>
      <c r="L19" s="207">
        <v>28</v>
      </c>
      <c r="M19" s="207">
        <v>3804710</v>
      </c>
      <c r="N19" s="207">
        <v>35883</v>
      </c>
      <c r="O19" s="207">
        <v>2976201</v>
      </c>
      <c r="P19" s="207">
        <v>792626</v>
      </c>
      <c r="Q19" s="207">
        <v>0</v>
      </c>
      <c r="R19" s="208">
        <v>1937404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9" t="s">
        <v>209</v>
      </c>
      <c r="B20" s="210">
        <v>7539</v>
      </c>
      <c r="C20" s="210">
        <v>5680</v>
      </c>
      <c r="D20" s="210">
        <v>1519</v>
      </c>
      <c r="E20" s="210">
        <v>662</v>
      </c>
      <c r="F20" s="210">
        <v>857</v>
      </c>
      <c r="G20" s="210">
        <v>1859</v>
      </c>
      <c r="H20" s="210">
        <v>1871</v>
      </c>
      <c r="I20" s="210">
        <v>0</v>
      </c>
      <c r="J20" s="210">
        <v>0</v>
      </c>
      <c r="K20" s="210">
        <v>1871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1">
        <v>19584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9" t="s">
        <v>210</v>
      </c>
      <c r="B21" s="210">
        <v>20159089</v>
      </c>
      <c r="C21" s="210">
        <v>5880009</v>
      </c>
      <c r="D21" s="210">
        <v>3930272</v>
      </c>
      <c r="E21" s="210">
        <v>3216279</v>
      </c>
      <c r="F21" s="210">
        <v>709113</v>
      </c>
      <c r="G21" s="210">
        <v>14279080</v>
      </c>
      <c r="H21" s="210">
        <v>839200</v>
      </c>
      <c r="I21" s="210">
        <v>382000</v>
      </c>
      <c r="J21" s="210">
        <v>382000</v>
      </c>
      <c r="K21" s="210">
        <v>457200</v>
      </c>
      <c r="L21" s="210">
        <v>0</v>
      </c>
      <c r="M21" s="210">
        <v>5295639</v>
      </c>
      <c r="N21" s="210">
        <v>964333</v>
      </c>
      <c r="O21" s="210">
        <v>3474755</v>
      </c>
      <c r="P21" s="210">
        <v>856551</v>
      </c>
      <c r="Q21" s="210">
        <v>0</v>
      </c>
      <c r="R21" s="211">
        <v>1349721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9" t="s">
        <v>211</v>
      </c>
      <c r="B22" s="210">
        <v>16842</v>
      </c>
      <c r="C22" s="210">
        <v>2791</v>
      </c>
      <c r="D22" s="210">
        <v>2713</v>
      </c>
      <c r="E22" s="210">
        <v>2620</v>
      </c>
      <c r="F22" s="210">
        <v>93</v>
      </c>
      <c r="G22" s="210">
        <v>14051</v>
      </c>
      <c r="H22" s="210">
        <v>11247</v>
      </c>
      <c r="I22" s="210">
        <v>11247</v>
      </c>
      <c r="J22" s="210">
        <v>8877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1">
        <v>22848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9" t="s">
        <v>212</v>
      </c>
      <c r="B23" s="210">
        <v>1314291</v>
      </c>
      <c r="C23" s="210">
        <v>246135</v>
      </c>
      <c r="D23" s="210">
        <v>161928</v>
      </c>
      <c r="E23" s="210">
        <v>2942</v>
      </c>
      <c r="F23" s="210">
        <v>158986</v>
      </c>
      <c r="G23" s="210">
        <v>1068156</v>
      </c>
      <c r="H23" s="210">
        <v>186</v>
      </c>
      <c r="I23" s="210">
        <v>186</v>
      </c>
      <c r="J23" s="210">
        <v>0</v>
      </c>
      <c r="K23" s="210">
        <v>0</v>
      </c>
      <c r="L23" s="210">
        <v>0</v>
      </c>
      <c r="M23" s="210">
        <v>357561</v>
      </c>
      <c r="N23" s="210">
        <v>112438</v>
      </c>
      <c r="O23" s="210">
        <v>203213</v>
      </c>
      <c r="P23" s="210">
        <v>41910</v>
      </c>
      <c r="Q23" s="210">
        <v>0</v>
      </c>
      <c r="R23" s="211">
        <v>182440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2" t="s">
        <v>213</v>
      </c>
      <c r="B24" s="210">
        <v>856507</v>
      </c>
      <c r="C24" s="210">
        <v>90598</v>
      </c>
      <c r="D24" s="210">
        <v>64584</v>
      </c>
      <c r="E24" s="210">
        <v>57727</v>
      </c>
      <c r="F24" s="210">
        <v>6427</v>
      </c>
      <c r="G24" s="210">
        <v>765909</v>
      </c>
      <c r="H24" s="210">
        <v>67534</v>
      </c>
      <c r="I24" s="210">
        <v>0</v>
      </c>
      <c r="J24" s="210">
        <v>0</v>
      </c>
      <c r="K24" s="210">
        <v>67534</v>
      </c>
      <c r="L24" s="210">
        <v>0</v>
      </c>
      <c r="M24" s="210">
        <v>61134</v>
      </c>
      <c r="N24" s="210">
        <v>4407</v>
      </c>
      <c r="O24" s="210">
        <v>0</v>
      </c>
      <c r="P24" s="210">
        <v>56727</v>
      </c>
      <c r="Q24" s="210">
        <v>0</v>
      </c>
      <c r="R24" s="211">
        <v>72630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6" t="s">
        <v>214</v>
      </c>
      <c r="B25" s="207">
        <v>4906962</v>
      </c>
      <c r="C25" s="207">
        <v>965823</v>
      </c>
      <c r="D25" s="207">
        <v>741390</v>
      </c>
      <c r="E25" s="207">
        <v>432684</v>
      </c>
      <c r="F25" s="207">
        <v>308669</v>
      </c>
      <c r="G25" s="207">
        <v>3941139</v>
      </c>
      <c r="H25" s="207">
        <v>388278</v>
      </c>
      <c r="I25" s="207">
        <v>0</v>
      </c>
      <c r="J25" s="207">
        <v>0</v>
      </c>
      <c r="K25" s="207">
        <v>388278</v>
      </c>
      <c r="L25" s="207">
        <v>0</v>
      </c>
      <c r="M25" s="207">
        <v>1448825</v>
      </c>
      <c r="N25" s="207">
        <v>27293</v>
      </c>
      <c r="O25" s="207">
        <v>1325288</v>
      </c>
      <c r="P25" s="207">
        <v>96244</v>
      </c>
      <c r="Q25" s="207">
        <v>0</v>
      </c>
      <c r="R25" s="208">
        <v>775282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6" t="s">
        <v>215</v>
      </c>
      <c r="B26" s="207">
        <v>59911</v>
      </c>
      <c r="C26" s="207">
        <v>3504</v>
      </c>
      <c r="D26" s="207">
        <v>0</v>
      </c>
      <c r="E26" s="207">
        <v>0</v>
      </c>
      <c r="F26" s="207">
        <v>0</v>
      </c>
      <c r="G26" s="207">
        <v>56407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8425</v>
      </c>
      <c r="N26" s="207">
        <v>8425</v>
      </c>
      <c r="O26" s="207">
        <v>0</v>
      </c>
      <c r="P26" s="207">
        <v>0</v>
      </c>
      <c r="Q26" s="207">
        <v>0</v>
      </c>
      <c r="R26" s="208">
        <v>46317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6" t="s">
        <v>216</v>
      </c>
      <c r="B27" s="207">
        <v>161646</v>
      </c>
      <c r="C27" s="207">
        <v>19452</v>
      </c>
      <c r="D27" s="207">
        <v>0</v>
      </c>
      <c r="E27" s="207">
        <v>0</v>
      </c>
      <c r="F27" s="207">
        <v>0</v>
      </c>
      <c r="G27" s="207">
        <v>142194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123720</v>
      </c>
      <c r="N27" s="207">
        <v>0</v>
      </c>
      <c r="O27" s="207">
        <v>123720</v>
      </c>
      <c r="P27" s="207">
        <v>0</v>
      </c>
      <c r="Q27" s="207">
        <v>0</v>
      </c>
      <c r="R27" s="208">
        <v>214244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6" t="s">
        <v>217</v>
      </c>
      <c r="B28" s="207">
        <v>391050</v>
      </c>
      <c r="C28" s="207">
        <v>9638</v>
      </c>
      <c r="D28" s="207">
        <v>6361</v>
      </c>
      <c r="E28" s="207">
        <v>6361</v>
      </c>
      <c r="F28" s="207">
        <v>0</v>
      </c>
      <c r="G28" s="207">
        <v>381412</v>
      </c>
      <c r="H28" s="207">
        <v>83005</v>
      </c>
      <c r="I28" s="207">
        <v>83005</v>
      </c>
      <c r="J28" s="207">
        <v>0</v>
      </c>
      <c r="K28" s="207">
        <v>0</v>
      </c>
      <c r="L28" s="207">
        <v>0</v>
      </c>
      <c r="M28" s="207">
        <v>135633</v>
      </c>
      <c r="N28" s="207">
        <v>36932</v>
      </c>
      <c r="O28" s="207">
        <v>98701</v>
      </c>
      <c r="P28" s="207">
        <v>0</v>
      </c>
      <c r="Q28" s="207">
        <v>0</v>
      </c>
      <c r="R28" s="208">
        <v>200300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6" t="s">
        <v>218</v>
      </c>
      <c r="B29" s="207">
        <v>18745583</v>
      </c>
      <c r="C29" s="207">
        <v>6644367</v>
      </c>
      <c r="D29" s="207">
        <v>5278769</v>
      </c>
      <c r="E29" s="207">
        <v>3570512</v>
      </c>
      <c r="F29" s="207">
        <v>1699437</v>
      </c>
      <c r="G29" s="207">
        <v>12101216</v>
      </c>
      <c r="H29" s="207">
        <v>1177381</v>
      </c>
      <c r="I29" s="207">
        <v>53770</v>
      </c>
      <c r="J29" s="207">
        <v>53770</v>
      </c>
      <c r="K29" s="207">
        <v>1123573</v>
      </c>
      <c r="L29" s="207">
        <v>38</v>
      </c>
      <c r="M29" s="207">
        <v>6212429</v>
      </c>
      <c r="N29" s="207">
        <v>67280</v>
      </c>
      <c r="O29" s="207">
        <v>5298724</v>
      </c>
      <c r="P29" s="207">
        <v>739432</v>
      </c>
      <c r="Q29" s="207">
        <v>106993</v>
      </c>
      <c r="R29" s="208">
        <v>2683641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9" t="s">
        <v>219</v>
      </c>
      <c r="B30" s="210">
        <v>3144229</v>
      </c>
      <c r="C30" s="210">
        <v>545041</v>
      </c>
      <c r="D30" s="210">
        <v>454667</v>
      </c>
      <c r="E30" s="210">
        <v>324736</v>
      </c>
      <c r="F30" s="210">
        <v>129925</v>
      </c>
      <c r="G30" s="210">
        <v>2599188</v>
      </c>
      <c r="H30" s="210">
        <v>211242</v>
      </c>
      <c r="I30" s="210">
        <v>665</v>
      </c>
      <c r="J30" s="210">
        <v>0</v>
      </c>
      <c r="K30" s="210">
        <v>210577</v>
      </c>
      <c r="L30" s="210">
        <v>0</v>
      </c>
      <c r="M30" s="210">
        <v>1270208</v>
      </c>
      <c r="N30" s="210">
        <v>31065</v>
      </c>
      <c r="O30" s="210">
        <v>1042871</v>
      </c>
      <c r="P30" s="210">
        <v>196272</v>
      </c>
      <c r="Q30" s="210">
        <v>0</v>
      </c>
      <c r="R30" s="211">
        <v>405691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9" t="s">
        <v>220</v>
      </c>
      <c r="B31" s="210">
        <v>12408386</v>
      </c>
      <c r="C31" s="210">
        <v>3988550</v>
      </c>
      <c r="D31" s="210">
        <v>1669900</v>
      </c>
      <c r="E31" s="210">
        <v>1353857</v>
      </c>
      <c r="F31" s="210">
        <v>308919</v>
      </c>
      <c r="G31" s="210">
        <v>8419836</v>
      </c>
      <c r="H31" s="210">
        <v>1461013</v>
      </c>
      <c r="I31" s="210">
        <v>25</v>
      </c>
      <c r="J31" s="210">
        <v>0</v>
      </c>
      <c r="K31" s="210">
        <v>1460988</v>
      </c>
      <c r="L31" s="210">
        <v>0</v>
      </c>
      <c r="M31" s="210">
        <v>3187454</v>
      </c>
      <c r="N31" s="210">
        <v>84387</v>
      </c>
      <c r="O31" s="210">
        <v>2189877</v>
      </c>
      <c r="P31" s="210">
        <v>913190</v>
      </c>
      <c r="Q31" s="210">
        <v>0</v>
      </c>
      <c r="R31" s="211">
        <v>1474777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9" t="s">
        <v>221</v>
      </c>
      <c r="B32" s="210">
        <v>21599</v>
      </c>
      <c r="C32" s="210">
        <v>8319</v>
      </c>
      <c r="D32" s="210">
        <v>8267</v>
      </c>
      <c r="E32" s="210">
        <v>8267</v>
      </c>
      <c r="F32" s="210">
        <v>0</v>
      </c>
      <c r="G32" s="210">
        <v>13280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1">
        <v>120390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6" t="s">
        <v>222</v>
      </c>
      <c r="B33" s="207">
        <v>715068</v>
      </c>
      <c r="C33" s="207">
        <v>118744</v>
      </c>
      <c r="D33" s="207">
        <v>112841</v>
      </c>
      <c r="E33" s="207">
        <v>112836</v>
      </c>
      <c r="F33" s="207">
        <v>0</v>
      </c>
      <c r="G33" s="207">
        <v>596324</v>
      </c>
      <c r="H33" s="207">
        <v>34503</v>
      </c>
      <c r="I33" s="207">
        <v>34503</v>
      </c>
      <c r="J33" s="207">
        <v>34503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8">
        <v>95675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6" t="s">
        <v>223</v>
      </c>
      <c r="B34" s="207">
        <v>22883</v>
      </c>
      <c r="C34" s="207">
        <v>5817</v>
      </c>
      <c r="D34" s="207">
        <v>5160</v>
      </c>
      <c r="E34" s="207">
        <v>5160</v>
      </c>
      <c r="F34" s="207">
        <v>0</v>
      </c>
      <c r="G34" s="207">
        <v>17066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8">
        <v>210484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6" t="s">
        <v>224</v>
      </c>
      <c r="B35" s="207">
        <v>250706</v>
      </c>
      <c r="C35" s="207">
        <v>43127</v>
      </c>
      <c r="D35" s="207">
        <v>40545</v>
      </c>
      <c r="E35" s="207">
        <v>40545</v>
      </c>
      <c r="F35" s="207">
        <v>0</v>
      </c>
      <c r="G35" s="207">
        <v>207579</v>
      </c>
      <c r="H35" s="207">
        <v>667956</v>
      </c>
      <c r="I35" s="207">
        <v>2000</v>
      </c>
      <c r="J35" s="207">
        <v>2000</v>
      </c>
      <c r="K35" s="207">
        <v>665956</v>
      </c>
      <c r="L35" s="207">
        <v>0</v>
      </c>
      <c r="M35" s="207">
        <v>100214</v>
      </c>
      <c r="N35" s="207">
        <v>0</v>
      </c>
      <c r="O35" s="207">
        <v>58313</v>
      </c>
      <c r="P35" s="207">
        <v>41901</v>
      </c>
      <c r="Q35" s="207">
        <v>0</v>
      </c>
      <c r="R35" s="208">
        <v>79181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3" t="s">
        <v>225</v>
      </c>
      <c r="B36" s="207">
        <v>4607318</v>
      </c>
      <c r="C36" s="207">
        <v>973084</v>
      </c>
      <c r="D36" s="207">
        <v>724640</v>
      </c>
      <c r="E36" s="207">
        <v>450066</v>
      </c>
      <c r="F36" s="207">
        <v>274574</v>
      </c>
      <c r="G36" s="207">
        <v>3634234</v>
      </c>
      <c r="H36" s="207">
        <v>915319</v>
      </c>
      <c r="I36" s="207">
        <v>0</v>
      </c>
      <c r="J36" s="207">
        <v>0</v>
      </c>
      <c r="K36" s="207">
        <v>915319</v>
      </c>
      <c r="L36" s="207">
        <v>0</v>
      </c>
      <c r="M36" s="207">
        <v>2824974</v>
      </c>
      <c r="N36" s="207">
        <v>237458</v>
      </c>
      <c r="O36" s="207">
        <v>2394027</v>
      </c>
      <c r="P36" s="207">
        <v>193489</v>
      </c>
      <c r="Q36" s="207">
        <v>0</v>
      </c>
      <c r="R36" s="208">
        <v>826833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4" t="s">
        <v>226</v>
      </c>
      <c r="B37" s="215">
        <v>109800</v>
      </c>
      <c r="C37" s="215">
        <v>84594</v>
      </c>
      <c r="D37" s="215">
        <v>71249</v>
      </c>
      <c r="E37" s="215">
        <v>71092</v>
      </c>
      <c r="F37" s="215">
        <v>157</v>
      </c>
      <c r="G37" s="215">
        <v>25206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6">
        <v>57402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7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164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8" s="134" customFormat="1" ht="13.5">
      <c r="A39" s="218" t="s">
        <v>1</v>
      </c>
      <c r="B39" s="219">
        <v>110807107</v>
      </c>
      <c r="C39" s="219">
        <v>34155535</v>
      </c>
      <c r="D39" s="219">
        <v>25049271</v>
      </c>
      <c r="E39" s="219">
        <v>17793524</v>
      </c>
      <c r="F39" s="219">
        <v>7192309</v>
      </c>
      <c r="G39" s="219">
        <v>76651572</v>
      </c>
      <c r="H39" s="219">
        <v>9695723</v>
      </c>
      <c r="I39" s="219">
        <v>1086792</v>
      </c>
      <c r="J39" s="219">
        <v>841707</v>
      </c>
      <c r="K39" s="219">
        <v>8595894</v>
      </c>
      <c r="L39" s="219">
        <v>13037</v>
      </c>
      <c r="M39" s="219">
        <v>34376149</v>
      </c>
      <c r="N39" s="219">
        <v>1693952</v>
      </c>
      <c r="O39" s="219">
        <v>27145926</v>
      </c>
      <c r="P39" s="219">
        <v>5429278</v>
      </c>
      <c r="Q39" s="219">
        <v>106993</v>
      </c>
      <c r="R39" s="219">
        <v>14928451</v>
      </c>
    </row>
    <row r="40" spans="1:256" ht="12.75">
      <c r="A40" s="8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9" t="s">
        <v>119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8" s="134" customFormat="1" ht="12.75">
      <c r="A42" s="129" t="s">
        <v>265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</row>
    <row r="43" spans="1:18" s="134" customFormat="1" ht="12.75">
      <c r="A43" s="129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</row>
    <row r="44" spans="1:18" ht="12.75">
      <c r="A44" s="129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</row>
    <row r="45" ht="12.75">
      <c r="A45" s="129" t="s">
        <v>128</v>
      </c>
    </row>
  </sheetData>
  <sheetProtection selectLockedCells="1" selectUnlockedCells="1"/>
  <mergeCells count="24">
    <mergeCell ref="A4:R4"/>
    <mergeCell ref="A5:R5"/>
    <mergeCell ref="A7:A11"/>
    <mergeCell ref="B7:R7"/>
    <mergeCell ref="B8:G8"/>
    <mergeCell ref="H8:L8"/>
    <mergeCell ref="M8:Q8"/>
    <mergeCell ref="R8:R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O9:O11"/>
    <mergeCell ref="P9:P11"/>
    <mergeCell ref="Q9:Q11"/>
    <mergeCell ref="C10:C11"/>
    <mergeCell ref="D10:F10"/>
    <mergeCell ref="I10:I11"/>
    <mergeCell ref="J10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R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4.00390625" style="1" customWidth="1"/>
    <col min="2" max="2" width="17.28125" style="1" customWidth="1"/>
    <col min="3" max="3" width="16.28125" style="1" customWidth="1"/>
    <col min="4" max="4" width="18.8515625" style="1" customWidth="1"/>
    <col min="5" max="5" width="15.28125" style="1" customWidth="1"/>
    <col min="6" max="6" width="18.7109375" style="1" customWidth="1"/>
    <col min="7" max="7" width="13.421875" style="1" customWidth="1"/>
    <col min="8" max="16384" width="11.421875" style="1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2.75">
      <c r="A2" s="13" t="s">
        <v>32</v>
      </c>
      <c r="B2"/>
      <c r="C2"/>
      <c r="D2"/>
      <c r="E2"/>
      <c r="F2"/>
      <c r="G2"/>
    </row>
    <row r="3" spans="1:7" ht="13.5">
      <c r="A3"/>
      <c r="B3"/>
      <c r="C3"/>
      <c r="D3"/>
      <c r="E3"/>
      <c r="F3"/>
      <c r="G3"/>
    </row>
    <row r="4" spans="1:7" ht="26.25" customHeight="1">
      <c r="A4" s="234" t="s">
        <v>266</v>
      </c>
      <c r="B4" s="234"/>
      <c r="C4" s="234"/>
      <c r="D4" s="234"/>
      <c r="E4" s="234"/>
      <c r="F4" s="234"/>
      <c r="G4" s="234"/>
    </row>
    <row r="5" spans="1:7" ht="24" customHeight="1">
      <c r="A5" s="235" t="s">
        <v>192</v>
      </c>
      <c r="B5" s="235"/>
      <c r="C5" s="235"/>
      <c r="D5" s="235"/>
      <c r="E5" s="235"/>
      <c r="F5" s="235"/>
      <c r="G5" s="235"/>
    </row>
    <row r="6" spans="1:7" ht="12.75">
      <c r="A6" s="197"/>
      <c r="B6" s="197"/>
      <c r="C6" s="197"/>
      <c r="D6" s="197"/>
      <c r="E6" s="129"/>
      <c r="F6"/>
      <c r="G6"/>
    </row>
    <row r="7" spans="1:7" ht="12.75" customHeight="1">
      <c r="A7"/>
      <c r="B7"/>
      <c r="C7"/>
      <c r="D7"/>
      <c r="E7"/>
      <c r="F7" s="236"/>
      <c r="G7" s="236"/>
    </row>
    <row r="8" spans="1:7" ht="12.75" customHeight="1">
      <c r="A8" s="198" t="s">
        <v>193</v>
      </c>
      <c r="B8" s="199" t="s">
        <v>267</v>
      </c>
      <c r="C8" s="199"/>
      <c r="D8" s="199"/>
      <c r="E8" s="199"/>
      <c r="F8" s="199" t="s">
        <v>268</v>
      </c>
      <c r="G8" s="199" t="s">
        <v>148</v>
      </c>
    </row>
    <row r="9" spans="1:7" ht="12.75" customHeight="1">
      <c r="A9" s="198"/>
      <c r="B9" s="199" t="s">
        <v>234</v>
      </c>
      <c r="C9" s="199" t="s">
        <v>269</v>
      </c>
      <c r="D9" s="199" t="s">
        <v>172</v>
      </c>
      <c r="E9" s="199" t="s">
        <v>173</v>
      </c>
      <c r="F9" s="199"/>
      <c r="G9" s="199"/>
    </row>
    <row r="10" spans="1:7" ht="12.75" customHeight="1">
      <c r="A10" s="198"/>
      <c r="B10" s="199"/>
      <c r="C10" s="199"/>
      <c r="D10" s="199"/>
      <c r="E10" s="199"/>
      <c r="F10" s="199"/>
      <c r="G10" s="199"/>
    </row>
    <row r="11" spans="1:7" ht="12.75">
      <c r="A11" s="198"/>
      <c r="B11" s="199"/>
      <c r="C11" s="199"/>
      <c r="D11" s="199"/>
      <c r="E11" s="199"/>
      <c r="F11" s="199"/>
      <c r="G11" s="199"/>
    </row>
    <row r="12" spans="1:7" ht="12.75">
      <c r="A12" s="198"/>
      <c r="B12" s="199"/>
      <c r="C12" s="199"/>
      <c r="D12" s="199"/>
      <c r="E12" s="199"/>
      <c r="F12" s="199"/>
      <c r="G12" s="199"/>
    </row>
    <row r="13" spans="1:7" ht="12.75" customHeight="1">
      <c r="A13" s="129"/>
      <c r="B13" s="161"/>
      <c r="C13" s="161"/>
      <c r="D13" s="161"/>
      <c r="E13" s="129"/>
      <c r="F13" s="161"/>
      <c r="G13" s="161"/>
    </row>
    <row r="14" spans="1:7" ht="12.75">
      <c r="A14" s="203" t="s">
        <v>203</v>
      </c>
      <c r="B14" s="204">
        <v>28183</v>
      </c>
      <c r="C14" s="204">
        <v>23583</v>
      </c>
      <c r="D14" s="204">
        <v>787</v>
      </c>
      <c r="E14" s="204">
        <v>3813</v>
      </c>
      <c r="F14" s="204">
        <v>5215</v>
      </c>
      <c r="G14" s="204">
        <v>0</v>
      </c>
    </row>
    <row r="15" spans="1:7" ht="12.75">
      <c r="A15" s="206" t="s">
        <v>204</v>
      </c>
      <c r="B15" s="207">
        <v>3032</v>
      </c>
      <c r="C15" s="207">
        <v>1346</v>
      </c>
      <c r="D15" s="207">
        <v>1392</v>
      </c>
      <c r="E15" s="207">
        <v>294</v>
      </c>
      <c r="F15" s="207">
        <v>15408</v>
      </c>
      <c r="G15" s="207">
        <v>0</v>
      </c>
    </row>
    <row r="16" spans="1:7" ht="12.75">
      <c r="A16" s="206" t="s">
        <v>264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</row>
    <row r="17" spans="1:7" ht="12.75">
      <c r="A17" s="206" t="s">
        <v>206</v>
      </c>
      <c r="B17" s="207">
        <v>3000</v>
      </c>
      <c r="C17" s="207">
        <v>2600</v>
      </c>
      <c r="D17" s="207">
        <v>400</v>
      </c>
      <c r="E17" s="207">
        <v>0</v>
      </c>
      <c r="F17" s="207">
        <v>694</v>
      </c>
      <c r="G17" s="207">
        <v>0</v>
      </c>
    </row>
    <row r="18" spans="1:7" ht="12.75">
      <c r="A18" s="206" t="s">
        <v>207</v>
      </c>
      <c r="B18" s="207">
        <v>161177</v>
      </c>
      <c r="C18" s="207">
        <v>161177</v>
      </c>
      <c r="D18" s="207">
        <v>0</v>
      </c>
      <c r="E18" s="207">
        <v>0</v>
      </c>
      <c r="F18" s="207">
        <v>59132</v>
      </c>
      <c r="G18" s="207">
        <v>0</v>
      </c>
    </row>
    <row r="19" spans="1:7" ht="12.75">
      <c r="A19" s="206" t="s">
        <v>208</v>
      </c>
      <c r="B19" s="207">
        <v>64754</v>
      </c>
      <c r="C19" s="207">
        <v>55754</v>
      </c>
      <c r="D19" s="207">
        <v>6000</v>
      </c>
      <c r="E19" s="207">
        <v>3000</v>
      </c>
      <c r="F19" s="207">
        <v>16081</v>
      </c>
      <c r="G19" s="207">
        <v>0</v>
      </c>
    </row>
    <row r="20" spans="1:7" ht="12.75">
      <c r="A20" s="209" t="s">
        <v>209</v>
      </c>
      <c r="B20" s="210">
        <v>0</v>
      </c>
      <c r="C20" s="210">
        <v>0</v>
      </c>
      <c r="D20" s="210">
        <v>0</v>
      </c>
      <c r="E20" s="210">
        <v>0</v>
      </c>
      <c r="F20" s="210">
        <v>1</v>
      </c>
      <c r="G20" s="210">
        <v>0</v>
      </c>
    </row>
    <row r="21" spans="1:7" ht="12.75">
      <c r="A21" s="209" t="s">
        <v>210</v>
      </c>
      <c r="B21" s="210">
        <v>413820</v>
      </c>
      <c r="C21" s="210">
        <v>78329</v>
      </c>
      <c r="D21" s="210">
        <v>25900</v>
      </c>
      <c r="E21" s="210">
        <v>309591</v>
      </c>
      <c r="F21" s="210">
        <v>46701</v>
      </c>
      <c r="G21" s="210">
        <v>0</v>
      </c>
    </row>
    <row r="22" spans="1:7" ht="12.75">
      <c r="A22" s="209" t="s">
        <v>211</v>
      </c>
      <c r="B22" s="210">
        <v>0</v>
      </c>
      <c r="C22" s="210">
        <v>0</v>
      </c>
      <c r="D22" s="210">
        <v>0</v>
      </c>
      <c r="E22" s="210">
        <v>0</v>
      </c>
      <c r="F22" s="210">
        <v>76</v>
      </c>
      <c r="G22" s="210">
        <v>0</v>
      </c>
    </row>
    <row r="23" spans="1:7" ht="12.75">
      <c r="A23" s="209" t="s">
        <v>212</v>
      </c>
      <c r="B23" s="210">
        <v>3500</v>
      </c>
      <c r="C23" s="210">
        <v>0</v>
      </c>
      <c r="D23" s="210">
        <v>3500</v>
      </c>
      <c r="E23" s="210">
        <v>0</v>
      </c>
      <c r="F23" s="210">
        <v>2082</v>
      </c>
      <c r="G23" s="210">
        <v>4</v>
      </c>
    </row>
    <row r="24" spans="1:7" ht="12.75">
      <c r="A24" s="212" t="s">
        <v>213</v>
      </c>
      <c r="B24" s="210">
        <v>1814</v>
      </c>
      <c r="C24" s="210">
        <v>1814</v>
      </c>
      <c r="D24" s="210">
        <v>0</v>
      </c>
      <c r="E24" s="210">
        <v>0</v>
      </c>
      <c r="F24" s="210">
        <v>963</v>
      </c>
      <c r="G24" s="210">
        <v>0</v>
      </c>
    </row>
    <row r="25" spans="1:7" ht="12.75">
      <c r="A25" s="206" t="s">
        <v>214</v>
      </c>
      <c r="B25" s="207">
        <v>0</v>
      </c>
      <c r="C25" s="207">
        <v>0</v>
      </c>
      <c r="D25" s="207">
        <v>0</v>
      </c>
      <c r="E25" s="207">
        <v>0</v>
      </c>
      <c r="F25" s="207">
        <v>7237</v>
      </c>
      <c r="G25" s="207">
        <v>0</v>
      </c>
    </row>
    <row r="26" spans="1:7" ht="12.75">
      <c r="A26" s="206" t="s">
        <v>215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</row>
    <row r="27" spans="1:7" ht="12.75">
      <c r="A27" s="206" t="s">
        <v>216</v>
      </c>
      <c r="B27" s="207">
        <v>0</v>
      </c>
      <c r="C27" s="207">
        <v>0</v>
      </c>
      <c r="D27" s="207">
        <v>0</v>
      </c>
      <c r="E27" s="207">
        <v>0</v>
      </c>
      <c r="F27" s="207">
        <v>37</v>
      </c>
      <c r="G27" s="207">
        <v>122</v>
      </c>
    </row>
    <row r="28" spans="1:7" ht="12.75">
      <c r="A28" s="206" t="s">
        <v>217</v>
      </c>
      <c r="B28" s="207">
        <v>0</v>
      </c>
      <c r="C28" s="207">
        <v>0</v>
      </c>
      <c r="D28" s="207">
        <v>0</v>
      </c>
      <c r="E28" s="207">
        <v>0</v>
      </c>
      <c r="F28" s="207">
        <v>8270</v>
      </c>
      <c r="G28" s="207">
        <v>0</v>
      </c>
    </row>
    <row r="29" spans="1:7" ht="12.75">
      <c r="A29" s="206" t="s">
        <v>218</v>
      </c>
      <c r="B29" s="207">
        <v>0</v>
      </c>
      <c r="C29" s="207">
        <v>0</v>
      </c>
      <c r="D29" s="207">
        <v>0</v>
      </c>
      <c r="E29" s="207">
        <v>0</v>
      </c>
      <c r="F29" s="207">
        <v>27727</v>
      </c>
      <c r="G29" s="207">
        <v>0</v>
      </c>
    </row>
    <row r="30" spans="1:7" ht="12.75">
      <c r="A30" s="209" t="s">
        <v>219</v>
      </c>
      <c r="B30" s="210">
        <v>0</v>
      </c>
      <c r="C30" s="210">
        <v>0</v>
      </c>
      <c r="D30" s="210">
        <v>0</v>
      </c>
      <c r="E30" s="210">
        <v>0</v>
      </c>
      <c r="F30" s="210">
        <v>4984</v>
      </c>
      <c r="G30" s="210">
        <v>78</v>
      </c>
    </row>
    <row r="31" spans="1:7" ht="12.75">
      <c r="A31" s="209" t="s">
        <v>220</v>
      </c>
      <c r="B31" s="210">
        <v>4000</v>
      </c>
      <c r="C31" s="210">
        <v>4000</v>
      </c>
      <c r="D31" s="210">
        <v>0</v>
      </c>
      <c r="E31" s="210">
        <v>0</v>
      </c>
      <c r="F31" s="210">
        <v>15447</v>
      </c>
      <c r="G31" s="210">
        <v>0</v>
      </c>
    </row>
    <row r="32" spans="1:7" ht="12.75">
      <c r="A32" s="209" t="s">
        <v>221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50</v>
      </c>
    </row>
    <row r="33" spans="1:7" ht="12.75">
      <c r="A33" s="206" t="s">
        <v>222</v>
      </c>
      <c r="B33" s="207">
        <v>0</v>
      </c>
      <c r="C33" s="207">
        <v>0</v>
      </c>
      <c r="D33" s="207">
        <v>0</v>
      </c>
      <c r="E33" s="207">
        <v>0</v>
      </c>
      <c r="F33" s="207">
        <v>1564</v>
      </c>
      <c r="G33" s="207">
        <v>0</v>
      </c>
    </row>
    <row r="34" spans="1:7" ht="12.75">
      <c r="A34" s="206" t="s">
        <v>223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</row>
    <row r="35" spans="1:7" ht="12.75">
      <c r="A35" s="206" t="s">
        <v>224</v>
      </c>
      <c r="B35" s="207">
        <v>5545</v>
      </c>
      <c r="C35" s="207">
        <v>5545</v>
      </c>
      <c r="D35" s="207">
        <v>0</v>
      </c>
      <c r="E35" s="207">
        <v>0</v>
      </c>
      <c r="F35" s="207">
        <v>210</v>
      </c>
      <c r="G35" s="207">
        <v>0</v>
      </c>
    </row>
    <row r="36" spans="1:7" ht="12.75">
      <c r="A36" s="213" t="s">
        <v>225</v>
      </c>
      <c r="B36" s="207">
        <v>13208</v>
      </c>
      <c r="C36" s="207">
        <v>1736</v>
      </c>
      <c r="D36" s="207">
        <v>6463</v>
      </c>
      <c r="E36" s="207">
        <v>5009</v>
      </c>
      <c r="F36" s="207">
        <v>12671</v>
      </c>
      <c r="G36" s="207">
        <v>0</v>
      </c>
    </row>
    <row r="37" spans="1:7" ht="13.5">
      <c r="A37" s="214" t="s">
        <v>226</v>
      </c>
      <c r="B37" s="215">
        <v>0</v>
      </c>
      <c r="C37" s="215">
        <v>0</v>
      </c>
      <c r="D37" s="215">
        <v>0</v>
      </c>
      <c r="E37" s="215">
        <v>0</v>
      </c>
      <c r="F37" s="215">
        <v>27</v>
      </c>
      <c r="G37" s="215">
        <v>0</v>
      </c>
    </row>
    <row r="38" spans="1:7" ht="13.5">
      <c r="A38" s="217"/>
      <c r="B38" s="129"/>
      <c r="C38" s="129"/>
      <c r="D38" s="129"/>
      <c r="E38" s="129"/>
      <c r="F38" s="129"/>
      <c r="G38" s="129"/>
    </row>
    <row r="39" spans="1:7" ht="13.5">
      <c r="A39" s="218" t="s">
        <v>1</v>
      </c>
      <c r="B39" s="219">
        <v>702033</v>
      </c>
      <c r="C39" s="219">
        <v>335884</v>
      </c>
      <c r="D39" s="219">
        <v>44442</v>
      </c>
      <c r="E39" s="219">
        <v>321707</v>
      </c>
      <c r="F39" s="219">
        <v>224527</v>
      </c>
      <c r="G39" s="219">
        <v>254</v>
      </c>
    </row>
    <row r="40" ht="12.75">
      <c r="A40"/>
    </row>
    <row r="41" ht="12.75">
      <c r="A41" s="129" t="s">
        <v>119</v>
      </c>
    </row>
    <row r="42" ht="12.75">
      <c r="A42" s="129" t="s">
        <v>265</v>
      </c>
    </row>
    <row r="43" ht="12.75">
      <c r="A43"/>
    </row>
    <row r="44" ht="12.75">
      <c r="A44" s="129" t="s">
        <v>128</v>
      </c>
    </row>
  </sheetData>
  <sheetProtection selectLockedCells="1" selectUnlockedCells="1"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G1" location="'Índice '!A1" display="Volver"/>
  </hyperlinks>
  <printOptions/>
  <pageMargins left="0.75" right="0.75" top="0.4798611111111111" bottom="0.5701388888888889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a Septiembre de 2015</dc:title>
  <dc:subject>Superintendencia de Bancos e Instituciones Financieras - SBIF</dc:subject>
  <dc:creator>Ricardo Lagos</dc:creator>
  <cp:keywords/>
  <dc:description/>
  <cp:lastModifiedBy/>
  <dcterms:created xsi:type="dcterms:W3CDTF">2015-10-29T15:06:01Z</dcterms:created>
  <dcterms:modified xsi:type="dcterms:W3CDTF">2015-10-30T11:37:12Z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