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B48986CD-025C-486D-9B65-BE09C7DBACCB}" xr6:coauthVersionLast="47" xr6:coauthVersionMax="47" xr10:uidLastSave="{00000000-0000-0000-0000-000000000000}"/>
  <bookViews>
    <workbookView xWindow="-120" yWindow="-120" windowWidth="29040" windowHeight="15720" xr2:uid="{3BA13BF9-64EA-4C52-BF6F-231B71FCC326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Print_Area" localSheetId="0">'Mora 90 Indiv'!$B$4:$L$35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<sst xmlns="http://schemas.openxmlformats.org/spreadsheetml/2006/main" count="74" uniqueCount="50">
  <si>
    <t>(85700.00.00+ 85800.00.00+ 85900.00.00) / 50000.00.00</t>
  </si>
  <si>
    <t>85700.00.00 / 50500.00.00</t>
  </si>
  <si>
    <t>85720.00.00 / 14500.00.00</t>
  </si>
  <si>
    <t>(85730.00.00+ 85740.00.00) / (14600.00.00+ 14800.00.00)</t>
  </si>
  <si>
    <t>85740.00.00 / 14800.00.00</t>
  </si>
  <si>
    <t>85730.00.00 / 14600.00.00</t>
  </si>
  <si>
    <t>85710.00.00 / (14310.01.00+ 14320.01.00)</t>
  </si>
  <si>
    <t>85700.00.00+85800.00.00+85900.00.00</t>
  </si>
  <si>
    <t xml:space="preserve">85700.00.00 </t>
  </si>
  <si>
    <t>← Presione [+] para ver códigos de cuentas.</t>
  </si>
  <si>
    <t xml:space="preserve">                              INDICADORES DE RIESGO DE CRÉDITO CARTERA CON MOROSIDAD 90 DÍAS O MÁS (INDIVIDUAL) AL MES DE MAYO DE 2023</t>
  </si>
  <si>
    <t>(Cifras en porcentajes de su respectiva cartera)</t>
  </si>
  <si>
    <t xml:space="preserve">Instituciones (*)
</t>
  </si>
  <si>
    <t>Cartera con morosidad de 90 días o más (1) (%)</t>
  </si>
  <si>
    <t>Cartera con morosidad de 90 días o más (MM$)</t>
  </si>
  <si>
    <t xml:space="preserve">Colocaciones (costo amortizado y valor razonable) </t>
  </si>
  <si>
    <t>Colocaciones a costo amortizado</t>
  </si>
  <si>
    <t xml:space="preserve">Colocaciones a costo amortizado 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</si>
  <si>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</si>
  <si>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</si>
  <si>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</si>
  <si>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</si>
  <si>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</si>
  <si>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</si>
  <si>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</si>
  <si>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</si>
  <si>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</si>
  <si>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</si>
  <si>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</si>
  <si>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</si>
  <si>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</si>
  <si>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</si>
  <si>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</si>
  <si>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</si>
  <si>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</si>
  <si>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</si>
  <si>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</si>
  <si>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</si>
  <si>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</si>
  <si>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</si>
  <si>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</si>
  <si>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</si>
  <si>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</si>
  <si>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</si>
  <si>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Incluye el monto total del crédito que presenta morosidad igual o superior a 90 días, aún cuando sólo alguna o algunas cuotas del crédito (capital y/o intereses) estén en condición de morosidad.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</si>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</sst>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8" fillId="0" borderId="0">
      <alignment vertical="top"/>
    </xf>
  </cellStyleXfs>
  <cellXfs count="5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 applyAlignment="1">
      <alignment wrapText="1"/>
    </xf>
    <xf numFmtId="0" fontId="4" fillId="0" borderId="0" xfId="2" applyFont="1"/>
    <xf numFmtId="0" fontId="3" fillId="3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vertical="center"/>
    </xf>
    <xf numFmtId="0" fontId="1" fillId="0" borderId="0" xfId="2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4" borderId="12" xfId="3" applyFont="1" applyFill="1" applyBorder="1" applyAlignment="1">
      <alignment horizontal="center" vertical="center" wrapText="1"/>
    </xf>
    <xf numFmtId="0" fontId="9" fillId="4" borderId="8" xfId="3" applyFont="1" applyFill="1" applyBorder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4" borderId="10" xfId="3" applyFont="1" applyFill="1" applyBorder="1" applyAlignment="1">
      <alignment horizontal="center" vertical="center"/>
    </xf>
    <xf numFmtId="0" fontId="9" fillId="4" borderId="14" xfId="3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4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11" fillId="0" borderId="16" xfId="4" applyFont="1" applyBorder="1"/>
    <xf numFmtId="4" fontId="13" fillId="0" borderId="17" xfId="5" applyNumberFormat="1" applyFont="1" applyBorder="1" applyAlignment="1">
      <alignment horizontal="center" vertical="center"/>
    </xf>
    <xf numFmtId="3" fontId="13" fillId="0" borderId="17" xfId="5" applyNumberFormat="1" applyFont="1" applyBorder="1" applyAlignment="1">
      <alignment horizontal="right"/>
    </xf>
    <xf numFmtId="0" fontId="11" fillId="0" borderId="18" xfId="4" applyFont="1" applyBorder="1"/>
    <xf numFmtId="4" fontId="13" fillId="0" borderId="19" xfId="5" applyNumberFormat="1" applyFont="1" applyBorder="1" applyAlignment="1">
      <alignment horizontal="center" vertical="center"/>
    </xf>
    <xf numFmtId="3" fontId="13" fillId="0" borderId="19" xfId="5" applyNumberFormat="1" applyFont="1" applyBorder="1" applyAlignment="1">
      <alignment horizontal="right"/>
    </xf>
    <xf numFmtId="0" fontId="11" fillId="0" borderId="20" xfId="4" applyFont="1" applyBorder="1"/>
    <xf numFmtId="4" fontId="13" fillId="0" borderId="21" xfId="5" applyNumberFormat="1" applyFont="1" applyBorder="1" applyAlignment="1">
      <alignment horizontal="center" vertical="center"/>
    </xf>
    <xf numFmtId="3" fontId="13" fillId="0" borderId="21" xfId="5" applyNumberFormat="1" applyFont="1" applyBorder="1" applyAlignment="1">
      <alignment horizontal="right"/>
    </xf>
    <xf numFmtId="0" fontId="8" fillId="2" borderId="0" xfId="4" applyFill="1"/>
    <xf numFmtId="4" fontId="8" fillId="2" borderId="0" xfId="2" applyNumberFormat="1" applyFont="1" applyFill="1" applyAlignment="1">
      <alignment horizontal="center" vertical="center"/>
    </xf>
    <xf numFmtId="0" fontId="8" fillId="2" borderId="0" xfId="2" applyFont="1" applyFill="1"/>
    <xf numFmtId="0" fontId="9" fillId="4" borderId="22" xfId="4" applyFont="1" applyFill="1" applyBorder="1"/>
    <xf numFmtId="4" fontId="9" fillId="4" borderId="22" xfId="4" applyNumberFormat="1" applyFont="1" applyFill="1" applyBorder="1" applyAlignment="1">
      <alignment horizontal="center" vertical="center"/>
    </xf>
    <xf numFmtId="3" fontId="9" fillId="4" borderId="22" xfId="4" applyNumberFormat="1" applyFont="1" applyFill="1" applyBorder="1"/>
    <xf numFmtId="0" fontId="10" fillId="2" borderId="0" xfId="3" applyFont="1" applyFill="1"/>
    <xf numFmtId="4" fontId="10" fillId="2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/>
    </xf>
    <xf numFmtId="0" fontId="8" fillId="0" borderId="0" xfId="6" applyFont="1"/>
    <xf numFmtId="0" fontId="8" fillId="3" borderId="0" xfId="2" applyFont="1" applyFill="1"/>
    <xf numFmtId="0" fontId="8" fillId="0" borderId="0" xfId="7" applyAlignment="1"/>
    <xf numFmtId="0" fontId="8" fillId="2" borderId="0" xfId="2" applyFont="1" applyFill="1" applyAlignment="1">
      <alignment horizontal="left" vertical="top" wrapText="1"/>
    </xf>
    <xf numFmtId="0" fontId="14" fillId="0" borderId="0" xfId="0" applyFont="1" applyAlignment="1"/>
    <xf numFmtId="0" fontId="14" fillId="0" borderId="0" xfId="0" quotePrefix="1" applyFont="1" applyAlignment="1"/>
  </cellXfs>
  <cellStyles count="8">
    <cellStyle name="Normal" xfId="0" builtinId="0"/>
    <cellStyle name="Normal 5" xfId="7" xr:uid="{2B9A3A2A-36B8-44A1-9C0E-1F1953FD9596}"/>
    <cellStyle name="Normal_ Public. D.Ofc. JUN'96" xfId="5" xr:uid="{02D43E9E-EA8C-4691-9250-FF06D60369B8}"/>
    <cellStyle name="Normal_Información de Instrumentos financieros  2008 (prototipo)" xfId="6" xr:uid="{F859BB26-E107-448A-8977-D367040FC7E5}"/>
    <cellStyle name="Normal_Información Financiera Mensual - 2008 (prot)" xfId="2" xr:uid="{1A8F844F-F0F7-4266-938E-0893CF73F236}"/>
    <cellStyle name="Normal_Información Financiera Mensual - 2008 (prototipo)" xfId="3" xr:uid="{0E3FBE95-93FC-44AF-9F66-85CEF8C4EB51}"/>
    <cellStyle name="Normal_RIESGO DE CREDITO Y CONTIGENTES 2008" xfId="4" xr:uid="{33A6E662-7700-496F-B2AC-5BDAC27E7041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3</xdr:row>
      <xdr:rowOff>62753</xdr:rowOff>
    </xdr:from>
    <xdr:ext cx="1782445" cy="402440"/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3CA8D5F-7EC3-40C3-ADC1-2068E561A8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96128"/>
          <a:ext cx="1782445" cy="402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45077</v>
          </cell>
          <cell r="E1">
            <v>45077</v>
          </cell>
        </row>
        <row r="2">
          <cell r="C2">
            <v>999</v>
          </cell>
          <cell r="E2">
            <v>45046</v>
          </cell>
        </row>
        <row r="3">
          <cell r="E3">
            <v>45016</v>
          </cell>
        </row>
        <row r="4">
          <cell r="E4">
            <v>44985</v>
          </cell>
        </row>
        <row r="5">
          <cell r="B5">
            <v>803.94</v>
          </cell>
          <cell r="E5">
            <v>44957</v>
          </cell>
        </row>
        <row r="6">
          <cell r="E6">
            <v>44926</v>
          </cell>
        </row>
        <row r="7">
          <cell r="E7">
            <v>44895</v>
          </cell>
        </row>
        <row r="8">
          <cell r="E8">
            <v>44865</v>
          </cell>
        </row>
        <row r="9">
          <cell r="E9">
            <v>44834</v>
          </cell>
        </row>
        <row r="10">
          <cell r="E10">
            <v>44804</v>
          </cell>
        </row>
        <row r="11">
          <cell r="E11">
            <v>44773</v>
          </cell>
        </row>
        <row r="12">
          <cell r="E12">
            <v>44742</v>
          </cell>
        </row>
        <row r="13">
          <cell r="E13">
            <v>44712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BF7B6-3449-479B-9F19-DACB728F3E20}">
  <sheetPr codeName="Hoja40">
    <tabColor rgb="FF002060"/>
    <pageSetUpPr fitToPage="1"/>
  </sheetPr>
  <dimension ref="A1:L43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5.140625" bestFit="1" customWidth="1"/>
    <col min="2" max="2" width="51.7109375" style="6" customWidth="1"/>
    <col min="3" max="9" width="19.28515625" style="6" customWidth="1"/>
    <col min="10" max="10" width="1.7109375" style="6" customWidth="1"/>
    <col min="11" max="12" width="22.7109375" style="6" customWidth="1"/>
    <col min="13" max="16384" width="10.28515625" style="6"/>
  </cols>
  <sheetData>
    <row r="1" spans="1:12" customFormat="1"/>
    <row r="2" spans="1:12" s="3" customFormat="1" ht="48" hidden="1" outlineLevel="1">
      <c r="A2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K2" s="4" t="s">
        <v>7</v>
      </c>
      <c r="L2" s="4" t="s">
        <v>8</v>
      </c>
    </row>
    <row r="3" spans="1:12" ht="13.5" collapsed="1" thickBot="1">
      <c r="B3" s="5" t="s">
        <v>9</v>
      </c>
    </row>
    <row r="4" spans="1:12" ht="25.5" customHeight="1"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6.5" customHeight="1" thickBot="1">
      <c r="B5" s="10" t="s">
        <v>11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ht="13.15" customHeight="1">
      <c r="B8" s="15" t="s">
        <v>12</v>
      </c>
      <c r="C8" s="16" t="s">
        <v>13</v>
      </c>
      <c r="D8" s="17"/>
      <c r="E8" s="17"/>
      <c r="F8" s="17"/>
      <c r="G8" s="17"/>
      <c r="H8" s="17"/>
      <c r="I8" s="18"/>
      <c r="J8" s="14"/>
      <c r="K8" s="19" t="s">
        <v>14</v>
      </c>
      <c r="L8" s="19"/>
    </row>
    <row r="9" spans="1:12" ht="13.15" customHeight="1">
      <c r="B9" s="15"/>
      <c r="C9" s="20" t="s">
        <v>15</v>
      </c>
      <c r="D9" s="21" t="s">
        <v>16</v>
      </c>
      <c r="E9" s="21"/>
      <c r="F9" s="22"/>
      <c r="G9" s="22"/>
      <c r="H9" s="22"/>
      <c r="I9" s="22"/>
      <c r="J9" s="14"/>
      <c r="K9" s="20" t="s">
        <v>15</v>
      </c>
      <c r="L9" s="20" t="s">
        <v>17</v>
      </c>
    </row>
    <row r="10" spans="1:12" ht="13.15" customHeight="1">
      <c r="B10" s="15"/>
      <c r="C10" s="23"/>
      <c r="D10" s="23" t="s">
        <v>18</v>
      </c>
      <c r="E10" s="24" t="s">
        <v>19</v>
      </c>
      <c r="F10" s="25" t="s">
        <v>20</v>
      </c>
      <c r="G10" s="26"/>
      <c r="H10" s="27"/>
      <c r="I10" s="24" t="s">
        <v>21</v>
      </c>
      <c r="J10" s="14"/>
      <c r="K10" s="23"/>
      <c r="L10" s="23"/>
    </row>
    <row r="11" spans="1:12" ht="13.15" customHeight="1">
      <c r="B11" s="28"/>
      <c r="C11" s="29"/>
      <c r="D11" s="29"/>
      <c r="E11" s="30"/>
      <c r="F11" s="31" t="s">
        <v>18</v>
      </c>
      <c r="G11" s="31" t="s">
        <v>22</v>
      </c>
      <c r="H11" s="32" t="s">
        <v>23</v>
      </c>
      <c r="I11" s="30"/>
      <c r="J11" s="14"/>
      <c r="K11" s="29"/>
      <c r="L11" s="29"/>
    </row>
    <row r="12" spans="1:12">
      <c r="B12" s="33"/>
      <c r="C12" s="33"/>
      <c r="D12" s="33"/>
      <c r="E12" s="33"/>
      <c r="F12" s="33"/>
      <c r="G12" s="33"/>
      <c r="H12" s="33"/>
      <c r="I12" s="33"/>
      <c r="J12" s="14"/>
      <c r="K12" s="33"/>
      <c r="L12" s="33"/>
    </row>
    <row r="13" spans="1:12" ht="13.5" thickBot="1">
      <c r="B13" s="3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B14" s="35" t="s">
        <v>24</v>
      </c>
      <c r="C14" s="36">
        <v>0.92335393265006138</v>
      </c>
      <c r="D14" s="36">
        <v>0.92335393265006138</v>
      </c>
      <c r="E14" s="36">
        <v>1.0907279109911843</v>
      </c>
      <c r="F14" s="36">
        <v>0.42102924777339418</v>
      </c>
      <c r="G14" s="36">
        <v>0.84428198621607031</v>
      </c>
      <c r="H14" s="36">
        <v>0.36101831655129546</v>
      </c>
      <c r="I14" s="36" t="s">
        <v>25</v>
      </c>
      <c r="J14" s="14"/>
      <c r="K14" s="37">
        <v>73166.825752999997</v>
      </c>
      <c r="L14" s="37">
        <v>73166.825752999997</v>
      </c>
    </row>
    <row r="15" spans="1:12">
      <c r="B15" s="38" t="s">
        <v>26</v>
      </c>
      <c r="C15" s="39">
        <v>3.4482450456953209</v>
      </c>
      <c r="D15" s="39">
        <v>3.4482450456953209</v>
      </c>
      <c r="E15" s="39">
        <v>3.4482450456953209</v>
      </c>
      <c r="F15" s="39" t="s">
        <v>25</v>
      </c>
      <c r="G15" s="39" t="s">
        <v>25</v>
      </c>
      <c r="H15" s="39" t="s">
        <v>25</v>
      </c>
      <c r="I15" s="39" t="s">
        <v>25</v>
      </c>
      <c r="J15" s="14"/>
      <c r="K15" s="40">
        <v>60512.921666000002</v>
      </c>
      <c r="L15" s="40">
        <v>60512.921666000002</v>
      </c>
    </row>
    <row r="16" spans="1:12">
      <c r="B16" s="38" t="s">
        <v>27</v>
      </c>
      <c r="C16" s="39">
        <v>1.0661167619613892</v>
      </c>
      <c r="D16" s="39">
        <v>1.0661167619613892</v>
      </c>
      <c r="E16" s="39">
        <v>1.2765812340273266</v>
      </c>
      <c r="F16" s="39">
        <v>0.60683515246280562</v>
      </c>
      <c r="G16" s="39">
        <v>1.2855603591410609</v>
      </c>
      <c r="H16" s="39">
        <v>0.56202564332225158</v>
      </c>
      <c r="I16" s="39" t="s">
        <v>25</v>
      </c>
      <c r="J16" s="14"/>
      <c r="K16" s="40">
        <v>50476.829114</v>
      </c>
      <c r="L16" s="40">
        <v>50476.829114</v>
      </c>
    </row>
    <row r="17" spans="2:12">
      <c r="B17" s="38" t="s">
        <v>28</v>
      </c>
      <c r="C17" s="39">
        <v>1.2809895451494284</v>
      </c>
      <c r="D17" s="39">
        <v>1.2809895451494284</v>
      </c>
      <c r="E17" s="39">
        <v>1.3286017790124012</v>
      </c>
      <c r="F17" s="39">
        <v>1.24281525621595</v>
      </c>
      <c r="G17" s="39">
        <v>1.9851538784736342</v>
      </c>
      <c r="H17" s="39">
        <v>0.91540142332211616</v>
      </c>
      <c r="I17" s="39">
        <v>0</v>
      </c>
      <c r="J17" s="14"/>
      <c r="K17" s="40">
        <v>475886.58888599998</v>
      </c>
      <c r="L17" s="40">
        <v>475886.58888599998</v>
      </c>
    </row>
    <row r="18" spans="2:12">
      <c r="B18" s="38" t="s">
        <v>29</v>
      </c>
      <c r="C18" s="39">
        <v>1.6415359877419562</v>
      </c>
      <c r="D18" s="39">
        <v>1.6449017268715551</v>
      </c>
      <c r="E18" s="39">
        <v>1.854696093981558</v>
      </c>
      <c r="F18" s="39">
        <v>1.41360600601636</v>
      </c>
      <c r="G18" s="39">
        <v>2.6354431732862782</v>
      </c>
      <c r="H18" s="39">
        <v>1.0885366648320731</v>
      </c>
      <c r="I18" s="39">
        <v>0</v>
      </c>
      <c r="J18" s="14"/>
      <c r="K18" s="40">
        <v>502142.44560600002</v>
      </c>
      <c r="L18" s="40">
        <v>502142.44560600002</v>
      </c>
    </row>
    <row r="19" spans="2:12">
      <c r="B19" s="38" t="s">
        <v>30</v>
      </c>
      <c r="C19" s="39">
        <v>3.3626456778752489</v>
      </c>
      <c r="D19" s="39">
        <v>3.3626456778752489</v>
      </c>
      <c r="E19" s="39">
        <v>3.3791526846453825</v>
      </c>
      <c r="F19" s="39">
        <v>3.5080417620277613</v>
      </c>
      <c r="G19" s="39">
        <v>2.9171397551720717</v>
      </c>
      <c r="H19" s="39">
        <v>3.6162555954624165</v>
      </c>
      <c r="I19" s="39">
        <v>0</v>
      </c>
      <c r="J19" s="14"/>
      <c r="K19" s="40">
        <v>1152076.349931</v>
      </c>
      <c r="L19" s="40">
        <v>1152076.349931</v>
      </c>
    </row>
    <row r="20" spans="2:12">
      <c r="B20" s="38" t="s">
        <v>31</v>
      </c>
      <c r="C20" s="39">
        <v>4.1450056977613592</v>
      </c>
      <c r="D20" s="39">
        <v>4.1450056977613592</v>
      </c>
      <c r="E20" s="39">
        <v>9.3280663047320456</v>
      </c>
      <c r="F20" s="39">
        <v>3.8783454662906225</v>
      </c>
      <c r="G20" s="39">
        <v>4.3461382942093634</v>
      </c>
      <c r="H20" s="39">
        <v>3.2155434981546014</v>
      </c>
      <c r="I20" s="39" t="s">
        <v>25</v>
      </c>
      <c r="J20" s="14"/>
      <c r="K20" s="40">
        <v>66539.638544000001</v>
      </c>
      <c r="L20" s="40">
        <v>66539.638544000001</v>
      </c>
    </row>
    <row r="21" spans="2:12">
      <c r="B21" s="38" t="s">
        <v>32</v>
      </c>
      <c r="C21" s="39">
        <v>2.763917665372567</v>
      </c>
      <c r="D21" s="39">
        <v>2.763917665372567</v>
      </c>
      <c r="E21" s="39">
        <v>2.8314860151094936</v>
      </c>
      <c r="F21" s="39">
        <v>1.0370319497811606</v>
      </c>
      <c r="G21" s="39">
        <v>0.84537964072803862</v>
      </c>
      <c r="H21" s="39">
        <v>1.1107184287529834</v>
      </c>
      <c r="I21" s="39" t="s">
        <v>25</v>
      </c>
      <c r="J21" s="14"/>
      <c r="K21" s="40">
        <v>80947.084860999996</v>
      </c>
      <c r="L21" s="40">
        <v>80947.084860999996</v>
      </c>
    </row>
    <row r="22" spans="2:12">
      <c r="B22" s="38" t="s">
        <v>33</v>
      </c>
      <c r="C22" s="39">
        <v>2.0728432644641615</v>
      </c>
      <c r="D22" s="39">
        <v>2.0774028991856262</v>
      </c>
      <c r="E22" s="39">
        <v>2.6177074120914288</v>
      </c>
      <c r="F22" s="39">
        <v>1.3088771793645539</v>
      </c>
      <c r="G22" s="39">
        <v>2.222418017215039</v>
      </c>
      <c r="H22" s="39">
        <v>0.96920913499530059</v>
      </c>
      <c r="I22" s="39">
        <v>0</v>
      </c>
      <c r="J22" s="14"/>
      <c r="K22" s="40">
        <v>460655.28395999997</v>
      </c>
      <c r="L22" s="40">
        <v>460655.28395999997</v>
      </c>
    </row>
    <row r="23" spans="2:12">
      <c r="B23" s="38" t="s">
        <v>34</v>
      </c>
      <c r="C23" s="39">
        <v>5.3653536083151918</v>
      </c>
      <c r="D23" s="39">
        <v>5.3653536083151918</v>
      </c>
      <c r="E23" s="39">
        <v>16.908327825723113</v>
      </c>
      <c r="F23" s="39">
        <v>5.3370089936845</v>
      </c>
      <c r="G23" s="39">
        <v>3.9082331896853684</v>
      </c>
      <c r="H23" s="39">
        <v>12.060223426265978</v>
      </c>
      <c r="I23" s="39" t="s">
        <v>25</v>
      </c>
      <c r="J23" s="14"/>
      <c r="K23" s="40">
        <v>5011.2575479999996</v>
      </c>
      <c r="L23" s="40">
        <v>5011.2575479999996</v>
      </c>
    </row>
    <row r="24" spans="2:12">
      <c r="B24" s="38" t="s">
        <v>35</v>
      </c>
      <c r="C24" s="39">
        <v>2.0713969174403912</v>
      </c>
      <c r="D24" s="39">
        <v>2.0780715053156298</v>
      </c>
      <c r="E24" s="39">
        <v>2.7657531743726742</v>
      </c>
      <c r="F24" s="39">
        <v>1.4798278071816118</v>
      </c>
      <c r="G24" s="39">
        <v>1.9686384255471172</v>
      </c>
      <c r="H24" s="39">
        <v>1.3421103260837688</v>
      </c>
      <c r="I24" s="39">
        <v>0</v>
      </c>
      <c r="J24" s="14"/>
      <c r="K24" s="40">
        <v>813540.587344</v>
      </c>
      <c r="L24" s="40">
        <v>813540.587344</v>
      </c>
    </row>
    <row r="25" spans="2:12">
      <c r="B25" s="38" t="s">
        <v>36</v>
      </c>
      <c r="C25" s="39">
        <v>1.862483780978079</v>
      </c>
      <c r="D25" s="39">
        <v>1.862483780978079</v>
      </c>
      <c r="E25" s="39">
        <v>2.0940495122249403</v>
      </c>
      <c r="F25" s="39">
        <v>0.96108796830594823</v>
      </c>
      <c r="G25" s="39">
        <v>1.3675502268188806</v>
      </c>
      <c r="H25" s="39">
        <v>0.78640335701174835</v>
      </c>
      <c r="I25" s="39" t="s">
        <v>25</v>
      </c>
      <c r="J25" s="14"/>
      <c r="K25" s="40">
        <v>138307.735327</v>
      </c>
      <c r="L25" s="40">
        <v>138307.735327</v>
      </c>
    </row>
    <row r="26" spans="2:12">
      <c r="B26" s="38" t="s">
        <v>37</v>
      </c>
      <c r="C26" s="39">
        <v>0</v>
      </c>
      <c r="D26" s="39">
        <v>0</v>
      </c>
      <c r="E26" s="39">
        <v>0</v>
      </c>
      <c r="F26" s="39" t="s">
        <v>25</v>
      </c>
      <c r="G26" s="39" t="s">
        <v>25</v>
      </c>
      <c r="H26" s="39" t="s">
        <v>25</v>
      </c>
      <c r="I26" s="39" t="s">
        <v>25</v>
      </c>
      <c r="J26" s="14"/>
      <c r="K26" s="40">
        <v>0</v>
      </c>
      <c r="L26" s="40">
        <v>0</v>
      </c>
    </row>
    <row r="27" spans="2:12">
      <c r="B27" s="38" t="s">
        <v>38</v>
      </c>
      <c r="C27" s="39">
        <v>0</v>
      </c>
      <c r="D27" s="39">
        <v>0</v>
      </c>
      <c r="E27" s="39">
        <v>0</v>
      </c>
      <c r="F27" s="39" t="s">
        <v>25</v>
      </c>
      <c r="G27" s="39" t="s">
        <v>25</v>
      </c>
      <c r="H27" s="39" t="s">
        <v>25</v>
      </c>
      <c r="I27" s="39" t="s">
        <v>25</v>
      </c>
      <c r="J27" s="14"/>
      <c r="K27" s="40">
        <v>0</v>
      </c>
      <c r="L27" s="40">
        <v>0</v>
      </c>
    </row>
    <row r="28" spans="2:12">
      <c r="B28" s="38" t="s">
        <v>39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 t="s">
        <v>25</v>
      </c>
      <c r="I28" s="39">
        <v>0</v>
      </c>
      <c r="J28" s="14"/>
      <c r="K28" s="40">
        <v>0</v>
      </c>
      <c r="L28" s="40">
        <v>0</v>
      </c>
    </row>
    <row r="29" spans="2:12">
      <c r="B29" s="38" t="s">
        <v>40</v>
      </c>
      <c r="C29" s="39">
        <v>0</v>
      </c>
      <c r="D29" s="39">
        <v>0</v>
      </c>
      <c r="E29" s="39">
        <v>0</v>
      </c>
      <c r="F29" s="39" t="s">
        <v>25</v>
      </c>
      <c r="G29" s="39" t="s">
        <v>25</v>
      </c>
      <c r="H29" s="39" t="s">
        <v>25</v>
      </c>
      <c r="I29" s="39" t="s">
        <v>25</v>
      </c>
      <c r="J29" s="14"/>
      <c r="K29" s="40">
        <v>0</v>
      </c>
      <c r="L29" s="40">
        <v>0</v>
      </c>
    </row>
    <row r="30" spans="2:12" ht="13.5" thickBot="1">
      <c r="B30" s="41" t="s">
        <v>41</v>
      </c>
      <c r="C30" s="42">
        <v>1.5303088961699964</v>
      </c>
      <c r="D30" s="42">
        <v>1.5303088961699964</v>
      </c>
      <c r="E30" s="42">
        <v>1.8253372675390991</v>
      </c>
      <c r="F30" s="42">
        <v>1.2306327878647561</v>
      </c>
      <c r="G30" s="42">
        <v>2.2038778647310244</v>
      </c>
      <c r="H30" s="42">
        <v>1.0781289076958129</v>
      </c>
      <c r="I30" s="42">
        <v>0</v>
      </c>
      <c r="J30" s="14"/>
      <c r="K30" s="43">
        <v>496739.18514199997</v>
      </c>
      <c r="L30" s="43">
        <v>496739.18514199997</v>
      </c>
    </row>
    <row r="31" spans="2:12" ht="13.5" thickBot="1">
      <c r="B31" s="44"/>
      <c r="C31" s="45"/>
      <c r="D31" s="45"/>
      <c r="E31" s="45"/>
      <c r="F31" s="45"/>
      <c r="G31" s="45"/>
      <c r="H31" s="45"/>
      <c r="I31" s="45"/>
      <c r="J31" s="14"/>
      <c r="K31" s="46"/>
      <c r="L31" s="46"/>
    </row>
    <row r="32" spans="2:12" ht="13.5" thickBot="1">
      <c r="B32" s="47" t="s">
        <v>42</v>
      </c>
      <c r="C32" s="48">
        <v>1.96289677457298</v>
      </c>
      <c r="D32" s="48">
        <v>1.9649902845046721</v>
      </c>
      <c r="E32" s="48">
        <v>2.198528299219038</v>
      </c>
      <c r="F32" s="48">
        <v>1.7066523763879604</v>
      </c>
      <c r="G32" s="48">
        <v>2.2973081084803728</v>
      </c>
      <c r="H32" s="48">
        <v>1.5430689675777824</v>
      </c>
      <c r="I32" s="48">
        <v>0</v>
      </c>
      <c r="J32" s="14"/>
      <c r="K32" s="49">
        <v>4376002.7336820001</v>
      </c>
      <c r="L32" s="49">
        <v>4376002.7336820001</v>
      </c>
    </row>
    <row r="33" spans="2:12">
      <c r="B33" s="50"/>
      <c r="C33" s="51"/>
      <c r="D33" s="51"/>
      <c r="E33" s="51"/>
      <c r="F33" s="51"/>
      <c r="G33" s="51"/>
      <c r="H33" s="51"/>
      <c r="I33" s="51"/>
      <c r="J33" s="14"/>
      <c r="K33" s="52"/>
      <c r="L33" s="51"/>
    </row>
    <row r="34" spans="2:12">
      <c r="B34" s="53" t="s">
        <v>43</v>
      </c>
      <c r="J34" s="14"/>
    </row>
    <row r="35" spans="2:12">
      <c r="B35" s="54" t="s">
        <v>44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>
      <c r="B36" s="54" t="s">
        <v>45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>
      <c r="B38" s="46" t="s">
        <v>46</v>
      </c>
    </row>
    <row r="39" spans="2:12">
      <c r="B39" s="46"/>
    </row>
    <row r="40" spans="2:12">
      <c r="B40" s="57" t="s">
        <v>47</v>
      </c>
    </row>
    <row r="41" spans="2:12">
      <c r="B41" s="57" t="s">
        <v>48</v>
      </c>
    </row>
    <row r="42" spans="2:12">
      <c r="B42" s="57"/>
    </row>
    <row r="43" spans="2:12">
      <c r="B43" s="58" t="s">
        <v>49</v>
      </c>
    </row>
  </sheetData>
  <mergeCells count="14">
    <mergeCell ref="E10:E11"/>
    <mergeCell ref="F10:H10"/>
    <mergeCell ref="I10:I11"/>
    <mergeCell ref="B37:L37"/>
    <mergeCell ref="B4:L4"/>
    <mergeCell ref="B5:L5"/>
    <mergeCell ref="B8:B11"/>
    <mergeCell ref="C8:I8"/>
    <mergeCell ref="K8:L8"/>
    <mergeCell ref="C9:C11"/>
    <mergeCell ref="D9:I9"/>
    <mergeCell ref="K9:K11"/>
    <mergeCell ref="L9:L11"/>
    <mergeCell ref="D10:D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67D5F73A-A43E-45A2-9E65-D8A719C8E887}"/>
</file>

<file path=customXml/itemProps2.xml><?xml version="1.0" encoding="utf-8"?>
<ds:datastoreItem xmlns:ds="http://schemas.openxmlformats.org/officeDocument/2006/customXml" ds:itemID="{F331F88F-D804-48EB-AA12-43811A6C98C9}"/>
</file>

<file path=customXml/itemProps3.xml><?xml version="1.0" encoding="utf-8"?>
<ds:datastoreItem xmlns:ds="http://schemas.openxmlformats.org/officeDocument/2006/customXml" ds:itemID="{73F0EFF9-9CA7-4812-A249-4126AA15B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2023-06-22T08:26:16Z</dcterms:created>
  <dcterms:modified xsi:type="dcterms:W3CDTF">2023-06-22T08:26:16Z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