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F224CA56-F271-49CC-BC26-B33D4520458C}" xr6:coauthVersionLast="47" xr6:coauthVersionMax="47" xr10:uidLastSave="{00000000-0000-0000-0000-000000000000}"/>
  <bookViews>
    <workbookView xWindow="-120" yWindow="-120" windowWidth="29040" windowHeight="15720" xr2:uid="{676FFDA5-EEBC-4756-92EE-D0BD1B34ED06}"/>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<sst xmlns="http://schemas.openxmlformats.org/spreadsheetml/2006/main" count="549" uniqueCount="234">
  <si>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</si>
  <si>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</si>
  <si>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JUNIO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</si>
  <si>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</si>
  <si>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</si>
  <si>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</si>
  <si>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</si>
  <si>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</si>
  <si>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</si>
  <si>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</si>
  <si>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</si>
  <si>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</si>
  <si>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</si>
  <si>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</si>
  <si>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</si>
  <si>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</si>
  <si>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</si>
  <si>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junio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</si>
  <si>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</si>
  <si>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</si>
  <si>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</si>
  <si>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</si>
  <si>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</si>
  <si>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</si>
  <si>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</si>
  <si>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</si>
  <si>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</si>
  <si>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</si>
  <si>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</si>
  <si>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</si>
  <si>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</si>
  <si>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</si>
  <si>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JUNIO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</si>
  <si>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</si>
  <si>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</si>
  <si>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</si>
  <si>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</si>
  <si>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</si>
  <si>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</si>
  <si>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</si>
  <si>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</si>
  <si>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</si>
  <si>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</si>
  <si>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</si>
  <si>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</si>
  <si>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</si>
  <si>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</si>
  <si>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</si>
  <si>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</si>
  <si>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</si>
  <si>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</si>
  <si>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</si>
  <si>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</si>
  <si>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</si>
  <si>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</si>
  <si>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</si>
  <si>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</si>
  <si>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</si>
  <si>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</si>
  <si>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</si>
  <si>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</si>
  <si>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</si>
  <si>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</si>
  <si>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</si>
  <si>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</si>
  <si>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</si>
  <si>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</si>
  <si>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</si>
  <si>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</si>
  <si>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</si>
  <si>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</si>
  <si>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</si>
  <si>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</si>
  <si>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</si>
  <si>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</si>
  <si>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</si>
  <si>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</si>
  <si>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</si>
  <si>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</si>
  <si>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</si>
  <si>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</si>
  <si>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</si>
  <si>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</si>
  <si>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</si>
  <si>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JUNIO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</si>
  <si>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</si>
  <si>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</si>
  <si>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</si>
  <si>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</si>
  <si>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</si>
  <si>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</si>
  <si>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</si>
  <si>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</si>
  <si>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</si>
  <si>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</si>
  <si>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</si>
  <si>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</si>
  <si>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</si>
  <si>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</si>
  <si>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</si>
  <si>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</si>
  <si>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</si>
  <si>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</si>
  <si>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</si>
  <si>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</si>
  <si>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</si>
  <si>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</si>
  <si>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</si>
  <si>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</si>
  <si>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</si>
  <si>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</si>
  <si>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</si>
  <si>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</si>
  <si>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</si>
  <si>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</si>
  <si>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</si>
  <si>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</si>
  <si>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</si>
  <si>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</si>
  <si>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</si>
  <si>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</si>
  <si>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</si>
  <si>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</si>
  <si>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</si>
  <si>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</si>
  <si>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</si>
  <si>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</si>
  <si>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</si>
  <si>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</si>
  <si>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</si>
  <si>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</si>
  <si>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</si>
  <si>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</si>
  <si>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JUNIO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</si>
  <si>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</si>
  <si>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</si>
  <si>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</si>
  <si>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</si>
  <si>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</si>
  <si>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</si>
  <si>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</si>
  <si>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</si>
  <si>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</si>
  <si>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</si>
  <si>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</si>
  <si>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</si>
  <si>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</si>
  <si>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</si>
  <si>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</si>
  <si>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</si>
  <si>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</si>
  <si>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</si>
  <si>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JUNIO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</si>
  <si>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</si>
  <si>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</si>
  <si>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</si>
  <si>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</si>
  <si>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</si>
  <si>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</si>
  <si>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</si>
  <si>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</si>
  <si>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</si>
  <si>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</si>
  <si>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</si>
  <si>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</si>
  <si>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</si>
  <si>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</si>
  <si>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</si>
  <si>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JUNIO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</si>
  <si>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</si>
  <si>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</si>
  <si>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</si>
  <si>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</si>
  <si>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</si>
  <si>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</si>
  <si>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</si>
  <si>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</si>
  <si>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</si>
  <si>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</si>
  <si>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</si>
  <si>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</si>
  <si>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</si>
  <si>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</si>
  <si>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</si>
  <si>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JUNIO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</si>
  <si>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</si>
  <si>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</si>
  <si>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</si>
  <si>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</si>
  <si>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</si>
  <si>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</si>
  <si>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</si>
  <si>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</si>
  <si>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</si>
  <si>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</si>
  <si>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</si>
  <si>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</si>
  <si>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</si>
  <si>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JUNIO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</si>
  <si>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</si>
  <si>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</si>
  <si>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</si>
  <si>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</si>
  <si>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</si>
  <si>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</si>
  <si>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</si>
  <si>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</si>
  <si>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</si>
  <si>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</si>
  <si>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</si>
  <si>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</si>
  <si>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</si>
  <si>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</si>
  <si>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</si>
  <si>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</si>
  <si>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</si>
  <si>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</si>
  <si>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</si>
  <si>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</si>
  <si>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</si>
  <si>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JUNIO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</si>
  <si>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</si>
  <si>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</si>
  <si>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</si>
  <si>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</si>
  <si>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</si>
  <si>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</si>
  <si>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</si>
  <si>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JUNIO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</si>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</sst>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88AC4EB0-F9A3-4259-AAE1-7E01F281AF9B}"/>
    <cellStyle name="Normal" xfId="0" builtinId="0"/>
    <cellStyle name="Normal 5" xfId="8" xr:uid="{3517173E-CCDE-4F88-9DEF-1F7FA32542BB}"/>
    <cellStyle name="Normal_ Public. D.Ofc. JUN'96" xfId="7" xr:uid="{98E04BD9-BD3E-4A27-9FEC-8DE44C44BE7C}"/>
    <cellStyle name="Normal_Información de Instrumentos financieros  2008 (prototipo)" xfId="2" xr:uid="{34484692-E847-4E6E-A328-5B5C7F591F42}"/>
    <cellStyle name="Normal_Información Financiera Mensual - 2008 (prot)" xfId="3" xr:uid="{264546DF-8537-42D6-9F37-707B31D53399}"/>
    <cellStyle name="Normal_Información Financiera Mensual - 2008 (prototipo)" xfId="5" xr:uid="{F5F9BF3E-96D4-40B4-A1C8-DD08788B72E9}"/>
    <cellStyle name="Normal_RIESGO DE CREDITO Y CONTIGENTES 2008" xfId="6" xr:uid="{E8D6B138-89E8-42D5-B151-AE262407905D}"/>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4CB7A95-0DE7-4698-9EAB-4A435804ED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6309351-A8A6-4FFB-B493-0D6886F89B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1B27130-E3F7-42B6-BB82-CB6C98DDF5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71A2385-06F7-4E31-8A7B-F5DC2F02B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7751FF-3959-438F-BB78-D4C3FD48C8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6536B5E-5603-442F-B238-8B1D410DD3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0185219-24CC-4334-B78A-46D02EFFEE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8C26EE4-2922-4A71-9B73-1EB850B934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71F74A0-F411-4147-8B63-DFA7C7A676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ED4C6E2-5642-4DAD-899C-F74BAB8365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45107</v>
          </cell>
          <cell r="E1">
            <v>45230</v>
          </cell>
        </row>
        <row r="2">
          <cell r="C2">
            <v>999</v>
          </cell>
          <cell r="E2">
            <v>45199</v>
          </cell>
        </row>
        <row r="3">
          <cell r="E3">
            <v>45169</v>
          </cell>
        </row>
        <row r="4">
          <cell r="E4">
            <v>45138</v>
          </cell>
        </row>
        <row r="5">
          <cell r="B5">
            <v>802.68</v>
          </cell>
          <cell r="E5">
            <v>45107</v>
          </cell>
        </row>
        <row r="6">
          <cell r="E6">
            <v>45077</v>
          </cell>
        </row>
        <row r="7">
          <cell r="E7">
            <v>45046</v>
          </cell>
        </row>
        <row r="8">
          <cell r="E8">
            <v>45016</v>
          </cell>
        </row>
        <row r="9">
          <cell r="E9">
            <v>44985</v>
          </cell>
        </row>
        <row r="10">
          <cell r="E10">
            <v>44957</v>
          </cell>
        </row>
        <row r="11">
          <cell r="E11">
            <v>44926</v>
          </cell>
        </row>
        <row r="12">
          <cell r="E12">
            <v>44895</v>
          </cell>
        </row>
        <row r="13">
          <cell r="E13">
            <v>44865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7049-F14D-4455-84EC-B0782268DB17}">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CD3B5D04-E9B7-4D36-A2DD-FE5E7ADB1BAF}"/>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16E369CC-44D5-4DE7-83AC-9DCB3BF54B52}"/>
    <hyperlink ref="B26" location="'derivados cobertura contable'!A1" tooltip=" Instrumentos financieros de derivados para cobertura contable (Activos y Pasivos)" display="Detalle de Instrumentos financieros de derivados para cobertura contable (Activos y Pasivos)" xr:uid="{70951A18-82DE-40CF-94CA-53675A81760A}"/>
    <hyperlink ref="B14" location="'Costo amortizado'!A1" tooltip="Instrumentos financieros de deuda a costo amortizado" display="Detalle de Instrumentos financieros de deuda a costo amortizado" xr:uid="{D60BA58F-B6CB-4296-B43B-938E84ADC6F9}"/>
    <hyperlink ref="B16" location="'VR en Otro resultado integral'!A1" tooltip="Instrumentos financieros de deuda a valor razonable (VR) con cambios en Otro resultado integral" display="Detalle de Instrumentos financieros de deuda a valor razonable (VR) con cambios en Otro resultado integral" xr:uid="{6CF4E1B1-6C69-4456-BE88-228D27CF1379}"/>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AE3D8409-9791-4BC1-9BA9-72426AF1E55C}"/>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BA2B723F-979B-4FC1-B6BB-D5F3DF1B17DA}"/>
    <hyperlink ref="B22" location="'designados a VR'!A1" tooltip=" Instrumentos financieros de deuda designados a valor razonable (VR) con cambios en Resultados" display="Detalle de Instrumentos financieros de deuda designados a valor razonable (VR) con cambios en Resultados" xr:uid="{ECCD8C1F-CC29-4CC3-89D3-71CE5C618442}"/>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8B2022C0-06E3-4665-8A95-0FB7253BEDA5}"/>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2C11-7443-4485-B949-E94033D4463D}">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44831.112824999997</v>
      </c>
      <c r="D14" s="44">
        <v>42699.994623999999</v>
      </c>
      <c r="E14" s="44">
        <v>42699.994623999999</v>
      </c>
      <c r="F14" s="44">
        <v>0</v>
      </c>
      <c r="G14" s="44">
        <v>2131.1182010000002</v>
      </c>
      <c r="H14" s="44">
        <v>0</v>
      </c>
      <c r="I14" s="19"/>
    </row>
    <row r="15" spans="1:9" s="14" customFormat="1">
      <c r="A15"/>
      <c r="B15" s="46" t="s">
        <v>46</v>
      </c>
      <c r="C15" s="47">
        <v>1552.047996</v>
      </c>
      <c r="D15" s="47">
        <v>0</v>
      </c>
      <c r="E15" s="47">
        <v>0</v>
      </c>
      <c r="F15" s="47">
        <v>0</v>
      </c>
      <c r="G15" s="47">
        <v>1552.047996</v>
      </c>
      <c r="H15" s="47">
        <v>0</v>
      </c>
      <c r="I15" s="19"/>
    </row>
    <row r="16" spans="1:9" s="14" customFormat="1">
      <c r="A16"/>
      <c r="B16" s="46" t="s">
        <v>47</v>
      </c>
      <c r="C16" s="47">
        <v>11250.697545000001</v>
      </c>
      <c r="D16" s="47">
        <v>0</v>
      </c>
      <c r="E16" s="47">
        <v>0</v>
      </c>
      <c r="F16" s="47">
        <v>0</v>
      </c>
      <c r="G16" s="47">
        <v>11250.697545000001</v>
      </c>
      <c r="H16" s="47">
        <v>0</v>
      </c>
      <c r="I16" s="19"/>
    </row>
    <row r="17" spans="1:9" s="14" customFormat="1">
      <c r="A17"/>
      <c r="B17" s="46" t="s">
        <v>48</v>
      </c>
      <c r="C17" s="47">
        <v>371559.14605100005</v>
      </c>
      <c r="D17" s="47">
        <v>369774.63961100002</v>
      </c>
      <c r="E17" s="47">
        <v>369774.63961100002</v>
      </c>
      <c r="F17" s="47">
        <v>0</v>
      </c>
      <c r="G17" s="47">
        <v>1098.0138930000001</v>
      </c>
      <c r="H17" s="47">
        <v>686.49254699999995</v>
      </c>
      <c r="I17" s="19"/>
    </row>
    <row r="18" spans="1:9" s="14" customFormat="1">
      <c r="A18"/>
      <c r="B18" s="46" t="s">
        <v>49</v>
      </c>
      <c r="C18" s="47">
        <v>109937.312494</v>
      </c>
      <c r="D18" s="47">
        <v>94665.433388999998</v>
      </c>
      <c r="E18" s="47">
        <v>65123.626268</v>
      </c>
      <c r="F18" s="47">
        <v>29541.807121000002</v>
      </c>
      <c r="G18" s="47">
        <v>15271.879105</v>
      </c>
      <c r="H18" s="47">
        <v>0</v>
      </c>
      <c r="I18" s="19"/>
    </row>
    <row r="19" spans="1:9" s="14" customFormat="1">
      <c r="A19"/>
      <c r="B19" s="46" t="s">
        <v>50</v>
      </c>
      <c r="C19" s="47">
        <v>8983.9981339999995</v>
      </c>
      <c r="D19" s="47">
        <v>8983.9981339999995</v>
      </c>
      <c r="E19" s="47">
        <v>8983.9981339999995</v>
      </c>
      <c r="F19" s="47">
        <v>0</v>
      </c>
      <c r="G19" s="47">
        <v>0</v>
      </c>
      <c r="H19" s="47">
        <v>0</v>
      </c>
      <c r="I19" s="19"/>
    </row>
    <row r="20" spans="1:9" s="14" customFormat="1">
      <c r="A20"/>
      <c r="B20" s="46" t="s">
        <v>51</v>
      </c>
      <c r="C20" s="47">
        <v>60000</v>
      </c>
      <c r="D20" s="47">
        <v>60000</v>
      </c>
      <c r="E20" s="47">
        <v>0</v>
      </c>
      <c r="F20" s="47">
        <v>60000</v>
      </c>
      <c r="G20" s="47">
        <v>0</v>
      </c>
      <c r="H20" s="47">
        <v>0</v>
      </c>
      <c r="I20" s="19"/>
    </row>
    <row r="21" spans="1:9" s="14" customFormat="1">
      <c r="A21"/>
      <c r="B21" s="46" t="s">
        <v>52</v>
      </c>
      <c r="C21" s="47">
        <v>30732.257280999998</v>
      </c>
      <c r="D21" s="47">
        <v>30732.257280999998</v>
      </c>
      <c r="E21" s="47">
        <v>30411.996911999999</v>
      </c>
      <c r="F21" s="47">
        <v>320.26036900000003</v>
      </c>
      <c r="G21" s="47">
        <v>0</v>
      </c>
      <c r="H21" s="47">
        <v>0</v>
      </c>
      <c r="I21" s="19"/>
    </row>
    <row r="22" spans="1:9" s="14" customFormat="1">
      <c r="A22"/>
      <c r="B22" s="46" t="s">
        <v>53</v>
      </c>
      <c r="C22" s="47">
        <v>61453.778156</v>
      </c>
      <c r="D22" s="47">
        <v>61453.778156</v>
      </c>
      <c r="E22" s="47">
        <v>53879.936323000002</v>
      </c>
      <c r="F22" s="47">
        <v>7573.8418330000004</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4266.8117240000001</v>
      </c>
      <c r="D25" s="47">
        <v>4266.8117240000001</v>
      </c>
      <c r="E25" s="47">
        <v>4266.8117240000001</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64843.391716999999</v>
      </c>
      <c r="D30" s="49">
        <v>57939.642297999999</v>
      </c>
      <c r="E30" s="49">
        <v>57939.642297999999</v>
      </c>
      <c r="F30" s="49">
        <v>0</v>
      </c>
      <c r="G30" s="49">
        <v>6903.7494189999998</v>
      </c>
      <c r="H30" s="49">
        <v>0</v>
      </c>
      <c r="I30" s="19"/>
    </row>
    <row r="31" spans="1:9" s="14" customFormat="1" ht="13.5" thickBot="1">
      <c r="A31"/>
      <c r="B31" s="81"/>
      <c r="C31" s="82"/>
      <c r="D31" s="82"/>
      <c r="E31" s="82"/>
      <c r="F31" s="82"/>
      <c r="G31" s="82"/>
      <c r="H31" s="82"/>
      <c r="I31" s="19"/>
    </row>
    <row r="32" spans="1:9" s="14" customFormat="1" ht="13.5" thickBot="1">
      <c r="A32"/>
      <c r="B32" s="52" t="s">
        <v>62</v>
      </c>
      <c r="C32" s="53">
        <v>769410.55392299988</v>
      </c>
      <c r="D32" s="53">
        <v>730516.55521699996</v>
      </c>
      <c r="E32" s="53">
        <v>633080.64589399996</v>
      </c>
      <c r="F32" s="53">
        <v>97435.909323</v>
      </c>
      <c r="G32" s="53">
        <v>38207.506158999997</v>
      </c>
      <c r="H32" s="53">
        <v>686.49254699999995</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DC53BA85-C889-4F4C-947F-0D5E34DA1135}"/>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2F9F9-876B-4ADA-AB53-6E5A601D0648}">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2070410.1389570003</v>
      </c>
      <c r="D14" s="44">
        <v>750521.35297300003</v>
      </c>
      <c r="E14" s="44">
        <v>935458.21414000005</v>
      </c>
      <c r="F14" s="44">
        <v>384430.57184400002</v>
      </c>
      <c r="G14" s="44">
        <v>0</v>
      </c>
      <c r="H14" s="44">
        <v>0</v>
      </c>
      <c r="I14" s="45"/>
      <c r="J14" s="44">
        <v>161489.93374799998</v>
      </c>
      <c r="K14" s="44">
        <v>149881.44081999999</v>
      </c>
      <c r="L14" s="44">
        <v>11608.492928</v>
      </c>
      <c r="M14" s="45"/>
      <c r="N14" s="44">
        <v>184047.09740600002</v>
      </c>
      <c r="O14" s="44">
        <v>140124.44364300001</v>
      </c>
      <c r="P14" s="44">
        <v>43922.653763000002</v>
      </c>
      <c r="Q14" s="19"/>
    </row>
    <row r="15" spans="1:17" s="14" customFormat="1">
      <c r="A15"/>
      <c r="B15" s="46" t="s">
        <v>46</v>
      </c>
      <c r="C15" s="47">
        <v>459400.14623299998</v>
      </c>
      <c r="D15" s="47">
        <v>0</v>
      </c>
      <c r="E15" s="47">
        <v>394362.54527800001</v>
      </c>
      <c r="F15" s="47">
        <v>65037.600955000002</v>
      </c>
      <c r="G15" s="47">
        <v>0</v>
      </c>
      <c r="H15" s="47">
        <v>0</v>
      </c>
      <c r="I15" s="45"/>
      <c r="J15" s="47">
        <v>313344.47480600001</v>
      </c>
      <c r="K15" s="47">
        <v>305512.492615</v>
      </c>
      <c r="L15" s="47">
        <v>7831.9821910000001</v>
      </c>
      <c r="M15" s="45"/>
      <c r="N15" s="47">
        <v>282194.53580199997</v>
      </c>
      <c r="O15" s="47">
        <v>272069.35681099998</v>
      </c>
      <c r="P15" s="47">
        <v>10125.178991000001</v>
      </c>
      <c r="Q15" s="19"/>
    </row>
    <row r="16" spans="1:17" s="14" customFormat="1">
      <c r="A16"/>
      <c r="B16" s="46" t="s">
        <v>47</v>
      </c>
      <c r="C16" s="47">
        <v>2932420.6310899998</v>
      </c>
      <c r="D16" s="47">
        <v>719415.02209099999</v>
      </c>
      <c r="E16" s="47">
        <v>2078693.2296780001</v>
      </c>
      <c r="F16" s="47">
        <v>131880.017119</v>
      </c>
      <c r="G16" s="47">
        <v>2432.3622019999998</v>
      </c>
      <c r="H16" s="47">
        <v>0</v>
      </c>
      <c r="I16" s="45"/>
      <c r="J16" s="47">
        <v>89299.485581000001</v>
      </c>
      <c r="K16" s="47">
        <v>80630.080526000005</v>
      </c>
      <c r="L16" s="47">
        <v>8669.4050549999993</v>
      </c>
      <c r="M16" s="45"/>
      <c r="N16" s="47">
        <v>75843.771038000006</v>
      </c>
      <c r="O16" s="47">
        <v>75439.977106000006</v>
      </c>
      <c r="P16" s="47">
        <v>403.79393199999998</v>
      </c>
      <c r="Q16" s="19"/>
    </row>
    <row r="17" spans="1:17" s="14" customFormat="1">
      <c r="A17"/>
      <c r="B17" s="46" t="s">
        <v>48</v>
      </c>
      <c r="C17" s="47">
        <v>8168416.3039129991</v>
      </c>
      <c r="D17" s="47">
        <v>915407.41124499997</v>
      </c>
      <c r="E17" s="47">
        <v>4264969.924687</v>
      </c>
      <c r="F17" s="47">
        <v>2988038.967981</v>
      </c>
      <c r="G17" s="47">
        <v>0</v>
      </c>
      <c r="H17" s="47">
        <v>0</v>
      </c>
      <c r="I17" s="45"/>
      <c r="J17" s="47">
        <v>2359615.7759829997</v>
      </c>
      <c r="K17" s="47">
        <v>2355253.8343529999</v>
      </c>
      <c r="L17" s="47">
        <v>4361.9416300000003</v>
      </c>
      <c r="M17" s="45"/>
      <c r="N17" s="47">
        <v>2769428.360777</v>
      </c>
      <c r="O17" s="47">
        <v>2451810.057968</v>
      </c>
      <c r="P17" s="47">
        <v>317618.30280900002</v>
      </c>
      <c r="Q17" s="19"/>
    </row>
    <row r="18" spans="1:17" s="14" customFormat="1">
      <c r="A18"/>
      <c r="B18" s="46" t="s">
        <v>49</v>
      </c>
      <c r="C18" s="47">
        <v>14568343.572863</v>
      </c>
      <c r="D18" s="47">
        <v>3537385.476239</v>
      </c>
      <c r="E18" s="47">
        <v>10289146.108036</v>
      </c>
      <c r="F18" s="47">
        <v>741811.98858799995</v>
      </c>
      <c r="G18" s="47">
        <v>0</v>
      </c>
      <c r="H18" s="47">
        <v>0</v>
      </c>
      <c r="I18" s="45"/>
      <c r="J18" s="47">
        <v>7733539.9061319996</v>
      </c>
      <c r="K18" s="47">
        <v>5972212.0285459999</v>
      </c>
      <c r="L18" s="47">
        <v>1761327.8775859999</v>
      </c>
      <c r="M18" s="45"/>
      <c r="N18" s="47">
        <v>8160157.4806939997</v>
      </c>
      <c r="O18" s="47">
        <v>5571403.6567679998</v>
      </c>
      <c r="P18" s="47">
        <v>2588753.8239259999</v>
      </c>
      <c r="Q18" s="19"/>
    </row>
    <row r="19" spans="1:17" s="14" customFormat="1">
      <c r="A19"/>
      <c r="B19" s="46" t="s">
        <v>50</v>
      </c>
      <c r="C19" s="47">
        <v>14367690.978639999</v>
      </c>
      <c r="D19" s="47">
        <v>2454520.5327980001</v>
      </c>
      <c r="E19" s="47">
        <v>10785402.730831999</v>
      </c>
      <c r="F19" s="47">
        <v>1127767.7150099999</v>
      </c>
      <c r="G19" s="47">
        <v>0</v>
      </c>
      <c r="H19" s="47">
        <v>0</v>
      </c>
      <c r="I19" s="45"/>
      <c r="J19" s="47">
        <v>1950099.529992</v>
      </c>
      <c r="K19" s="47">
        <v>1938758.9127249999</v>
      </c>
      <c r="L19" s="47">
        <v>11340.617267</v>
      </c>
      <c r="M19" s="45"/>
      <c r="N19" s="47">
        <v>2619023.2961510001</v>
      </c>
      <c r="O19" s="47">
        <v>1968654.5135910001</v>
      </c>
      <c r="P19" s="47">
        <v>650368.78255999996</v>
      </c>
      <c r="Q19" s="19"/>
    </row>
    <row r="20" spans="1:17" s="14" customFormat="1">
      <c r="A20"/>
      <c r="B20" s="46" t="s">
        <v>51</v>
      </c>
      <c r="C20" s="47">
        <v>1384870.855221</v>
      </c>
      <c r="D20" s="47">
        <v>136325.090413</v>
      </c>
      <c r="E20" s="47">
        <v>1203214.131996</v>
      </c>
      <c r="F20" s="47">
        <v>45331.632812000003</v>
      </c>
      <c r="G20" s="47">
        <v>0</v>
      </c>
      <c r="H20" s="47">
        <v>0</v>
      </c>
      <c r="I20" s="45"/>
      <c r="J20" s="47">
        <v>710556.318814</v>
      </c>
      <c r="K20" s="47">
        <v>710556.318814</v>
      </c>
      <c r="L20" s="47">
        <v>0</v>
      </c>
      <c r="M20" s="45"/>
      <c r="N20" s="47">
        <v>783306.06056500005</v>
      </c>
      <c r="O20" s="47">
        <v>783306.06056500005</v>
      </c>
      <c r="P20" s="47">
        <v>0</v>
      </c>
      <c r="Q20" s="19"/>
    </row>
    <row r="21" spans="1:17" s="14" customFormat="1">
      <c r="A21"/>
      <c r="B21" s="46" t="s">
        <v>52</v>
      </c>
      <c r="C21" s="47">
        <v>391834.89062000002</v>
      </c>
      <c r="D21" s="47">
        <v>0</v>
      </c>
      <c r="E21" s="47">
        <v>391607.19702100003</v>
      </c>
      <c r="F21" s="47">
        <v>0</v>
      </c>
      <c r="G21" s="47">
        <v>227.69359900000001</v>
      </c>
      <c r="H21" s="47">
        <v>0</v>
      </c>
      <c r="I21" s="45"/>
      <c r="J21" s="47">
        <v>434335.002354</v>
      </c>
      <c r="K21" s="47">
        <v>402216.76315999997</v>
      </c>
      <c r="L21" s="47">
        <v>32118.239194000002</v>
      </c>
      <c r="M21" s="45"/>
      <c r="N21" s="47">
        <v>403049.87301700003</v>
      </c>
      <c r="O21" s="47">
        <v>363873.152153</v>
      </c>
      <c r="P21" s="47">
        <v>39176.720864000003</v>
      </c>
      <c r="Q21" s="19"/>
    </row>
    <row r="22" spans="1:17" s="14" customFormat="1">
      <c r="A22"/>
      <c r="B22" s="46" t="s">
        <v>53</v>
      </c>
      <c r="C22" s="47">
        <v>6897256.2813340006</v>
      </c>
      <c r="D22" s="47">
        <v>1220207.129613</v>
      </c>
      <c r="E22" s="47">
        <v>4885923.7020810004</v>
      </c>
      <c r="F22" s="47">
        <v>791125.44964000001</v>
      </c>
      <c r="G22" s="47">
        <v>0</v>
      </c>
      <c r="H22" s="47">
        <v>0</v>
      </c>
      <c r="I22" s="45"/>
      <c r="J22" s="47">
        <v>3399381.0168030001</v>
      </c>
      <c r="K22" s="47">
        <v>3312278.9176030001</v>
      </c>
      <c r="L22" s="47">
        <v>87102.099199999997</v>
      </c>
      <c r="M22" s="45"/>
      <c r="N22" s="47">
        <v>3247802.9279829999</v>
      </c>
      <c r="O22" s="47">
        <v>3095584.5744389999</v>
      </c>
      <c r="P22" s="47">
        <v>152218.35354400001</v>
      </c>
      <c r="Q22" s="19"/>
    </row>
    <row r="23" spans="1:17" s="14" customFormat="1">
      <c r="A23"/>
      <c r="B23" s="46" t="s">
        <v>54</v>
      </c>
      <c r="C23" s="47">
        <v>230959.653575</v>
      </c>
      <c r="D23" s="47">
        <v>0</v>
      </c>
      <c r="E23" s="47">
        <v>167943.61662300001</v>
      </c>
      <c r="F23" s="47">
        <v>63016.036952000002</v>
      </c>
      <c r="G23" s="47">
        <v>0</v>
      </c>
      <c r="H23" s="47">
        <v>0</v>
      </c>
      <c r="I23" s="45"/>
      <c r="J23" s="47">
        <v>25612.652539999999</v>
      </c>
      <c r="K23" s="47">
        <v>13404.877022999999</v>
      </c>
      <c r="L23" s="47">
        <v>12207.775517</v>
      </c>
      <c r="M23" s="45"/>
      <c r="N23" s="47">
        <v>10708.472301</v>
      </c>
      <c r="O23" s="47">
        <v>9363.4967859999997</v>
      </c>
      <c r="P23" s="47">
        <v>1344.9755150000001</v>
      </c>
      <c r="Q23" s="19"/>
    </row>
    <row r="24" spans="1:17" s="14" customFormat="1">
      <c r="A24"/>
      <c r="B24" s="46" t="s">
        <v>55</v>
      </c>
      <c r="C24" s="47">
        <v>11763913.53174</v>
      </c>
      <c r="D24" s="47">
        <v>4784583.9327100003</v>
      </c>
      <c r="E24" s="47">
        <v>6853340.7994710002</v>
      </c>
      <c r="F24" s="47">
        <v>125988.79955900001</v>
      </c>
      <c r="G24" s="47">
        <v>0</v>
      </c>
      <c r="H24" s="47">
        <v>0</v>
      </c>
      <c r="I24" s="45"/>
      <c r="J24" s="47">
        <v>10995013.265446</v>
      </c>
      <c r="K24" s="47">
        <v>10603105.013801999</v>
      </c>
      <c r="L24" s="47">
        <v>391908.251644</v>
      </c>
      <c r="M24" s="45"/>
      <c r="N24" s="47">
        <v>12777666.166749999</v>
      </c>
      <c r="O24" s="47">
        <v>10099239.118420999</v>
      </c>
      <c r="P24" s="47">
        <v>2678427.0483289999</v>
      </c>
      <c r="Q24" s="19"/>
    </row>
    <row r="25" spans="1:17" s="14" customFormat="1">
      <c r="A25"/>
      <c r="B25" s="46" t="s">
        <v>56</v>
      </c>
      <c r="C25" s="47">
        <v>2252630.6786300004</v>
      </c>
      <c r="D25" s="47">
        <v>42693.991865000004</v>
      </c>
      <c r="E25" s="47">
        <v>2158695.4931640001</v>
      </c>
      <c r="F25" s="47">
        <v>51241.193600999999</v>
      </c>
      <c r="G25" s="47">
        <v>0</v>
      </c>
      <c r="H25" s="47">
        <v>0</v>
      </c>
      <c r="I25" s="45"/>
      <c r="J25" s="47">
        <v>214587.331963</v>
      </c>
      <c r="K25" s="47">
        <v>171629.10506599999</v>
      </c>
      <c r="L25" s="47">
        <v>42958.226897</v>
      </c>
      <c r="M25" s="45"/>
      <c r="N25" s="47">
        <v>192625.392941</v>
      </c>
      <c r="O25" s="47">
        <v>178019.01951899999</v>
      </c>
      <c r="P25" s="47">
        <v>14606.373422000001</v>
      </c>
      <c r="Q25" s="19"/>
    </row>
    <row r="26" spans="1:17" s="14" customFormat="1">
      <c r="A26"/>
      <c r="B26" s="46" t="s">
        <v>57</v>
      </c>
      <c r="C26" s="47">
        <v>60857.992169999998</v>
      </c>
      <c r="D26" s="47">
        <v>60857.992169999998</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3110.4284130000001</v>
      </c>
      <c r="K27" s="47">
        <v>3110.4284130000001</v>
      </c>
      <c r="L27" s="47">
        <v>0</v>
      </c>
      <c r="M27" s="45"/>
      <c r="N27" s="47">
        <v>3037.1616490000001</v>
      </c>
      <c r="O27" s="47">
        <v>3037.1616490000001</v>
      </c>
      <c r="P27" s="47">
        <v>0</v>
      </c>
      <c r="Q27" s="19"/>
    </row>
    <row r="28" spans="1:17" s="14" customFormat="1">
      <c r="A28"/>
      <c r="B28" s="46" t="s">
        <v>59</v>
      </c>
      <c r="C28" s="47">
        <v>399641.70266999997</v>
      </c>
      <c r="D28" s="47">
        <v>50908.702750999997</v>
      </c>
      <c r="E28" s="47">
        <v>208252.73420400001</v>
      </c>
      <c r="F28" s="47">
        <v>140480.26571499999</v>
      </c>
      <c r="G28" s="47">
        <v>0</v>
      </c>
      <c r="H28" s="47">
        <v>0</v>
      </c>
      <c r="I28" s="45"/>
      <c r="J28" s="47">
        <v>161929.51749299999</v>
      </c>
      <c r="K28" s="47">
        <v>161929.51749299999</v>
      </c>
      <c r="L28" s="47">
        <v>0</v>
      </c>
      <c r="M28" s="45"/>
      <c r="N28" s="47">
        <v>169897.695401</v>
      </c>
      <c r="O28" s="47">
        <v>169897.695401</v>
      </c>
      <c r="P28" s="47">
        <v>0</v>
      </c>
      <c r="Q28" s="19"/>
    </row>
    <row r="29" spans="1:17" s="14" customFormat="1">
      <c r="A29"/>
      <c r="B29" s="46" t="s">
        <v>60</v>
      </c>
      <c r="C29" s="47">
        <v>54682.721081000003</v>
      </c>
      <c r="D29" s="47">
        <v>0</v>
      </c>
      <c r="E29" s="47">
        <v>0</v>
      </c>
      <c r="F29" s="47">
        <v>54682.721081000003</v>
      </c>
      <c r="G29" s="47">
        <v>0</v>
      </c>
      <c r="H29" s="47">
        <v>0</v>
      </c>
      <c r="I29" s="45"/>
      <c r="J29" s="47">
        <v>250638.550479</v>
      </c>
      <c r="K29" s="47">
        <v>250638.550479</v>
      </c>
      <c r="L29" s="47">
        <v>0</v>
      </c>
      <c r="M29" s="45"/>
      <c r="N29" s="47">
        <v>365955.65957999998</v>
      </c>
      <c r="O29" s="47">
        <v>365955.65957999998</v>
      </c>
      <c r="P29" s="47">
        <v>0</v>
      </c>
      <c r="Q29" s="19"/>
    </row>
    <row r="30" spans="1:17" s="14" customFormat="1" ht="13.5" thickBot="1">
      <c r="A30"/>
      <c r="B30" s="48" t="s">
        <v>61</v>
      </c>
      <c r="C30" s="49">
        <v>3304312.3841090002</v>
      </c>
      <c r="D30" s="49">
        <v>0</v>
      </c>
      <c r="E30" s="49">
        <v>3049508.521501</v>
      </c>
      <c r="F30" s="49">
        <v>254803.862608</v>
      </c>
      <c r="G30" s="49">
        <v>0</v>
      </c>
      <c r="H30" s="49">
        <v>0</v>
      </c>
      <c r="I30" s="45"/>
      <c r="J30" s="49">
        <v>6347488.5064700004</v>
      </c>
      <c r="K30" s="49">
        <v>5995246.6814310001</v>
      </c>
      <c r="L30" s="49">
        <v>352241.82503900002</v>
      </c>
      <c r="M30" s="45"/>
      <c r="N30" s="49">
        <v>6660392.6328419996</v>
      </c>
      <c r="O30" s="49">
        <v>5200732.0813269997</v>
      </c>
      <c r="P30" s="49">
        <v>1459660.5515149999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69307642.462845996</v>
      </c>
      <c r="D32" s="53">
        <v>14672826.634868</v>
      </c>
      <c r="E32" s="53">
        <v>47666518.948711999</v>
      </c>
      <c r="F32" s="53">
        <v>6965636.8234649999</v>
      </c>
      <c r="G32" s="53">
        <v>2660.055801</v>
      </c>
      <c r="H32" s="53">
        <v>0</v>
      </c>
      <c r="I32" s="19"/>
      <c r="J32" s="53">
        <v>35150041.697016999</v>
      </c>
      <c r="K32" s="53">
        <v>32426364.962869</v>
      </c>
      <c r="L32" s="53">
        <v>2723676.7341479999</v>
      </c>
      <c r="M32" s="19"/>
      <c r="N32" s="53">
        <v>38705136.584896997</v>
      </c>
      <c r="O32" s="53">
        <v>30748510.025727</v>
      </c>
      <c r="P32" s="53">
        <v>7956626.5591700003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D4CA27D2-261E-4944-99C4-E30187239257}"/>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194D-F343-45EF-838B-677F91AAED2B}">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750521.35297300003</v>
      </c>
      <c r="D14" s="44">
        <v>445709.40026099997</v>
      </c>
      <c r="E14" s="44">
        <v>0</v>
      </c>
      <c r="F14" s="44">
        <v>445709.40026099997</v>
      </c>
      <c r="G14" s="44">
        <v>0</v>
      </c>
      <c r="H14" s="44">
        <v>58404.880983000003</v>
      </c>
      <c r="I14" s="44">
        <v>0</v>
      </c>
      <c r="J14" s="44">
        <v>58404.880983000003</v>
      </c>
      <c r="K14" s="44">
        <v>0</v>
      </c>
      <c r="L14" s="44">
        <v>247412.35755399999</v>
      </c>
      <c r="M14" s="44">
        <v>0</v>
      </c>
      <c r="N14" s="44">
        <v>212233.436181</v>
      </c>
      <c r="O14" s="44">
        <v>0</v>
      </c>
      <c r="P14" s="44">
        <v>22150.515961000001</v>
      </c>
      <c r="Q14" s="44">
        <v>13028.405412</v>
      </c>
      <c r="R14" s="44">
        <v>-1005.285825</v>
      </c>
      <c r="S14" s="44">
        <v>-1005.205435</v>
      </c>
      <c r="T14" s="44">
        <v>-8.0390000000000003E-2</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719415.02209099999</v>
      </c>
      <c r="D16" s="47">
        <v>682746.335189</v>
      </c>
      <c r="E16" s="47">
        <v>0</v>
      </c>
      <c r="F16" s="47">
        <v>682746.335189</v>
      </c>
      <c r="G16" s="47">
        <v>0</v>
      </c>
      <c r="H16" s="47">
        <v>25624.248691000001</v>
      </c>
      <c r="I16" s="47">
        <v>0</v>
      </c>
      <c r="J16" s="47">
        <v>25624.248691000001</v>
      </c>
      <c r="K16" s="47">
        <v>0</v>
      </c>
      <c r="L16" s="47">
        <v>33824.435816999998</v>
      </c>
      <c r="M16" s="47">
        <v>0</v>
      </c>
      <c r="N16" s="47">
        <v>0</v>
      </c>
      <c r="O16" s="47">
        <v>0</v>
      </c>
      <c r="P16" s="47">
        <v>33824.435816999998</v>
      </c>
      <c r="Q16" s="47">
        <v>0</v>
      </c>
      <c r="R16" s="47">
        <v>-22779.997606000001</v>
      </c>
      <c r="S16" s="47">
        <v>-1.1517230000000001</v>
      </c>
      <c r="T16" s="47">
        <v>-4343.4015429999999</v>
      </c>
      <c r="U16" s="47">
        <v>-18435.444339999998</v>
      </c>
      <c r="V16" s="19"/>
    </row>
    <row r="17" spans="1:22" s="14" customFormat="1">
      <c r="A17"/>
      <c r="B17" s="46" t="s">
        <v>48</v>
      </c>
      <c r="C17" s="47">
        <v>915407.41124499997</v>
      </c>
      <c r="D17" s="47">
        <v>915407.41124499997</v>
      </c>
      <c r="E17" s="47">
        <v>0</v>
      </c>
      <c r="F17" s="47">
        <v>915407.41124499997</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3537385.476239</v>
      </c>
      <c r="D18" s="47">
        <v>1139253.773823</v>
      </c>
      <c r="E18" s="47">
        <v>0</v>
      </c>
      <c r="F18" s="47">
        <v>1139253.773823</v>
      </c>
      <c r="G18" s="47">
        <v>0</v>
      </c>
      <c r="H18" s="47">
        <v>39933.745419999999</v>
      </c>
      <c r="I18" s="47">
        <v>38152.476036</v>
      </c>
      <c r="J18" s="47">
        <v>1781.2693839999999</v>
      </c>
      <c r="K18" s="47">
        <v>0</v>
      </c>
      <c r="L18" s="47">
        <v>2371235.4293900002</v>
      </c>
      <c r="M18" s="47">
        <v>0</v>
      </c>
      <c r="N18" s="47">
        <v>20972.699627000002</v>
      </c>
      <c r="O18" s="47">
        <v>0</v>
      </c>
      <c r="P18" s="47">
        <v>0</v>
      </c>
      <c r="Q18" s="47">
        <v>2350262.7297629998</v>
      </c>
      <c r="R18" s="47">
        <v>-13037.472394</v>
      </c>
      <c r="S18" s="47">
        <v>-13037.472394</v>
      </c>
      <c r="T18" s="47">
        <v>0</v>
      </c>
      <c r="U18" s="47">
        <v>0</v>
      </c>
      <c r="V18" s="19"/>
    </row>
    <row r="19" spans="1:22" s="14" customFormat="1">
      <c r="A19"/>
      <c r="B19" s="46" t="s">
        <v>50</v>
      </c>
      <c r="C19" s="47">
        <v>2454520.5327980001</v>
      </c>
      <c r="D19" s="47">
        <v>716759.58152200002</v>
      </c>
      <c r="E19" s="47">
        <v>0</v>
      </c>
      <c r="F19" s="47">
        <v>716759.58152200002</v>
      </c>
      <c r="G19" s="47">
        <v>0</v>
      </c>
      <c r="H19" s="47">
        <v>1742657.883253</v>
      </c>
      <c r="I19" s="47">
        <v>1703171.832132</v>
      </c>
      <c r="J19" s="47">
        <v>19042.833656999999</v>
      </c>
      <c r="K19" s="47">
        <v>20443.217464000001</v>
      </c>
      <c r="L19" s="47">
        <v>0</v>
      </c>
      <c r="M19" s="47">
        <v>0</v>
      </c>
      <c r="N19" s="47">
        <v>0</v>
      </c>
      <c r="O19" s="47">
        <v>0</v>
      </c>
      <c r="P19" s="47">
        <v>0</v>
      </c>
      <c r="Q19" s="47">
        <v>0</v>
      </c>
      <c r="R19" s="47">
        <v>-4896.9319770000002</v>
      </c>
      <c r="S19" s="47">
        <v>-3055.2359550000001</v>
      </c>
      <c r="T19" s="47">
        <v>-1841.6960220000001</v>
      </c>
      <c r="U19" s="47">
        <v>0</v>
      </c>
      <c r="V19" s="19"/>
    </row>
    <row r="20" spans="1:22" s="14" customFormat="1">
      <c r="A20"/>
      <c r="B20" s="46" t="s">
        <v>51</v>
      </c>
      <c r="C20" s="47">
        <v>136325.090413</v>
      </c>
      <c r="D20" s="47">
        <v>113581.61339</v>
      </c>
      <c r="E20" s="47">
        <v>0</v>
      </c>
      <c r="F20" s="47">
        <v>113581.61339</v>
      </c>
      <c r="G20" s="47">
        <v>0</v>
      </c>
      <c r="H20" s="47">
        <v>22747.837629000001</v>
      </c>
      <c r="I20" s="47">
        <v>22747.837629000001</v>
      </c>
      <c r="J20" s="47">
        <v>0</v>
      </c>
      <c r="K20" s="47">
        <v>0</v>
      </c>
      <c r="L20" s="47">
        <v>0</v>
      </c>
      <c r="M20" s="47">
        <v>0</v>
      </c>
      <c r="N20" s="47">
        <v>0</v>
      </c>
      <c r="O20" s="47">
        <v>0</v>
      </c>
      <c r="P20" s="47">
        <v>0</v>
      </c>
      <c r="Q20" s="47">
        <v>0</v>
      </c>
      <c r="R20" s="47">
        <v>-4.3606059999999998</v>
      </c>
      <c r="S20" s="47">
        <v>-4.3606059999999998</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1220207.129613</v>
      </c>
      <c r="D22" s="47">
        <v>855416.51660900004</v>
      </c>
      <c r="E22" s="47">
        <v>0</v>
      </c>
      <c r="F22" s="47">
        <v>855416.51660900004</v>
      </c>
      <c r="G22" s="47">
        <v>0</v>
      </c>
      <c r="H22" s="47">
        <v>0</v>
      </c>
      <c r="I22" s="47">
        <v>0</v>
      </c>
      <c r="J22" s="47">
        <v>0</v>
      </c>
      <c r="K22" s="47">
        <v>0</v>
      </c>
      <c r="L22" s="47">
        <v>364923.69232500001</v>
      </c>
      <c r="M22" s="47">
        <v>0</v>
      </c>
      <c r="N22" s="47">
        <v>184809.82653600001</v>
      </c>
      <c r="O22" s="47">
        <v>56666.662474999997</v>
      </c>
      <c r="P22" s="47">
        <v>0</v>
      </c>
      <c r="Q22" s="47">
        <v>123447.203314</v>
      </c>
      <c r="R22" s="47">
        <v>-133.07932099999999</v>
      </c>
      <c r="S22" s="47">
        <v>-133.07932099999999</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4784583.9327100003</v>
      </c>
      <c r="D24" s="47">
        <v>4785690.7627710002</v>
      </c>
      <c r="E24" s="47">
        <v>0</v>
      </c>
      <c r="F24" s="47">
        <v>4785690.7627710002</v>
      </c>
      <c r="G24" s="47">
        <v>0</v>
      </c>
      <c r="H24" s="47">
        <v>0</v>
      </c>
      <c r="I24" s="47">
        <v>0</v>
      </c>
      <c r="J24" s="47">
        <v>0</v>
      </c>
      <c r="K24" s="47">
        <v>0</v>
      </c>
      <c r="L24" s="47">
        <v>0</v>
      </c>
      <c r="M24" s="47">
        <v>0</v>
      </c>
      <c r="N24" s="47">
        <v>0</v>
      </c>
      <c r="O24" s="47">
        <v>0</v>
      </c>
      <c r="P24" s="47">
        <v>0</v>
      </c>
      <c r="Q24" s="47">
        <v>0</v>
      </c>
      <c r="R24" s="47">
        <v>-1106.8300609999999</v>
      </c>
      <c r="S24" s="47">
        <v>-1106.8300609999999</v>
      </c>
      <c r="T24" s="47">
        <v>0</v>
      </c>
      <c r="U24" s="47">
        <v>0</v>
      </c>
      <c r="V24" s="19"/>
    </row>
    <row r="25" spans="1:22" s="14" customFormat="1">
      <c r="A25"/>
      <c r="B25" s="46" t="s">
        <v>56</v>
      </c>
      <c r="C25" s="47">
        <v>42693.991865000004</v>
      </c>
      <c r="D25" s="47">
        <v>0</v>
      </c>
      <c r="E25" s="47">
        <v>0</v>
      </c>
      <c r="F25" s="47">
        <v>0</v>
      </c>
      <c r="G25" s="47">
        <v>0</v>
      </c>
      <c r="H25" s="47">
        <v>34494.444847999999</v>
      </c>
      <c r="I25" s="47">
        <v>34494.444847999999</v>
      </c>
      <c r="J25" s="47">
        <v>0</v>
      </c>
      <c r="K25" s="47">
        <v>0</v>
      </c>
      <c r="L25" s="47">
        <v>8232.7822120000001</v>
      </c>
      <c r="M25" s="47">
        <v>0</v>
      </c>
      <c r="N25" s="47">
        <v>0</v>
      </c>
      <c r="O25" s="47">
        <v>0</v>
      </c>
      <c r="P25" s="47">
        <v>0</v>
      </c>
      <c r="Q25" s="47">
        <v>8232.7822120000001</v>
      </c>
      <c r="R25" s="47">
        <v>-33.235194999999997</v>
      </c>
      <c r="S25" s="47">
        <v>-33.235194999999997</v>
      </c>
      <c r="T25" s="47">
        <v>0</v>
      </c>
      <c r="U25" s="47">
        <v>0</v>
      </c>
      <c r="V25" s="19"/>
    </row>
    <row r="26" spans="1:22" s="14" customFormat="1">
      <c r="A26"/>
      <c r="B26" s="46" t="s">
        <v>57</v>
      </c>
      <c r="C26" s="47">
        <v>60857.992169999998</v>
      </c>
      <c r="D26" s="47">
        <v>39321.576412000002</v>
      </c>
      <c r="E26" s="47">
        <v>0</v>
      </c>
      <c r="F26" s="47">
        <v>39321.576412000002</v>
      </c>
      <c r="G26" s="47">
        <v>0</v>
      </c>
      <c r="H26" s="47">
        <v>21563.349672</v>
      </c>
      <c r="I26" s="47">
        <v>21563.349672</v>
      </c>
      <c r="J26" s="47">
        <v>0</v>
      </c>
      <c r="K26" s="47">
        <v>0</v>
      </c>
      <c r="L26" s="47">
        <v>0</v>
      </c>
      <c r="M26" s="47">
        <v>0</v>
      </c>
      <c r="N26" s="47">
        <v>0</v>
      </c>
      <c r="O26" s="47">
        <v>0</v>
      </c>
      <c r="P26" s="47">
        <v>0</v>
      </c>
      <c r="Q26" s="47">
        <v>0</v>
      </c>
      <c r="R26" s="47">
        <v>-26.933914000000001</v>
      </c>
      <c r="S26" s="47">
        <v>-26.933914000000001</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50908.702750999997</v>
      </c>
      <c r="D28" s="47">
        <v>50908.702750999997</v>
      </c>
      <c r="E28" s="47">
        <v>0</v>
      </c>
      <c r="F28" s="47">
        <v>29847.621464</v>
      </c>
      <c r="G28" s="47">
        <v>21061.081287000001</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14672826.634868</v>
      </c>
      <c r="D32" s="53">
        <v>9744795.6739729997</v>
      </c>
      <c r="E32" s="53">
        <v>0</v>
      </c>
      <c r="F32" s="53">
        <v>9723734.5926859993</v>
      </c>
      <c r="G32" s="53">
        <v>21061.081287000001</v>
      </c>
      <c r="H32" s="53">
        <v>1945426.3904959999</v>
      </c>
      <c r="I32" s="53">
        <v>1820129.940317</v>
      </c>
      <c r="J32" s="53">
        <v>104853.23271500001</v>
      </c>
      <c r="K32" s="53">
        <v>20443.217464000001</v>
      </c>
      <c r="L32" s="53">
        <v>3025628.6972980001</v>
      </c>
      <c r="M32" s="53">
        <v>0</v>
      </c>
      <c r="N32" s="53">
        <v>418015.962344</v>
      </c>
      <c r="O32" s="53">
        <v>56666.662474999997</v>
      </c>
      <c r="P32" s="53">
        <v>55974.951778000002</v>
      </c>
      <c r="Q32" s="53">
        <v>2494971.1207010001</v>
      </c>
      <c r="R32" s="53">
        <v>-43024.126899000003</v>
      </c>
      <c r="S32" s="53">
        <v>-18403.504604000002</v>
      </c>
      <c r="T32" s="53">
        <v>-6185.1779550000001</v>
      </c>
      <c r="U32" s="53">
        <v>-18435.444339999998</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DA55A4F2-6CB2-4945-9AD6-7EBB944E0E9A}"/>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2B59-9806-465B-B5C9-CBB23329F760}">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935458.21414000005</v>
      </c>
      <c r="D14" s="44">
        <v>550123.67656699999</v>
      </c>
      <c r="E14" s="44">
        <v>453043.83517600002</v>
      </c>
      <c r="F14" s="44">
        <v>97079.841390999994</v>
      </c>
      <c r="G14" s="44">
        <v>0</v>
      </c>
      <c r="H14" s="44">
        <v>376219.68220699998</v>
      </c>
      <c r="I14" s="44">
        <v>372764.28099399997</v>
      </c>
      <c r="J14" s="44">
        <v>3455.4012130000001</v>
      </c>
      <c r="K14" s="44">
        <v>0</v>
      </c>
      <c r="L14" s="44">
        <v>9114.8553659999998</v>
      </c>
      <c r="M14" s="44">
        <v>0</v>
      </c>
      <c r="N14" s="44">
        <v>0</v>
      </c>
      <c r="O14" s="44">
        <v>0</v>
      </c>
      <c r="P14" s="44">
        <v>0</v>
      </c>
      <c r="Q14" s="44">
        <v>9114.8553659999998</v>
      </c>
      <c r="R14" s="19"/>
    </row>
    <row r="15" spans="1:18" s="14" customFormat="1">
      <c r="A15"/>
      <c r="B15" s="46" t="s">
        <v>46</v>
      </c>
      <c r="C15" s="47">
        <v>394362.54527800001</v>
      </c>
      <c r="D15" s="47">
        <v>205222.846001</v>
      </c>
      <c r="E15" s="47">
        <v>177086.957245</v>
      </c>
      <c r="F15" s="47">
        <v>28135.888756</v>
      </c>
      <c r="G15" s="47">
        <v>0</v>
      </c>
      <c r="H15" s="47">
        <v>189139.69927700001</v>
      </c>
      <c r="I15" s="47">
        <v>20280.966188999999</v>
      </c>
      <c r="J15" s="47">
        <v>168858.73308800001</v>
      </c>
      <c r="K15" s="47">
        <v>0</v>
      </c>
      <c r="L15" s="47">
        <v>0</v>
      </c>
      <c r="M15" s="47">
        <v>0</v>
      </c>
      <c r="N15" s="47">
        <v>0</v>
      </c>
      <c r="O15" s="47">
        <v>0</v>
      </c>
      <c r="P15" s="47">
        <v>0</v>
      </c>
      <c r="Q15" s="47">
        <v>0</v>
      </c>
      <c r="R15" s="19"/>
    </row>
    <row r="16" spans="1:18" s="14" customFormat="1">
      <c r="A16"/>
      <c r="B16" s="46" t="s">
        <v>47</v>
      </c>
      <c r="C16" s="47">
        <v>2078693.2296780001</v>
      </c>
      <c r="D16" s="47">
        <v>1297044.552351</v>
      </c>
      <c r="E16" s="47">
        <v>998411.20704699995</v>
      </c>
      <c r="F16" s="47">
        <v>298633.34530400002</v>
      </c>
      <c r="G16" s="47">
        <v>0</v>
      </c>
      <c r="H16" s="47">
        <v>593179.02357900003</v>
      </c>
      <c r="I16" s="47">
        <v>49085.504795000001</v>
      </c>
      <c r="J16" s="47">
        <v>544093.51878299995</v>
      </c>
      <c r="K16" s="47">
        <v>9.9999999999999995E-7</v>
      </c>
      <c r="L16" s="47">
        <v>188469.65374800001</v>
      </c>
      <c r="M16" s="47">
        <v>0</v>
      </c>
      <c r="N16" s="47">
        <v>174985.20276399999</v>
      </c>
      <c r="O16" s="47">
        <v>0</v>
      </c>
      <c r="P16" s="47">
        <v>13484.450983999999</v>
      </c>
      <c r="Q16" s="47">
        <v>0</v>
      </c>
      <c r="R16" s="19"/>
    </row>
    <row r="17" spans="1:18" s="14" customFormat="1">
      <c r="A17"/>
      <c r="B17" s="46" t="s">
        <v>48</v>
      </c>
      <c r="C17" s="47">
        <v>4264969.924687</v>
      </c>
      <c r="D17" s="47">
        <v>2614433.945936</v>
      </c>
      <c r="E17" s="47">
        <v>27247.715609999999</v>
      </c>
      <c r="F17" s="47">
        <v>2584644.2632149998</v>
      </c>
      <c r="G17" s="47">
        <v>2541.9671109999999</v>
      </c>
      <c r="H17" s="47">
        <v>1532403.3612329999</v>
      </c>
      <c r="I17" s="47">
        <v>1469289.0098939999</v>
      </c>
      <c r="J17" s="47">
        <v>63114.351339000001</v>
      </c>
      <c r="K17" s="47">
        <v>0</v>
      </c>
      <c r="L17" s="47">
        <v>118132.617518</v>
      </c>
      <c r="M17" s="47">
        <v>0</v>
      </c>
      <c r="N17" s="47">
        <v>39584.837205000003</v>
      </c>
      <c r="O17" s="47">
        <v>78547.780312999996</v>
      </c>
      <c r="P17" s="47">
        <v>0</v>
      </c>
      <c r="Q17" s="47">
        <v>0</v>
      </c>
      <c r="R17" s="19"/>
    </row>
    <row r="18" spans="1:18" s="14" customFormat="1">
      <c r="A18"/>
      <c r="B18" s="46" t="s">
        <v>49</v>
      </c>
      <c r="C18" s="47">
        <v>10289146.108036</v>
      </c>
      <c r="D18" s="47">
        <v>5114778.6528049996</v>
      </c>
      <c r="E18" s="47">
        <v>3373951.6558329999</v>
      </c>
      <c r="F18" s="47">
        <v>1737030.4878519999</v>
      </c>
      <c r="G18" s="47">
        <v>3796.5091200000002</v>
      </c>
      <c r="H18" s="47">
        <v>1248528.0619340001</v>
      </c>
      <c r="I18" s="47">
        <v>1236518.237253</v>
      </c>
      <c r="J18" s="47">
        <v>9846.3833350000004</v>
      </c>
      <c r="K18" s="47">
        <v>2163.4413460000001</v>
      </c>
      <c r="L18" s="47">
        <v>3925839.3932969999</v>
      </c>
      <c r="M18" s="47">
        <v>20782.550776</v>
      </c>
      <c r="N18" s="47">
        <v>3105451.10879</v>
      </c>
      <c r="O18" s="47">
        <v>2107.007106</v>
      </c>
      <c r="P18" s="47">
        <v>0</v>
      </c>
      <c r="Q18" s="47">
        <v>797498.72662500001</v>
      </c>
      <c r="R18" s="19"/>
    </row>
    <row r="19" spans="1:18" s="14" customFormat="1">
      <c r="A19"/>
      <c r="B19" s="46" t="s">
        <v>50</v>
      </c>
      <c r="C19" s="47">
        <v>10785402.730831999</v>
      </c>
      <c r="D19" s="47">
        <v>8997159.161874</v>
      </c>
      <c r="E19" s="47">
        <v>8691430.3975920007</v>
      </c>
      <c r="F19" s="47">
        <v>305728.76428200002</v>
      </c>
      <c r="G19" s="47">
        <v>0</v>
      </c>
      <c r="H19" s="47">
        <v>1684109.8471909999</v>
      </c>
      <c r="I19" s="47">
        <v>1684033.1655560001</v>
      </c>
      <c r="J19" s="47">
        <v>76.681635</v>
      </c>
      <c r="K19" s="47">
        <v>0</v>
      </c>
      <c r="L19" s="47">
        <v>104133.721767</v>
      </c>
      <c r="M19" s="47">
        <v>0</v>
      </c>
      <c r="N19" s="47">
        <v>0</v>
      </c>
      <c r="O19" s="47">
        <v>89085.607262000005</v>
      </c>
      <c r="P19" s="47">
        <v>15048.114505</v>
      </c>
      <c r="Q19" s="47">
        <v>0</v>
      </c>
      <c r="R19" s="19"/>
    </row>
    <row r="20" spans="1:18" s="14" customFormat="1">
      <c r="A20"/>
      <c r="B20" s="46" t="s">
        <v>51</v>
      </c>
      <c r="C20" s="47">
        <v>1203214.131996</v>
      </c>
      <c r="D20" s="47">
        <v>1003732.8525170001</v>
      </c>
      <c r="E20" s="47">
        <v>953316.35583200003</v>
      </c>
      <c r="F20" s="47">
        <v>50416.496684999998</v>
      </c>
      <c r="G20" s="47">
        <v>0</v>
      </c>
      <c r="H20" s="47">
        <v>199481.27947899999</v>
      </c>
      <c r="I20" s="47">
        <v>199481.27947899999</v>
      </c>
      <c r="J20" s="47">
        <v>0</v>
      </c>
      <c r="K20" s="47">
        <v>0</v>
      </c>
      <c r="L20" s="47">
        <v>0</v>
      </c>
      <c r="M20" s="47">
        <v>0</v>
      </c>
      <c r="N20" s="47">
        <v>0</v>
      </c>
      <c r="O20" s="47">
        <v>0</v>
      </c>
      <c r="P20" s="47">
        <v>0</v>
      </c>
      <c r="Q20" s="47">
        <v>0</v>
      </c>
      <c r="R20" s="19"/>
    </row>
    <row r="21" spans="1:18" s="14" customFormat="1">
      <c r="A21"/>
      <c r="B21" s="46" t="s">
        <v>52</v>
      </c>
      <c r="C21" s="47">
        <v>391607.19702100003</v>
      </c>
      <c r="D21" s="47">
        <v>339591.18079700001</v>
      </c>
      <c r="E21" s="47">
        <v>191505.12385800001</v>
      </c>
      <c r="F21" s="47">
        <v>148086.056939</v>
      </c>
      <c r="G21" s="47">
        <v>0</v>
      </c>
      <c r="H21" s="47">
        <v>52016.016223999999</v>
      </c>
      <c r="I21" s="47">
        <v>46875.785981000001</v>
      </c>
      <c r="J21" s="47">
        <v>5140.230243</v>
      </c>
      <c r="K21" s="47">
        <v>0</v>
      </c>
      <c r="L21" s="47">
        <v>0</v>
      </c>
      <c r="M21" s="47">
        <v>0</v>
      </c>
      <c r="N21" s="47">
        <v>0</v>
      </c>
      <c r="O21" s="47">
        <v>0</v>
      </c>
      <c r="P21" s="47">
        <v>0</v>
      </c>
      <c r="Q21" s="47">
        <v>0</v>
      </c>
      <c r="R21" s="19"/>
    </row>
    <row r="22" spans="1:18" s="14" customFormat="1">
      <c r="A22"/>
      <c r="B22" s="46" t="s">
        <v>53</v>
      </c>
      <c r="C22" s="47">
        <v>4885923.7020810004</v>
      </c>
      <c r="D22" s="47">
        <v>4212247.6460170001</v>
      </c>
      <c r="E22" s="47">
        <v>2016889.1062439999</v>
      </c>
      <c r="F22" s="47">
        <v>2086733.732116</v>
      </c>
      <c r="G22" s="47">
        <v>108624.807657</v>
      </c>
      <c r="H22" s="47">
        <v>95115.419854000007</v>
      </c>
      <c r="I22" s="47">
        <v>19277.411596999998</v>
      </c>
      <c r="J22" s="47">
        <v>0</v>
      </c>
      <c r="K22" s="47">
        <v>75838.008256999994</v>
      </c>
      <c r="L22" s="47">
        <v>578560.63621000003</v>
      </c>
      <c r="M22" s="47">
        <v>0</v>
      </c>
      <c r="N22" s="47">
        <v>332408.89611199999</v>
      </c>
      <c r="O22" s="47">
        <v>155466.419379</v>
      </c>
      <c r="P22" s="47">
        <v>0</v>
      </c>
      <c r="Q22" s="47">
        <v>90685.320718999996</v>
      </c>
      <c r="R22" s="19"/>
    </row>
    <row r="23" spans="1:18" s="14" customFormat="1">
      <c r="A23"/>
      <c r="B23" s="46" t="s">
        <v>54</v>
      </c>
      <c r="C23" s="47">
        <v>167943.61662300001</v>
      </c>
      <c r="D23" s="47">
        <v>137061.800858</v>
      </c>
      <c r="E23" s="47">
        <v>117433.800471</v>
      </c>
      <c r="F23" s="47">
        <v>19628.000387</v>
      </c>
      <c r="G23" s="47">
        <v>0</v>
      </c>
      <c r="H23" s="47">
        <v>30881.815764999999</v>
      </c>
      <c r="I23" s="47">
        <v>30881.815764999999</v>
      </c>
      <c r="J23" s="47">
        <v>0</v>
      </c>
      <c r="K23" s="47">
        <v>0</v>
      </c>
      <c r="L23" s="47">
        <v>0</v>
      </c>
      <c r="M23" s="47">
        <v>0</v>
      </c>
      <c r="N23" s="47">
        <v>0</v>
      </c>
      <c r="O23" s="47">
        <v>0</v>
      </c>
      <c r="P23" s="47">
        <v>0</v>
      </c>
      <c r="Q23" s="47">
        <v>0</v>
      </c>
      <c r="R23" s="19"/>
    </row>
    <row r="24" spans="1:18" s="14" customFormat="1">
      <c r="A24"/>
      <c r="B24" s="46" t="s">
        <v>55</v>
      </c>
      <c r="C24" s="47">
        <v>6853340.7994710002</v>
      </c>
      <c r="D24" s="47">
        <v>5327794.1412030002</v>
      </c>
      <c r="E24" s="47">
        <v>4410221.7095219996</v>
      </c>
      <c r="F24" s="47">
        <v>917120.37974899996</v>
      </c>
      <c r="G24" s="47">
        <v>452.05193200000002</v>
      </c>
      <c r="H24" s="47">
        <v>7941.3232379999999</v>
      </c>
      <c r="I24" s="47">
        <v>7941.3232379999999</v>
      </c>
      <c r="J24" s="47">
        <v>0</v>
      </c>
      <c r="K24" s="47">
        <v>0</v>
      </c>
      <c r="L24" s="47">
        <v>1517605.33503</v>
      </c>
      <c r="M24" s="47">
        <v>0</v>
      </c>
      <c r="N24" s="47">
        <v>1386642.7709659999</v>
      </c>
      <c r="O24" s="47">
        <v>0</v>
      </c>
      <c r="P24" s="47">
        <v>0</v>
      </c>
      <c r="Q24" s="47">
        <v>130962.56406400001</v>
      </c>
      <c r="R24" s="19"/>
    </row>
    <row r="25" spans="1:18" s="14" customFormat="1">
      <c r="A25"/>
      <c r="B25" s="46" t="s">
        <v>56</v>
      </c>
      <c r="C25" s="47">
        <v>2158695.4931640001</v>
      </c>
      <c r="D25" s="47">
        <v>1728098.603501</v>
      </c>
      <c r="E25" s="47">
        <v>1687110.5559769999</v>
      </c>
      <c r="F25" s="47">
        <v>40988.047524000001</v>
      </c>
      <c r="G25" s="47">
        <v>0</v>
      </c>
      <c r="H25" s="47">
        <v>332814.991339</v>
      </c>
      <c r="I25" s="47">
        <v>170114.07913699999</v>
      </c>
      <c r="J25" s="47">
        <v>162700.91220200001</v>
      </c>
      <c r="K25" s="47">
        <v>0</v>
      </c>
      <c r="L25" s="47">
        <v>97781.898323999994</v>
      </c>
      <c r="M25" s="47">
        <v>0</v>
      </c>
      <c r="N25" s="47">
        <v>0</v>
      </c>
      <c r="O25" s="47">
        <v>81135.584508</v>
      </c>
      <c r="P25" s="47">
        <v>0</v>
      </c>
      <c r="Q25" s="47">
        <v>16646.313816000002</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208252.73420400001</v>
      </c>
      <c r="D28" s="47">
        <v>208252.73420400001</v>
      </c>
      <c r="E28" s="47">
        <v>47657.402419999999</v>
      </c>
      <c r="F28" s="47">
        <v>160595.33178400001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3049508.521501</v>
      </c>
      <c r="D30" s="49">
        <v>3049508.521501</v>
      </c>
      <c r="E30" s="49">
        <v>1394343.984985</v>
      </c>
      <c r="F30" s="49">
        <v>1644056.747191</v>
      </c>
      <c r="G30" s="49">
        <v>11107.789325</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47666518.948711999</v>
      </c>
      <c r="D32" s="53">
        <v>34785050.316132002</v>
      </c>
      <c r="E32" s="53">
        <v>24539649.807812002</v>
      </c>
      <c r="F32" s="53">
        <v>10118877.383175001</v>
      </c>
      <c r="G32" s="53">
        <v>126523.125145</v>
      </c>
      <c r="H32" s="53">
        <v>6341830.5213200003</v>
      </c>
      <c r="I32" s="53">
        <v>5306542.8598779999</v>
      </c>
      <c r="J32" s="53">
        <v>957286.21183799999</v>
      </c>
      <c r="K32" s="53">
        <v>78001.449603999994</v>
      </c>
      <c r="L32" s="53">
        <v>6539638.1112599997</v>
      </c>
      <c r="M32" s="53">
        <v>20782.550776</v>
      </c>
      <c r="N32" s="53">
        <v>5039072.8158369996</v>
      </c>
      <c r="O32" s="53">
        <v>406342.398568</v>
      </c>
      <c r="P32" s="53">
        <v>28532.565489000001</v>
      </c>
      <c r="Q32" s="53">
        <v>1044907.78059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8BF32AAD-552C-4129-8DCF-6CDF00622E04}"/>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38E41-A930-48EB-B7E6-E385B1CAEDCC}">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384430.57184400002</v>
      </c>
      <c r="D14" s="44">
        <v>140251.49953</v>
      </c>
      <c r="E14" s="44">
        <v>133958.28830099999</v>
      </c>
      <c r="F14" s="44">
        <v>6293.2112289999995</v>
      </c>
      <c r="G14" s="44">
        <v>0</v>
      </c>
      <c r="H14" s="44">
        <v>179226.82405600001</v>
      </c>
      <c r="I14" s="44">
        <v>179225.386229</v>
      </c>
      <c r="J14" s="44">
        <v>1.437827</v>
      </c>
      <c r="K14" s="44">
        <v>0</v>
      </c>
      <c r="L14" s="44">
        <v>64952.248258</v>
      </c>
      <c r="M14" s="44">
        <v>4318.5943079999997</v>
      </c>
      <c r="N14" s="44">
        <v>60633.65395</v>
      </c>
      <c r="O14" s="44">
        <v>0</v>
      </c>
      <c r="P14" s="44">
        <v>0</v>
      </c>
      <c r="Q14" s="44">
        <v>0</v>
      </c>
      <c r="R14" s="19"/>
    </row>
    <row r="15" spans="1:18" s="14" customFormat="1">
      <c r="A15"/>
      <c r="B15" s="46" t="s">
        <v>46</v>
      </c>
      <c r="C15" s="47">
        <v>65037.600955000002</v>
      </c>
      <c r="D15" s="47">
        <v>36771.981978000003</v>
      </c>
      <c r="E15" s="47">
        <v>0</v>
      </c>
      <c r="F15" s="47">
        <v>36771.981978000003</v>
      </c>
      <c r="G15" s="47">
        <v>0</v>
      </c>
      <c r="H15" s="47">
        <v>0</v>
      </c>
      <c r="I15" s="47">
        <v>0</v>
      </c>
      <c r="J15" s="47">
        <v>0</v>
      </c>
      <c r="K15" s="47">
        <v>0</v>
      </c>
      <c r="L15" s="47">
        <v>28265.618976999998</v>
      </c>
      <c r="M15" s="47">
        <v>0</v>
      </c>
      <c r="N15" s="47">
        <v>28265.618976999998</v>
      </c>
      <c r="O15" s="47">
        <v>0</v>
      </c>
      <c r="P15" s="47">
        <v>0</v>
      </c>
      <c r="Q15" s="47">
        <v>0</v>
      </c>
      <c r="R15" s="19"/>
    </row>
    <row r="16" spans="1:18" s="14" customFormat="1">
      <c r="A16"/>
      <c r="B16" s="46" t="s">
        <v>47</v>
      </c>
      <c r="C16" s="47">
        <v>131880.017119</v>
      </c>
      <c r="D16" s="47">
        <v>55384.451180999997</v>
      </c>
      <c r="E16" s="47">
        <v>18717.837815999999</v>
      </c>
      <c r="F16" s="47">
        <v>36666.613364999997</v>
      </c>
      <c r="G16" s="47">
        <v>0</v>
      </c>
      <c r="H16" s="47">
        <v>76495.565938</v>
      </c>
      <c r="I16" s="47">
        <v>69970.480211999995</v>
      </c>
      <c r="J16" s="47">
        <v>6525.0857260000002</v>
      </c>
      <c r="K16" s="47">
        <v>0</v>
      </c>
      <c r="L16" s="47">
        <v>0</v>
      </c>
      <c r="M16" s="47">
        <v>0</v>
      </c>
      <c r="N16" s="47">
        <v>0</v>
      </c>
      <c r="O16" s="47">
        <v>0</v>
      </c>
      <c r="P16" s="47">
        <v>0</v>
      </c>
      <c r="Q16" s="47">
        <v>0</v>
      </c>
      <c r="R16" s="19"/>
    </row>
    <row r="17" spans="1:18" s="14" customFormat="1">
      <c r="A17"/>
      <c r="B17" s="46" t="s">
        <v>48</v>
      </c>
      <c r="C17" s="47">
        <v>2988038.967981</v>
      </c>
      <c r="D17" s="47">
        <v>2727218.275252</v>
      </c>
      <c r="E17" s="47">
        <v>2419474.1588320001</v>
      </c>
      <c r="F17" s="47">
        <v>307744.11641999998</v>
      </c>
      <c r="G17" s="47">
        <v>0</v>
      </c>
      <c r="H17" s="47">
        <v>260820.692729</v>
      </c>
      <c r="I17" s="47">
        <v>260820.413845</v>
      </c>
      <c r="J17" s="47">
        <v>0.27888400000000002</v>
      </c>
      <c r="K17" s="47">
        <v>0</v>
      </c>
      <c r="L17" s="47">
        <v>0</v>
      </c>
      <c r="M17" s="47">
        <v>0</v>
      </c>
      <c r="N17" s="47">
        <v>0</v>
      </c>
      <c r="O17" s="47">
        <v>0</v>
      </c>
      <c r="P17" s="47">
        <v>0</v>
      </c>
      <c r="Q17" s="47">
        <v>0</v>
      </c>
      <c r="R17" s="19"/>
    </row>
    <row r="18" spans="1:18" s="14" customFormat="1">
      <c r="A18"/>
      <c r="B18" s="46" t="s">
        <v>49</v>
      </c>
      <c r="C18" s="47">
        <v>741811.98858799995</v>
      </c>
      <c r="D18" s="47">
        <v>297740.46789700002</v>
      </c>
      <c r="E18" s="47">
        <v>33614.896354999997</v>
      </c>
      <c r="F18" s="47">
        <v>263908.776465</v>
      </c>
      <c r="G18" s="47">
        <v>216.79507699999999</v>
      </c>
      <c r="H18" s="47">
        <v>444031.45730000001</v>
      </c>
      <c r="I18" s="47">
        <v>415868.32765499997</v>
      </c>
      <c r="J18" s="47">
        <v>5266.540825</v>
      </c>
      <c r="K18" s="47">
        <v>22896.588820000001</v>
      </c>
      <c r="L18" s="47">
        <v>40.063391000000003</v>
      </c>
      <c r="M18" s="47">
        <v>0</v>
      </c>
      <c r="N18" s="47">
        <v>0</v>
      </c>
      <c r="O18" s="47">
        <v>0</v>
      </c>
      <c r="P18" s="47">
        <v>0</v>
      </c>
      <c r="Q18" s="47">
        <v>40.063391000000003</v>
      </c>
      <c r="R18" s="19"/>
    </row>
    <row r="19" spans="1:18" s="14" customFormat="1">
      <c r="A19"/>
      <c r="B19" s="46" t="s">
        <v>50</v>
      </c>
      <c r="C19" s="47">
        <v>1127767.7150099999</v>
      </c>
      <c r="D19" s="47">
        <v>147819.81980900001</v>
      </c>
      <c r="E19" s="47">
        <v>56274.011785000002</v>
      </c>
      <c r="F19" s="47">
        <v>91545.808023999998</v>
      </c>
      <c r="G19" s="47">
        <v>0</v>
      </c>
      <c r="H19" s="47">
        <v>979947.89520100004</v>
      </c>
      <c r="I19" s="47">
        <v>979947.89520100004</v>
      </c>
      <c r="J19" s="47">
        <v>0</v>
      </c>
      <c r="K19" s="47">
        <v>0</v>
      </c>
      <c r="L19" s="47">
        <v>0</v>
      </c>
      <c r="M19" s="47">
        <v>0</v>
      </c>
      <c r="N19" s="47">
        <v>0</v>
      </c>
      <c r="O19" s="47">
        <v>0</v>
      </c>
      <c r="P19" s="47">
        <v>0</v>
      </c>
      <c r="Q19" s="47">
        <v>0</v>
      </c>
      <c r="R19" s="19"/>
    </row>
    <row r="20" spans="1:18" s="14" customFormat="1">
      <c r="A20"/>
      <c r="B20" s="46" t="s">
        <v>51</v>
      </c>
      <c r="C20" s="47">
        <v>45331.632812000003</v>
      </c>
      <c r="D20" s="47">
        <v>45331.632812000003</v>
      </c>
      <c r="E20" s="47">
        <v>0</v>
      </c>
      <c r="F20" s="47">
        <v>45331.632812000003</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791125.44964000001</v>
      </c>
      <c r="D22" s="47">
        <v>438947.14309299999</v>
      </c>
      <c r="E22" s="47">
        <v>252939.579665</v>
      </c>
      <c r="F22" s="47">
        <v>186007.56342799999</v>
      </c>
      <c r="G22" s="47">
        <v>0</v>
      </c>
      <c r="H22" s="47">
        <v>58708.424790999998</v>
      </c>
      <c r="I22" s="47">
        <v>58574.568034000004</v>
      </c>
      <c r="J22" s="47">
        <v>133.85675699999999</v>
      </c>
      <c r="K22" s="47">
        <v>0</v>
      </c>
      <c r="L22" s="47">
        <v>293469.88175599999</v>
      </c>
      <c r="M22" s="47">
        <v>0</v>
      </c>
      <c r="N22" s="47">
        <v>293469.88175599999</v>
      </c>
      <c r="O22" s="47">
        <v>0</v>
      </c>
      <c r="P22" s="47">
        <v>0</v>
      </c>
      <c r="Q22" s="47">
        <v>0</v>
      </c>
      <c r="R22" s="19"/>
    </row>
    <row r="23" spans="1:18" s="14" customFormat="1">
      <c r="A23"/>
      <c r="B23" s="46" t="s">
        <v>54</v>
      </c>
      <c r="C23" s="47">
        <v>63016.036952000002</v>
      </c>
      <c r="D23" s="47">
        <v>4560.3048639999997</v>
      </c>
      <c r="E23" s="47">
        <v>0</v>
      </c>
      <c r="F23" s="47">
        <v>4560.3048639999997</v>
      </c>
      <c r="G23" s="47">
        <v>0</v>
      </c>
      <c r="H23" s="47">
        <v>58455.732087999997</v>
      </c>
      <c r="I23" s="47">
        <v>0</v>
      </c>
      <c r="J23" s="47">
        <v>58455.732087999997</v>
      </c>
      <c r="K23" s="47">
        <v>0</v>
      </c>
      <c r="L23" s="47">
        <v>0</v>
      </c>
      <c r="M23" s="47">
        <v>0</v>
      </c>
      <c r="N23" s="47">
        <v>0</v>
      </c>
      <c r="O23" s="47">
        <v>0</v>
      </c>
      <c r="P23" s="47">
        <v>0</v>
      </c>
      <c r="Q23" s="47">
        <v>0</v>
      </c>
      <c r="R23" s="19"/>
    </row>
    <row r="24" spans="1:18" s="14" customFormat="1">
      <c r="A24"/>
      <c r="B24" s="46" t="s">
        <v>55</v>
      </c>
      <c r="C24" s="47">
        <v>125988.79955900001</v>
      </c>
      <c r="D24" s="47">
        <v>125988.79955900001</v>
      </c>
      <c r="E24" s="47">
        <v>0</v>
      </c>
      <c r="F24" s="47">
        <v>125988.79955900001</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51241.193600999999</v>
      </c>
      <c r="D25" s="47">
        <v>3275.4678370000001</v>
      </c>
      <c r="E25" s="47">
        <v>3275.4678370000001</v>
      </c>
      <c r="F25" s="47">
        <v>0</v>
      </c>
      <c r="G25" s="47">
        <v>0</v>
      </c>
      <c r="H25" s="47">
        <v>47965.725764000003</v>
      </c>
      <c r="I25" s="47">
        <v>35268.586848999999</v>
      </c>
      <c r="J25" s="47">
        <v>8500.0432409999994</v>
      </c>
      <c r="K25" s="47">
        <v>4197.0956740000001</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140480.26571499999</v>
      </c>
      <c r="D28" s="47">
        <v>140480.26571499999</v>
      </c>
      <c r="E28" s="47">
        <v>117876.17968299999</v>
      </c>
      <c r="F28" s="47">
        <v>22604.086031999999</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54682.721081000003</v>
      </c>
      <c r="D29" s="47">
        <v>54682.721081000003</v>
      </c>
      <c r="E29" s="47">
        <v>680.74234799999999</v>
      </c>
      <c r="F29" s="47">
        <v>54001.978733000004</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254803.862608</v>
      </c>
      <c r="D30" s="49">
        <v>108338.286588</v>
      </c>
      <c r="E30" s="49">
        <v>34528.044145</v>
      </c>
      <c r="F30" s="49">
        <v>73810.242442999996</v>
      </c>
      <c r="G30" s="49">
        <v>0</v>
      </c>
      <c r="H30" s="49">
        <v>136294.76708799999</v>
      </c>
      <c r="I30" s="49">
        <v>132081.79574999999</v>
      </c>
      <c r="J30" s="49">
        <v>4212.9713380000003</v>
      </c>
      <c r="K30" s="49">
        <v>0</v>
      </c>
      <c r="L30" s="49">
        <v>10170.808932</v>
      </c>
      <c r="M30" s="49">
        <v>0</v>
      </c>
      <c r="N30" s="49">
        <v>10170.808932</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6965636.8234649999</v>
      </c>
      <c r="D32" s="53">
        <v>4326791.1171960002</v>
      </c>
      <c r="E32" s="53">
        <v>3071339.2067669998</v>
      </c>
      <c r="F32" s="53">
        <v>1255235.1153520001</v>
      </c>
      <c r="G32" s="53">
        <v>216.79507699999999</v>
      </c>
      <c r="H32" s="53">
        <v>2241947.0849549999</v>
      </c>
      <c r="I32" s="53">
        <v>2131757.4537749998</v>
      </c>
      <c r="J32" s="53">
        <v>83095.946685999996</v>
      </c>
      <c r="K32" s="53">
        <v>27093.684494000001</v>
      </c>
      <c r="L32" s="53">
        <v>396898.62131399999</v>
      </c>
      <c r="M32" s="53">
        <v>4318.5943079999997</v>
      </c>
      <c r="N32" s="53">
        <v>392539.96361500002</v>
      </c>
      <c r="O32" s="53">
        <v>0</v>
      </c>
      <c r="P32" s="53">
        <v>0</v>
      </c>
      <c r="Q32" s="53">
        <v>40.063391000000003</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64A71820-8CD4-44B6-98AF-23DD1325258C}"/>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5C7C-0685-478B-890F-11C84F704B0E}">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2432.3622019999998</v>
      </c>
      <c r="D16" s="47">
        <v>0</v>
      </c>
      <c r="E16" s="47">
        <v>0</v>
      </c>
      <c r="F16" s="47">
        <v>0</v>
      </c>
      <c r="G16" s="47">
        <v>0</v>
      </c>
      <c r="H16" s="47">
        <v>0</v>
      </c>
      <c r="I16" s="47">
        <v>0</v>
      </c>
      <c r="J16" s="47">
        <v>0</v>
      </c>
      <c r="K16" s="47">
        <v>0</v>
      </c>
      <c r="L16" s="47">
        <v>2432.3622019999998</v>
      </c>
      <c r="M16" s="47">
        <v>0</v>
      </c>
      <c r="N16" s="47">
        <v>0</v>
      </c>
      <c r="O16" s="47">
        <v>0</v>
      </c>
      <c r="P16" s="47">
        <v>2432.3622019999998</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227.69359900000001</v>
      </c>
      <c r="D21" s="47">
        <v>0</v>
      </c>
      <c r="E21" s="47">
        <v>0</v>
      </c>
      <c r="F21" s="47">
        <v>0</v>
      </c>
      <c r="G21" s="47">
        <v>0</v>
      </c>
      <c r="H21" s="47">
        <v>0</v>
      </c>
      <c r="I21" s="47">
        <v>0</v>
      </c>
      <c r="J21" s="47">
        <v>0</v>
      </c>
      <c r="K21" s="47">
        <v>0</v>
      </c>
      <c r="L21" s="47">
        <v>227.69359900000001</v>
      </c>
      <c r="M21" s="47">
        <v>0</v>
      </c>
      <c r="N21" s="47">
        <v>0</v>
      </c>
      <c r="O21" s="47">
        <v>227.69359900000001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2660.055801</v>
      </c>
      <c r="D32" s="53">
        <v>0</v>
      </c>
      <c r="E32" s="53">
        <v>0</v>
      </c>
      <c r="F32" s="53">
        <v>0</v>
      </c>
      <c r="G32" s="53">
        <v>0</v>
      </c>
      <c r="H32" s="53">
        <v>0</v>
      </c>
      <c r="I32" s="53">
        <v>0</v>
      </c>
      <c r="J32" s="53">
        <v>0</v>
      </c>
      <c r="K32" s="53">
        <v>0</v>
      </c>
      <c r="L32" s="53">
        <v>2660.055801</v>
      </c>
      <c r="M32" s="53">
        <v>0</v>
      </c>
      <c r="N32" s="53">
        <v>0</v>
      </c>
      <c r="O32" s="53">
        <v>227.69359900000001</v>
      </c>
      <c r="P32" s="53">
        <v>2432.3622019999998</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D9147EA6-3852-43A9-9D67-CD3A2A748AFE}"/>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AE1F-D177-48E1-999A-8F36A85C860F}">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4D2B8F51-53EB-41D2-A928-52963966FA92}"/>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AB30C-B9D5-4626-BEEE-7082C907C65D}">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149881.44081999999</v>
      </c>
      <c r="D14" s="44">
        <v>41469.943852999997</v>
      </c>
      <c r="E14" s="44">
        <v>108411.496967</v>
      </c>
      <c r="F14" s="44">
        <v>0</v>
      </c>
      <c r="G14" s="44">
        <v>0</v>
      </c>
      <c r="H14" s="44">
        <v>0</v>
      </c>
      <c r="I14" s="44">
        <v>0</v>
      </c>
      <c r="J14" s="67"/>
      <c r="K14" s="44">
        <v>140124.44364300001</v>
      </c>
      <c r="L14" s="44">
        <v>37892.649477999999</v>
      </c>
      <c r="M14" s="44">
        <v>102231.794165</v>
      </c>
      <c r="N14" s="44">
        <v>0</v>
      </c>
      <c r="O14" s="44">
        <v>0</v>
      </c>
      <c r="P14" s="44">
        <v>0</v>
      </c>
      <c r="Q14" s="44">
        <v>0</v>
      </c>
      <c r="R14" s="67"/>
      <c r="S14" s="19"/>
    </row>
    <row r="15" spans="1:19" s="14" customFormat="1">
      <c r="A15"/>
      <c r="B15" s="46" t="s">
        <v>46</v>
      </c>
      <c r="C15" s="47">
        <v>305512.492615</v>
      </c>
      <c r="D15" s="47">
        <v>92726.976840000003</v>
      </c>
      <c r="E15" s="47">
        <v>212785.51577500001</v>
      </c>
      <c r="F15" s="47">
        <v>0</v>
      </c>
      <c r="G15" s="47">
        <v>0</v>
      </c>
      <c r="H15" s="47">
        <v>0</v>
      </c>
      <c r="I15" s="47">
        <v>0</v>
      </c>
      <c r="J15" s="67"/>
      <c r="K15" s="47">
        <v>272069.35681099998</v>
      </c>
      <c r="L15" s="47">
        <v>79673.669622000001</v>
      </c>
      <c r="M15" s="47">
        <v>192395.68718899999</v>
      </c>
      <c r="N15" s="47">
        <v>0</v>
      </c>
      <c r="O15" s="47">
        <v>0</v>
      </c>
      <c r="P15" s="47">
        <v>0</v>
      </c>
      <c r="Q15" s="47">
        <v>0</v>
      </c>
      <c r="R15" s="67"/>
      <c r="S15" s="19"/>
    </row>
    <row r="16" spans="1:19" s="14" customFormat="1">
      <c r="A16"/>
      <c r="B16" s="46" t="s">
        <v>47</v>
      </c>
      <c r="C16" s="47">
        <v>80630.080526000005</v>
      </c>
      <c r="D16" s="47">
        <v>26332.277007000001</v>
      </c>
      <c r="E16" s="47">
        <v>48923.680505999997</v>
      </c>
      <c r="F16" s="47">
        <v>0</v>
      </c>
      <c r="G16" s="47">
        <v>0</v>
      </c>
      <c r="H16" s="47">
        <v>0</v>
      </c>
      <c r="I16" s="47">
        <v>5374.1230130000004</v>
      </c>
      <c r="J16" s="67"/>
      <c r="K16" s="47">
        <v>75439.977106000006</v>
      </c>
      <c r="L16" s="47">
        <v>27141.808370999999</v>
      </c>
      <c r="M16" s="47">
        <v>45113.113615000002</v>
      </c>
      <c r="N16" s="47">
        <v>0</v>
      </c>
      <c r="O16" s="47">
        <v>0</v>
      </c>
      <c r="P16" s="47">
        <v>0</v>
      </c>
      <c r="Q16" s="47">
        <v>3185.05512</v>
      </c>
      <c r="R16" s="67"/>
      <c r="S16" s="19"/>
    </row>
    <row r="17" spans="1:19" s="14" customFormat="1">
      <c r="A17"/>
      <c r="B17" s="46" t="s">
        <v>48</v>
      </c>
      <c r="C17" s="47">
        <v>2355253.8343529999</v>
      </c>
      <c r="D17" s="47">
        <v>366462.86126699997</v>
      </c>
      <c r="E17" s="47">
        <v>1983126.4452879999</v>
      </c>
      <c r="F17" s="47">
        <v>1909.4714750000001</v>
      </c>
      <c r="G17" s="47">
        <v>3755.0563229999998</v>
      </c>
      <c r="H17" s="47">
        <v>0</v>
      </c>
      <c r="I17" s="47">
        <v>0</v>
      </c>
      <c r="J17" s="67"/>
      <c r="K17" s="47">
        <v>2451810.057968</v>
      </c>
      <c r="L17" s="47">
        <v>366927.28302999999</v>
      </c>
      <c r="M17" s="47">
        <v>2080292.0366509999</v>
      </c>
      <c r="N17" s="47">
        <v>847.657329</v>
      </c>
      <c r="O17" s="47">
        <v>3743.080958</v>
      </c>
      <c r="P17" s="47">
        <v>0</v>
      </c>
      <c r="Q17" s="47">
        <v>0</v>
      </c>
      <c r="R17" s="67"/>
      <c r="S17" s="19"/>
    </row>
    <row r="18" spans="1:19" s="14" customFormat="1">
      <c r="A18"/>
      <c r="B18" s="46" t="s">
        <v>49</v>
      </c>
      <c r="C18" s="47">
        <v>5972212.0285459999</v>
      </c>
      <c r="D18" s="47">
        <v>1055863.977367</v>
      </c>
      <c r="E18" s="47">
        <v>4913472.7429689998</v>
      </c>
      <c r="F18" s="47">
        <v>208.97077100000001</v>
      </c>
      <c r="G18" s="47">
        <v>2429.479069</v>
      </c>
      <c r="H18" s="47">
        <v>236.85837000000001</v>
      </c>
      <c r="I18" s="47">
        <v>0</v>
      </c>
      <c r="J18" s="67"/>
      <c r="K18" s="47">
        <v>5571403.6567679998</v>
      </c>
      <c r="L18" s="47">
        <v>1200258.025872</v>
      </c>
      <c r="M18" s="47">
        <v>4368094.3754709996</v>
      </c>
      <c r="N18" s="47">
        <v>393.05731700000001</v>
      </c>
      <c r="O18" s="47">
        <v>2603.110107</v>
      </c>
      <c r="P18" s="47">
        <v>55.088000999999998</v>
      </c>
      <c r="Q18" s="47">
        <v>0</v>
      </c>
      <c r="R18" s="67"/>
      <c r="S18" s="19"/>
    </row>
    <row r="19" spans="1:19" s="14" customFormat="1">
      <c r="A19"/>
      <c r="B19" s="46" t="s">
        <v>50</v>
      </c>
      <c r="C19" s="47">
        <v>1938758.9127249999</v>
      </c>
      <c r="D19" s="47">
        <v>454943.49264999997</v>
      </c>
      <c r="E19" s="47">
        <v>1483780.2455510001</v>
      </c>
      <c r="F19" s="47">
        <v>15.706505</v>
      </c>
      <c r="G19" s="47">
        <v>19.468019000000002</v>
      </c>
      <c r="H19" s="47">
        <v>0</v>
      </c>
      <c r="I19" s="47">
        <v>0</v>
      </c>
      <c r="J19" s="67"/>
      <c r="K19" s="47">
        <v>1968654.5135910001</v>
      </c>
      <c r="L19" s="47">
        <v>500356.30708200001</v>
      </c>
      <c r="M19" s="47">
        <v>1468054.427966</v>
      </c>
      <c r="N19" s="47">
        <v>50.772106999999998</v>
      </c>
      <c r="O19" s="47">
        <v>193.00643600000001</v>
      </c>
      <c r="P19" s="47">
        <v>0</v>
      </c>
      <c r="Q19" s="47">
        <v>0</v>
      </c>
      <c r="R19" s="67"/>
      <c r="S19" s="19"/>
    </row>
    <row r="20" spans="1:19" s="14" customFormat="1">
      <c r="A20"/>
      <c r="B20" s="46" t="s">
        <v>51</v>
      </c>
      <c r="C20" s="47">
        <v>710556.318814</v>
      </c>
      <c r="D20" s="47">
        <v>69858.867289999995</v>
      </c>
      <c r="E20" s="47">
        <v>640697.45152400003</v>
      </c>
      <c r="F20" s="47">
        <v>0</v>
      </c>
      <c r="G20" s="47">
        <v>0</v>
      </c>
      <c r="H20" s="47">
        <v>0</v>
      </c>
      <c r="I20" s="47">
        <v>0</v>
      </c>
      <c r="J20" s="67"/>
      <c r="K20" s="47">
        <v>783306.06056500005</v>
      </c>
      <c r="L20" s="47">
        <v>105109.17664799999</v>
      </c>
      <c r="M20" s="47">
        <v>678196.88391700003</v>
      </c>
      <c r="N20" s="47">
        <v>0</v>
      </c>
      <c r="O20" s="47">
        <v>0</v>
      </c>
      <c r="P20" s="47">
        <v>0</v>
      </c>
      <c r="Q20" s="47">
        <v>0</v>
      </c>
      <c r="R20" s="67"/>
      <c r="S20" s="19"/>
    </row>
    <row r="21" spans="1:19" s="14" customFormat="1">
      <c r="A21"/>
      <c r="B21" s="46" t="s">
        <v>52</v>
      </c>
      <c r="C21" s="47">
        <v>402216.76315999997</v>
      </c>
      <c r="D21" s="47">
        <v>30575.177822000001</v>
      </c>
      <c r="E21" s="47">
        <v>371641.58533799998</v>
      </c>
      <c r="F21" s="47">
        <v>0</v>
      </c>
      <c r="G21" s="47">
        <v>0</v>
      </c>
      <c r="H21" s="47">
        <v>0</v>
      </c>
      <c r="I21" s="47">
        <v>0</v>
      </c>
      <c r="J21" s="67"/>
      <c r="K21" s="47">
        <v>363873.152153</v>
      </c>
      <c r="L21" s="47">
        <v>36913.929683000002</v>
      </c>
      <c r="M21" s="47">
        <v>326959.22246999998</v>
      </c>
      <c r="N21" s="47">
        <v>0</v>
      </c>
      <c r="O21" s="47">
        <v>0</v>
      </c>
      <c r="P21" s="47">
        <v>0</v>
      </c>
      <c r="Q21" s="47">
        <v>0</v>
      </c>
      <c r="R21" s="67"/>
      <c r="S21" s="19"/>
    </row>
    <row r="22" spans="1:19" s="14" customFormat="1">
      <c r="A22"/>
      <c r="B22" s="46" t="s">
        <v>53</v>
      </c>
      <c r="C22" s="47">
        <v>3312278.9176030001</v>
      </c>
      <c r="D22" s="47">
        <v>367055.64114399999</v>
      </c>
      <c r="E22" s="47">
        <v>2944884.8153949999</v>
      </c>
      <c r="F22" s="47">
        <v>117.464815</v>
      </c>
      <c r="G22" s="47">
        <v>220.99624900000001</v>
      </c>
      <c r="H22" s="47">
        <v>0</v>
      </c>
      <c r="I22" s="47">
        <v>0</v>
      </c>
      <c r="J22" s="67"/>
      <c r="K22" s="47">
        <v>3095584.5744389999</v>
      </c>
      <c r="L22" s="47">
        <v>268601.20509300003</v>
      </c>
      <c r="M22" s="47">
        <v>2825908.2115930002</v>
      </c>
      <c r="N22" s="47">
        <v>8.5868179999999992</v>
      </c>
      <c r="O22" s="47">
        <v>1066.570935</v>
      </c>
      <c r="P22" s="47">
        <v>0</v>
      </c>
      <c r="Q22" s="47">
        <v>0</v>
      </c>
      <c r="R22" s="67"/>
      <c r="S22" s="19"/>
    </row>
    <row r="23" spans="1:19" s="14" customFormat="1">
      <c r="A23"/>
      <c r="B23" s="46" t="s">
        <v>54</v>
      </c>
      <c r="C23" s="47">
        <v>13404.877022999999</v>
      </c>
      <c r="D23" s="47">
        <v>10434.334794</v>
      </c>
      <c r="E23" s="47">
        <v>2970.5422290000001</v>
      </c>
      <c r="F23" s="47">
        <v>0</v>
      </c>
      <c r="G23" s="47">
        <v>0</v>
      </c>
      <c r="H23" s="47">
        <v>0</v>
      </c>
      <c r="I23" s="47">
        <v>0</v>
      </c>
      <c r="J23" s="67"/>
      <c r="K23" s="47">
        <v>9363.4967859999997</v>
      </c>
      <c r="L23" s="47">
        <v>360.78542499999998</v>
      </c>
      <c r="M23" s="47">
        <v>9002.7113609999997</v>
      </c>
      <c r="N23" s="47">
        <v>0</v>
      </c>
      <c r="O23" s="47">
        <v>0</v>
      </c>
      <c r="P23" s="47">
        <v>0</v>
      </c>
      <c r="Q23" s="47">
        <v>0</v>
      </c>
      <c r="R23" s="67"/>
      <c r="S23" s="19"/>
    </row>
    <row r="24" spans="1:19" s="14" customFormat="1">
      <c r="A24"/>
      <c r="B24" s="46" t="s">
        <v>55</v>
      </c>
      <c r="C24" s="47">
        <v>10603105.013801999</v>
      </c>
      <c r="D24" s="47">
        <v>1373282.769878</v>
      </c>
      <c r="E24" s="47">
        <v>9222819.9569080006</v>
      </c>
      <c r="F24" s="47">
        <v>2978.2449259999999</v>
      </c>
      <c r="G24" s="47">
        <v>4024.0420899999999</v>
      </c>
      <c r="H24" s="47">
        <v>0</v>
      </c>
      <c r="I24" s="47">
        <v>0</v>
      </c>
      <c r="J24" s="67"/>
      <c r="K24" s="47">
        <v>10099239.118420999</v>
      </c>
      <c r="L24" s="47">
        <v>1481908.698968</v>
      </c>
      <c r="M24" s="47">
        <v>8609316.8683090005</v>
      </c>
      <c r="N24" s="47">
        <v>1878.513011</v>
      </c>
      <c r="O24" s="47">
        <v>6086.9714180000001</v>
      </c>
      <c r="P24" s="47">
        <v>0</v>
      </c>
      <c r="Q24" s="47">
        <v>48.066715000000002</v>
      </c>
      <c r="R24" s="67"/>
      <c r="S24" s="19"/>
    </row>
    <row r="25" spans="1:19" s="14" customFormat="1">
      <c r="A25"/>
      <c r="B25" s="46" t="s">
        <v>56</v>
      </c>
      <c r="C25" s="47">
        <v>171629.10506599999</v>
      </c>
      <c r="D25" s="47">
        <v>62286.332477999997</v>
      </c>
      <c r="E25" s="47">
        <v>109342.77258800001</v>
      </c>
      <c r="F25" s="47">
        <v>0</v>
      </c>
      <c r="G25" s="47">
        <v>0</v>
      </c>
      <c r="H25" s="47">
        <v>0</v>
      </c>
      <c r="I25" s="47">
        <v>0</v>
      </c>
      <c r="J25" s="67"/>
      <c r="K25" s="47">
        <v>178019.01951899999</v>
      </c>
      <c r="L25" s="47">
        <v>70440.656046999997</v>
      </c>
      <c r="M25" s="47">
        <v>107554.435617</v>
      </c>
      <c r="N25" s="47">
        <v>23.927855000000001</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3110.4284130000001</v>
      </c>
      <c r="D27" s="47">
        <v>3110.4284130000001</v>
      </c>
      <c r="E27" s="47">
        <v>0</v>
      </c>
      <c r="F27" s="47">
        <v>0</v>
      </c>
      <c r="G27" s="47">
        <v>0</v>
      </c>
      <c r="H27" s="47">
        <v>0</v>
      </c>
      <c r="I27" s="47">
        <v>0</v>
      </c>
      <c r="J27" s="67"/>
      <c r="K27" s="47">
        <v>3037.1616490000001</v>
      </c>
      <c r="L27" s="47">
        <v>3037.1616490000001</v>
      </c>
      <c r="M27" s="47">
        <v>0</v>
      </c>
      <c r="N27" s="47">
        <v>0</v>
      </c>
      <c r="O27" s="47">
        <v>0</v>
      </c>
      <c r="P27" s="47">
        <v>0</v>
      </c>
      <c r="Q27" s="47">
        <v>0</v>
      </c>
      <c r="R27" s="67"/>
      <c r="S27" s="19"/>
    </row>
    <row r="28" spans="1:19" s="14" customFormat="1">
      <c r="A28"/>
      <c r="B28" s="46" t="s">
        <v>59</v>
      </c>
      <c r="C28" s="47">
        <v>161929.51749299999</v>
      </c>
      <c r="D28" s="47">
        <v>145916.45740099999</v>
      </c>
      <c r="E28" s="47">
        <v>16013.060092</v>
      </c>
      <c r="F28" s="47">
        <v>0</v>
      </c>
      <c r="G28" s="47">
        <v>0</v>
      </c>
      <c r="H28" s="47">
        <v>0</v>
      </c>
      <c r="I28" s="47">
        <v>0</v>
      </c>
      <c r="J28" s="67"/>
      <c r="K28" s="47">
        <v>169897.695401</v>
      </c>
      <c r="L28" s="47">
        <v>160478.481248</v>
      </c>
      <c r="M28" s="47">
        <v>9419.2141530000008</v>
      </c>
      <c r="N28" s="47">
        <v>0</v>
      </c>
      <c r="O28" s="47">
        <v>0</v>
      </c>
      <c r="P28" s="47">
        <v>0</v>
      </c>
      <c r="Q28" s="47">
        <v>0</v>
      </c>
      <c r="R28" s="67"/>
      <c r="S28" s="19"/>
    </row>
    <row r="29" spans="1:19" s="14" customFormat="1">
      <c r="A29"/>
      <c r="B29" s="46" t="s">
        <v>60</v>
      </c>
      <c r="C29" s="47">
        <v>250638.550479</v>
      </c>
      <c r="D29" s="47">
        <v>44713.406554000001</v>
      </c>
      <c r="E29" s="47">
        <v>205925.14392500001</v>
      </c>
      <c r="F29" s="47">
        <v>0</v>
      </c>
      <c r="G29" s="47">
        <v>0</v>
      </c>
      <c r="H29" s="47">
        <v>0</v>
      </c>
      <c r="I29" s="47">
        <v>0</v>
      </c>
      <c r="J29" s="67"/>
      <c r="K29" s="47">
        <v>365955.65957999998</v>
      </c>
      <c r="L29" s="47">
        <v>57497.269232999999</v>
      </c>
      <c r="M29" s="47">
        <v>308458.39034699998</v>
      </c>
      <c r="N29" s="47">
        <v>0</v>
      </c>
      <c r="O29" s="47">
        <v>0</v>
      </c>
      <c r="P29" s="47">
        <v>0</v>
      </c>
      <c r="Q29" s="47">
        <v>0</v>
      </c>
      <c r="R29" s="67"/>
      <c r="S29" s="19"/>
    </row>
    <row r="30" spans="1:19" s="14" customFormat="1" ht="13.5" thickBot="1">
      <c r="A30"/>
      <c r="B30" s="48" t="s">
        <v>61</v>
      </c>
      <c r="C30" s="49">
        <v>5995246.6814310001</v>
      </c>
      <c r="D30" s="49">
        <v>804200.967787</v>
      </c>
      <c r="E30" s="49">
        <v>5190768.9365999997</v>
      </c>
      <c r="F30" s="49">
        <v>276.77704399999999</v>
      </c>
      <c r="G30" s="49">
        <v>0</v>
      </c>
      <c r="H30" s="49">
        <v>0</v>
      </c>
      <c r="I30" s="49">
        <v>0</v>
      </c>
      <c r="J30" s="67"/>
      <c r="K30" s="49">
        <v>5200732.0813269997</v>
      </c>
      <c r="L30" s="49">
        <v>1129693.7347530001</v>
      </c>
      <c r="M30" s="49">
        <v>4070747.8901479999</v>
      </c>
      <c r="N30" s="49">
        <v>290.45642600000002</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32426364.962869</v>
      </c>
      <c r="D32" s="53">
        <v>4949233.9125450002</v>
      </c>
      <c r="E32" s="53">
        <v>27455564.391655002</v>
      </c>
      <c r="F32" s="53">
        <v>5506.6355359999998</v>
      </c>
      <c r="G32" s="53">
        <v>10449.04175</v>
      </c>
      <c r="H32" s="53">
        <v>236.85837000000001</v>
      </c>
      <c r="I32" s="53">
        <v>5374.1230130000004</v>
      </c>
      <c r="J32" s="1"/>
      <c r="K32" s="53">
        <v>30748510.025727</v>
      </c>
      <c r="L32" s="53">
        <v>5526290.8422020003</v>
      </c>
      <c r="M32" s="53">
        <v>25201745.262972001</v>
      </c>
      <c r="N32" s="53">
        <v>3492.970863</v>
      </c>
      <c r="O32" s="53">
        <v>13692.739853999999</v>
      </c>
      <c r="P32" s="53">
        <v>55.088000999999998</v>
      </c>
      <c r="Q32" s="53">
        <v>3233.1218349999999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FC7E6F32-C8FC-4F4A-BE6D-59E8C94DA07A}"/>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0215-B790-4453-9F5F-2533DB795232}">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11608.492928</v>
      </c>
      <c r="D14" s="44">
        <v>0</v>
      </c>
      <c r="E14" s="44">
        <v>11608.492928</v>
      </c>
      <c r="F14" s="44">
        <v>0</v>
      </c>
      <c r="G14" s="44">
        <v>0</v>
      </c>
      <c r="H14" s="44">
        <v>0</v>
      </c>
      <c r="I14" s="44">
        <v>0</v>
      </c>
      <c r="J14" s="67"/>
      <c r="K14" s="44">
        <v>43922.653763000002</v>
      </c>
      <c r="L14" s="44">
        <v>0</v>
      </c>
      <c r="M14" s="44">
        <v>43922.653763000002</v>
      </c>
      <c r="N14" s="44">
        <v>0</v>
      </c>
      <c r="O14" s="44">
        <v>0</v>
      </c>
      <c r="P14" s="44">
        <v>0</v>
      </c>
      <c r="Q14" s="44">
        <v>0</v>
      </c>
      <c r="R14" s="67"/>
      <c r="S14" s="19"/>
    </row>
    <row r="15" spans="1:19" s="14" customFormat="1">
      <c r="A15"/>
      <c r="B15" s="46" t="s">
        <v>46</v>
      </c>
      <c r="C15" s="47">
        <v>7831.9821910000001</v>
      </c>
      <c r="D15" s="47">
        <v>2436.0438800000002</v>
      </c>
      <c r="E15" s="47">
        <v>5395.9383109999999</v>
      </c>
      <c r="F15" s="47">
        <v>0</v>
      </c>
      <c r="G15" s="47">
        <v>0</v>
      </c>
      <c r="H15" s="47">
        <v>0</v>
      </c>
      <c r="I15" s="47">
        <v>0</v>
      </c>
      <c r="J15" s="67"/>
      <c r="K15" s="47">
        <v>10125.178991000001</v>
      </c>
      <c r="L15" s="47">
        <v>7626.9064699999999</v>
      </c>
      <c r="M15" s="47">
        <v>2498.2725209999999</v>
      </c>
      <c r="N15" s="47">
        <v>0</v>
      </c>
      <c r="O15" s="47">
        <v>0</v>
      </c>
      <c r="P15" s="47">
        <v>0</v>
      </c>
      <c r="Q15" s="47">
        <v>0</v>
      </c>
      <c r="R15" s="67"/>
      <c r="S15" s="19"/>
    </row>
    <row r="16" spans="1:19" s="14" customFormat="1">
      <c r="A16"/>
      <c r="B16" s="46" t="s">
        <v>47</v>
      </c>
      <c r="C16" s="47">
        <v>8669.4050549999993</v>
      </c>
      <c r="D16" s="47">
        <v>1155.8006829999999</v>
      </c>
      <c r="E16" s="47">
        <v>7513.6043719999998</v>
      </c>
      <c r="F16" s="47">
        <v>0</v>
      </c>
      <c r="G16" s="47">
        <v>0</v>
      </c>
      <c r="H16" s="47">
        <v>0</v>
      </c>
      <c r="I16" s="47">
        <v>0</v>
      </c>
      <c r="J16" s="67"/>
      <c r="K16" s="47">
        <v>403.79393199999998</v>
      </c>
      <c r="L16" s="47">
        <v>0</v>
      </c>
      <c r="M16" s="47">
        <v>403.79393199999998</v>
      </c>
      <c r="N16" s="47">
        <v>0</v>
      </c>
      <c r="O16" s="47">
        <v>0</v>
      </c>
      <c r="P16" s="47">
        <v>0</v>
      </c>
      <c r="Q16" s="47">
        <v>0</v>
      </c>
      <c r="R16" s="67"/>
      <c r="S16" s="19"/>
    </row>
    <row r="17" spans="1:19" s="14" customFormat="1">
      <c r="A17"/>
      <c r="B17" s="46" t="s">
        <v>48</v>
      </c>
      <c r="C17" s="47">
        <v>4361.9416300000003</v>
      </c>
      <c r="D17" s="47">
        <v>0</v>
      </c>
      <c r="E17" s="47">
        <v>4361.9416300000003</v>
      </c>
      <c r="F17" s="47">
        <v>0</v>
      </c>
      <c r="G17" s="47">
        <v>0</v>
      </c>
      <c r="H17" s="47">
        <v>0</v>
      </c>
      <c r="I17" s="47">
        <v>0</v>
      </c>
      <c r="J17" s="67"/>
      <c r="K17" s="47">
        <v>317618.30280900002</v>
      </c>
      <c r="L17" s="47">
        <v>0</v>
      </c>
      <c r="M17" s="47">
        <v>317618.30280900002</v>
      </c>
      <c r="N17" s="47">
        <v>0</v>
      </c>
      <c r="O17" s="47">
        <v>0</v>
      </c>
      <c r="P17" s="47">
        <v>0</v>
      </c>
      <c r="Q17" s="47">
        <v>0</v>
      </c>
      <c r="R17" s="67"/>
      <c r="S17" s="19"/>
    </row>
    <row r="18" spans="1:19" s="14" customFormat="1">
      <c r="A18"/>
      <c r="B18" s="46" t="s">
        <v>49</v>
      </c>
      <c r="C18" s="47">
        <v>1761327.8775859999</v>
      </c>
      <c r="D18" s="47">
        <v>17497.568715000001</v>
      </c>
      <c r="E18" s="47">
        <v>1743830.3088710001</v>
      </c>
      <c r="F18" s="47">
        <v>0</v>
      </c>
      <c r="G18" s="47">
        <v>0</v>
      </c>
      <c r="H18" s="47">
        <v>0</v>
      </c>
      <c r="I18" s="47">
        <v>0</v>
      </c>
      <c r="J18" s="67"/>
      <c r="K18" s="47">
        <v>2588753.8239259999</v>
      </c>
      <c r="L18" s="47">
        <v>42680.3</v>
      </c>
      <c r="M18" s="47">
        <v>2546073.5239260001</v>
      </c>
      <c r="N18" s="47">
        <v>0</v>
      </c>
      <c r="O18" s="47">
        <v>0</v>
      </c>
      <c r="P18" s="47">
        <v>0</v>
      </c>
      <c r="Q18" s="47">
        <v>0</v>
      </c>
      <c r="R18" s="67"/>
      <c r="S18" s="19"/>
    </row>
    <row r="19" spans="1:19" s="14" customFormat="1">
      <c r="A19"/>
      <c r="B19" s="46" t="s">
        <v>50</v>
      </c>
      <c r="C19" s="47">
        <v>11340.617267</v>
      </c>
      <c r="D19" s="47">
        <v>0</v>
      </c>
      <c r="E19" s="47">
        <v>11340.617267</v>
      </c>
      <c r="F19" s="47">
        <v>0</v>
      </c>
      <c r="G19" s="47">
        <v>0</v>
      </c>
      <c r="H19" s="47">
        <v>0</v>
      </c>
      <c r="I19" s="47">
        <v>0</v>
      </c>
      <c r="J19" s="67"/>
      <c r="K19" s="47">
        <v>650368.78255999996</v>
      </c>
      <c r="L19" s="47">
        <v>0</v>
      </c>
      <c r="M19" s="47">
        <v>650368.78255999996</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32118.239194000002</v>
      </c>
      <c r="D21" s="47">
        <v>0</v>
      </c>
      <c r="E21" s="47">
        <v>32118.239194000002</v>
      </c>
      <c r="F21" s="47">
        <v>0</v>
      </c>
      <c r="G21" s="47">
        <v>0</v>
      </c>
      <c r="H21" s="47">
        <v>0</v>
      </c>
      <c r="I21" s="47">
        <v>0</v>
      </c>
      <c r="J21" s="67"/>
      <c r="K21" s="47">
        <v>39176.720864000003</v>
      </c>
      <c r="L21" s="47">
        <v>0</v>
      </c>
      <c r="M21" s="47">
        <v>39176.720864000003</v>
      </c>
      <c r="N21" s="47">
        <v>0</v>
      </c>
      <c r="O21" s="47">
        <v>0</v>
      </c>
      <c r="P21" s="47">
        <v>0</v>
      </c>
      <c r="Q21" s="47">
        <v>0</v>
      </c>
      <c r="R21" s="67"/>
      <c r="S21" s="19"/>
    </row>
    <row r="22" spans="1:19" s="14" customFormat="1">
      <c r="A22"/>
      <c r="B22" s="46" t="s">
        <v>53</v>
      </c>
      <c r="C22" s="47">
        <v>87102.099199999997</v>
      </c>
      <c r="D22" s="47">
        <v>24338.619975000001</v>
      </c>
      <c r="E22" s="47">
        <v>62763.479225000003</v>
      </c>
      <c r="F22" s="47">
        <v>0</v>
      </c>
      <c r="G22" s="47">
        <v>0</v>
      </c>
      <c r="H22" s="47">
        <v>0</v>
      </c>
      <c r="I22" s="47">
        <v>0</v>
      </c>
      <c r="J22" s="67"/>
      <c r="K22" s="47">
        <v>152218.35354400001</v>
      </c>
      <c r="L22" s="47">
        <v>58909.367534999998</v>
      </c>
      <c r="M22" s="47">
        <v>93308.986009</v>
      </c>
      <c r="N22" s="47">
        <v>0</v>
      </c>
      <c r="O22" s="47">
        <v>0</v>
      </c>
      <c r="P22" s="47">
        <v>0</v>
      </c>
      <c r="Q22" s="47">
        <v>0</v>
      </c>
      <c r="R22" s="67"/>
      <c r="S22" s="19"/>
    </row>
    <row r="23" spans="1:19" s="14" customFormat="1">
      <c r="A23"/>
      <c r="B23" s="46" t="s">
        <v>54</v>
      </c>
      <c r="C23" s="47">
        <v>12207.775517</v>
      </c>
      <c r="D23" s="47">
        <v>0</v>
      </c>
      <c r="E23" s="47">
        <v>12207.775517</v>
      </c>
      <c r="F23" s="47">
        <v>0</v>
      </c>
      <c r="G23" s="47">
        <v>0</v>
      </c>
      <c r="H23" s="47">
        <v>0</v>
      </c>
      <c r="I23" s="47">
        <v>0</v>
      </c>
      <c r="J23" s="67"/>
      <c r="K23" s="47">
        <v>1344.9755150000001</v>
      </c>
      <c r="L23" s="47">
        <v>832.48332300000004</v>
      </c>
      <c r="M23" s="47">
        <v>512.49219200000005</v>
      </c>
      <c r="N23" s="47">
        <v>0</v>
      </c>
      <c r="O23" s="47">
        <v>0</v>
      </c>
      <c r="P23" s="47">
        <v>0</v>
      </c>
      <c r="Q23" s="47">
        <v>0</v>
      </c>
      <c r="R23" s="67"/>
      <c r="S23" s="19"/>
    </row>
    <row r="24" spans="1:19" s="14" customFormat="1">
      <c r="A24"/>
      <c r="B24" s="46" t="s">
        <v>55</v>
      </c>
      <c r="C24" s="47">
        <v>391908.251644</v>
      </c>
      <c r="D24" s="47">
        <v>1072.053496</v>
      </c>
      <c r="E24" s="47">
        <v>390836.198148</v>
      </c>
      <c r="F24" s="47">
        <v>0</v>
      </c>
      <c r="G24" s="47">
        <v>0</v>
      </c>
      <c r="H24" s="47">
        <v>0</v>
      </c>
      <c r="I24" s="47">
        <v>0</v>
      </c>
      <c r="J24" s="67"/>
      <c r="K24" s="47">
        <v>2678427.0483289999</v>
      </c>
      <c r="L24" s="47">
        <v>0</v>
      </c>
      <c r="M24" s="47">
        <v>2678427.0483289999</v>
      </c>
      <c r="N24" s="47">
        <v>0</v>
      </c>
      <c r="O24" s="47">
        <v>0</v>
      </c>
      <c r="P24" s="47">
        <v>0</v>
      </c>
      <c r="Q24" s="47">
        <v>0</v>
      </c>
      <c r="R24" s="67"/>
      <c r="S24" s="19"/>
    </row>
    <row r="25" spans="1:19" s="14" customFormat="1">
      <c r="A25"/>
      <c r="B25" s="46" t="s">
        <v>56</v>
      </c>
      <c r="C25" s="47">
        <v>42958.226897</v>
      </c>
      <c r="D25" s="47">
        <v>0</v>
      </c>
      <c r="E25" s="47">
        <v>42958.226897</v>
      </c>
      <c r="F25" s="47">
        <v>0</v>
      </c>
      <c r="G25" s="47">
        <v>0</v>
      </c>
      <c r="H25" s="47">
        <v>0</v>
      </c>
      <c r="I25" s="47">
        <v>0</v>
      </c>
      <c r="J25" s="67"/>
      <c r="K25" s="47">
        <v>14606.373422000001</v>
      </c>
      <c r="L25" s="47">
        <v>0</v>
      </c>
      <c r="M25" s="47">
        <v>14606.373422000001</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352241.82503900002</v>
      </c>
      <c r="D30" s="49">
        <v>3330.626264</v>
      </c>
      <c r="E30" s="49">
        <v>348911.198775</v>
      </c>
      <c r="F30" s="49">
        <v>0</v>
      </c>
      <c r="G30" s="49">
        <v>0</v>
      </c>
      <c r="H30" s="49">
        <v>0</v>
      </c>
      <c r="I30" s="49">
        <v>0</v>
      </c>
      <c r="J30" s="67"/>
      <c r="K30" s="49">
        <v>1459660.5515149999</v>
      </c>
      <c r="L30" s="49">
        <v>1028.333314</v>
      </c>
      <c r="M30" s="49">
        <v>1458632.218201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2723676.7341479999</v>
      </c>
      <c r="D32" s="53">
        <v>49830.713013000001</v>
      </c>
      <c r="E32" s="53">
        <v>2673846.021135</v>
      </c>
      <c r="F32" s="53">
        <v>0</v>
      </c>
      <c r="G32" s="53">
        <v>0</v>
      </c>
      <c r="H32" s="53">
        <v>0</v>
      </c>
      <c r="I32" s="53">
        <v>0</v>
      </c>
      <c r="J32" s="1"/>
      <c r="K32" s="53">
        <v>7956626.5591700003</v>
      </c>
      <c r="L32" s="53">
        <v>111077.390642</v>
      </c>
      <c r="M32" s="53">
        <v>7845549.1685279999</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00793A8A-081E-4A7D-9A37-F7E4577D377E}"/>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75CC87BC-FD8F-4FF1-9A24-C91D657E38F6}"/>
</file>

<file path=customXml/itemProps2.xml><?xml version="1.0" encoding="utf-8"?>
<ds:datastoreItem xmlns:ds="http://schemas.openxmlformats.org/officeDocument/2006/customXml" ds:itemID="{4AB62FCE-359C-4C02-8447-6D847A73FAF3}"/>
</file>

<file path=customXml/itemProps3.xml><?xml version="1.0" encoding="utf-8"?>
<ds:datastoreItem xmlns:ds="http://schemas.openxmlformats.org/officeDocument/2006/customXml" ds:itemID="{603E2136-E22E-4D12-A591-D3F4903C0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2023-11-27T21:04:18Z</dcterms:created>
  <dcterms:modified xsi:type="dcterms:W3CDTF">2023-11-27T21:04:19Z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