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publicaciones/info_financ_bancos/reportes_excel/reportes_financieros/Salidas/"/>
    </mc:Choice>
  </mc:AlternateContent>
  <xr:revisionPtr revIDLastSave="0" documentId="8_{26AE6273-E901-435D-89CE-59F0C0DEBB78}" xr6:coauthVersionLast="47" xr6:coauthVersionMax="47" xr10:uidLastSave="{00000000-0000-0000-0000-000000000000}"/>
  <bookViews>
    <workbookView xWindow="-120" yWindow="-120" windowWidth="29040" windowHeight="15720" xr2:uid="{811D8231-DFF3-493E-A32B-6D771C53D4BD}"/>
  </bookViews>
  <sheets>
    <sheet name="Mora 90 Indiv" sheetId="1" r:id="rId1"/>
  </sheets>
  <externalReferences>
    <externalReference r:id="rId2"/>
    <externalReference r:id="rId3"/>
  </externalReferences>
  <definedNames>
    <definedName name="ChartRow">3</definedName>
    <definedName name="DÓLAR">[2]AUX!$B$5</definedName>
    <definedName name="fecha0">[2]AUX!$B$1</definedName>
    <definedName name="Fechas">[2]AUX!$E$1:$E$13</definedName>
    <definedName name="Instit0">[2]AUX!$C$2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Print_Area" localSheetId="0">'Mora 90 Indiv'!$B$4:$L$35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<sst xmlns="http://schemas.openxmlformats.org/spreadsheetml/2006/main" count="74" uniqueCount="50">
  <si>
    <t>(85700.00.00+ 85800.00.00+ 85900.00.00) / 50000.00.00</t>
  </si>
  <si>
    <t>85700.00.00 / 50500.00.00</t>
  </si>
  <si>
    <t>85720.00.00 / 14500.00.00</t>
  </si>
  <si>
    <t>(85730.00.00+ 85740.00.00) / (14600.00.00+ 14800.00.00)</t>
  </si>
  <si>
    <t>85740.00.00 / 14800.00.00</t>
  </si>
  <si>
    <t>85730.00.00 / 14600.00.00</t>
  </si>
  <si>
    <t>85710.00.00 / (14310.01.00+ 14320.01.00)</t>
  </si>
  <si>
    <t>85700.00.00+85800.00.00+85900.00.00</t>
  </si>
  <si>
    <t xml:space="preserve">85700.00.00 </t>
  </si>
  <si>
    <t>← Presione [+] para ver códigos de cuentas.</t>
  </si>
  <si>
    <t xml:space="preserve">                              INDICADORES DE RIESGO DE CRÉDITO CARTERA CON MOROSIDAD 90 DÍAS O MÁS (INDIVIDUAL) AL MES DE NOVIEMBRE DE 2023</t>
  </si>
  <si>
    <t>(Cifras en porcentajes de su respectiva cartera)</t>
  </si>
  <si>
    <t xml:space="preserve">Instituciones (*)
</t>
  </si>
  <si>
    <t>Cartera con morosidad de 90 días o más (1) (%)</t>
  </si>
  <si>
    <t>Cartera con morosidad de 90 días o más (MM$)</t>
  </si>
  <si>
    <t xml:space="preserve">Colocaciones (costo amortizado y valor razonable) </t>
  </si>
  <si>
    <t>Colocaciones a costo amortizado</t>
  </si>
  <si>
    <t xml:space="preserve">Colocaciones a costo amortizado 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</si>
  <si>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</si>
  <si>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</si>
  <si>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</si>
  <si>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</si>
  <si>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</si>
  <si>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</si>
  <si>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</si>
  <si>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</si>
  <si>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</si>
  <si>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</si>
  <si>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</si>
  <si>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</si>
  <si>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</si>
  <si>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</si>
  <si>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</si>
  <si>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Itaú Chile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</si>
  <si>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</si>
  <si>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</si>
  <si>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</si>
  <si>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</si>
  <si>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</si>
  <si>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</si>
  <si>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Jp Morgan Chase Bank, N.A.</t>
  </si>
  <si>
    <t>Scotiabank Chile</t>
  </si>
  <si>
    <t>Sistema Bancario</t>
  </si>
  <si>
    <t>Notas:</t>
  </si>
  <si>
    <t xml:space="preserve">(1) Incluye el monto total del crédito que presenta morosidad igual o superior a 90 días, aún cuando sólo alguna o algunas cuotas del crédito (capital y/o intereses) estén en condición de morosidad. </t>
  </si>
  <si>
    <t>(*) Por Resolución N° 2215 de fecha 28 de marzo de 2023, se aprueba el cambio de nombre de la razón social de Itaú Corpbanca a Banco Itaú Chile.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</si>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</sst>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Palatino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2" fillId="0" borderId="0"/>
    <xf numFmtId="0" fontId="1" fillId="0" borderId="0"/>
    <xf numFmtId="0" fontId="8" fillId="0" borderId="0">
      <alignment vertical="top"/>
    </xf>
  </cellStyleXfs>
  <cellXfs count="59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 applyAlignment="1">
      <alignment wrapText="1"/>
    </xf>
    <xf numFmtId="0" fontId="4" fillId="0" borderId="0" xfId="2" applyFont="1"/>
    <xf numFmtId="0" fontId="3" fillId="3" borderId="0" xfId="2" applyFont="1" applyFill="1" applyAlignment="1">
      <alignment horizontal="center" wrapText="1"/>
    </xf>
    <xf numFmtId="0" fontId="5" fillId="2" borderId="0" xfId="2" applyFont="1" applyFill="1" applyAlignment="1">
      <alignment horizontal="left" vertical="center"/>
    </xf>
    <xf numFmtId="0" fontId="1" fillId="0" borderId="0" xfId="2"/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9" fillId="4" borderId="7" xfId="3" applyFont="1" applyFill="1" applyBorder="1" applyAlignment="1">
      <alignment horizontal="center" vertical="center"/>
    </xf>
    <xf numFmtId="0" fontId="9" fillId="4" borderId="8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0" fontId="9" fillId="4" borderId="12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/>
    </xf>
    <xf numFmtId="0" fontId="9" fillId="4" borderId="14" xfId="3" applyFont="1" applyFill="1" applyBorder="1" applyAlignment="1">
      <alignment horizontal="center" vertical="center"/>
    </xf>
    <xf numFmtId="0" fontId="9" fillId="4" borderId="14" xfId="2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/>
    </xf>
    <xf numFmtId="0" fontId="8" fillId="2" borderId="0" xfId="3" applyFont="1" applyFill="1"/>
    <xf numFmtId="0" fontId="11" fillId="0" borderId="16" xfId="4" applyFont="1" applyBorder="1"/>
    <xf numFmtId="4" fontId="13" fillId="0" borderId="17" xfId="5" applyNumberFormat="1" applyFont="1" applyBorder="1" applyAlignment="1">
      <alignment horizontal="center" vertical="center"/>
    </xf>
    <xf numFmtId="3" fontId="13" fillId="0" borderId="17" xfId="5" applyNumberFormat="1" applyFont="1" applyBorder="1" applyAlignment="1">
      <alignment horizontal="right"/>
    </xf>
    <xf numFmtId="0" fontId="11" fillId="0" borderId="18" xfId="4" applyFont="1" applyBorder="1"/>
    <xf numFmtId="4" fontId="13" fillId="0" borderId="19" xfId="5" applyNumberFormat="1" applyFont="1" applyBorder="1" applyAlignment="1">
      <alignment horizontal="center" vertical="center"/>
    </xf>
    <xf numFmtId="3" fontId="13" fillId="0" borderId="19" xfId="5" applyNumberFormat="1" applyFont="1" applyBorder="1" applyAlignment="1">
      <alignment horizontal="right"/>
    </xf>
    <xf numFmtId="0" fontId="11" fillId="0" borderId="20" xfId="4" applyFont="1" applyBorder="1"/>
    <xf numFmtId="4" fontId="13" fillId="0" borderId="21" xfId="5" applyNumberFormat="1" applyFont="1" applyBorder="1" applyAlignment="1">
      <alignment horizontal="center" vertical="center"/>
    </xf>
    <xf numFmtId="3" fontId="13" fillId="0" borderId="21" xfId="5" applyNumberFormat="1" applyFont="1" applyBorder="1" applyAlignment="1">
      <alignment horizontal="right"/>
    </xf>
    <xf numFmtId="0" fontId="8" fillId="2" borderId="0" xfId="4" applyFill="1"/>
    <xf numFmtId="4" fontId="8" fillId="2" borderId="0" xfId="2" applyNumberFormat="1" applyFont="1" applyFill="1" applyAlignment="1">
      <alignment horizontal="center" vertical="center"/>
    </xf>
    <xf numFmtId="0" fontId="8" fillId="2" borderId="0" xfId="2" applyFont="1" applyFill="1"/>
    <xf numFmtId="0" fontId="9" fillId="4" borderId="22" xfId="4" applyFont="1" applyFill="1" applyBorder="1"/>
    <xf numFmtId="4" fontId="9" fillId="4" borderId="22" xfId="4" applyNumberFormat="1" applyFont="1" applyFill="1" applyBorder="1" applyAlignment="1">
      <alignment horizontal="center" vertical="center"/>
    </xf>
    <xf numFmtId="3" fontId="9" fillId="4" borderId="22" xfId="4" applyNumberFormat="1" applyFont="1" applyFill="1" applyBorder="1"/>
    <xf numFmtId="0" fontId="10" fillId="2" borderId="0" xfId="3" applyFont="1" applyFill="1"/>
    <xf numFmtId="4" fontId="10" fillId="2" borderId="0" xfId="1" applyNumberFormat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center"/>
    </xf>
    <xf numFmtId="0" fontId="8" fillId="0" borderId="0" xfId="6" applyFont="1"/>
    <xf numFmtId="0" fontId="8" fillId="3" borderId="0" xfId="2" applyFont="1" applyFill="1"/>
    <xf numFmtId="0" fontId="8" fillId="0" borderId="0" xfId="7" applyAlignment="1"/>
    <xf numFmtId="0" fontId="8" fillId="2" borderId="0" xfId="2" applyFont="1" applyFill="1" applyAlignment="1">
      <alignment horizontal="left" vertical="top" wrapText="1"/>
    </xf>
    <xf numFmtId="0" fontId="14" fillId="0" borderId="0" xfId="0" applyFont="1" applyAlignment="1"/>
    <xf numFmtId="0" fontId="14" fillId="0" borderId="0" xfId="0" quotePrefix="1" applyFont="1" applyAlignment="1"/>
  </cellXfs>
  <cellStyles count="8">
    <cellStyle name="Normal" xfId="0" builtinId="0"/>
    <cellStyle name="Normal 5" xfId="7" xr:uid="{656F7E51-FAF6-4C40-A7B6-FF5F631BBFA0}"/>
    <cellStyle name="Normal_ Public. D.Ofc. JUN'96" xfId="5" xr:uid="{D7197068-42D3-4646-B3C9-61E75C5C4B04}"/>
    <cellStyle name="Normal_Información de Instrumentos financieros  2008 (prototipo)" xfId="6" xr:uid="{718E943D-58F3-4270-AACE-3DA57F64DB6B}"/>
    <cellStyle name="Normal_Información Financiera Mensual - 2008 (prot)" xfId="2" xr:uid="{B4F25CFC-0E0F-4333-83EE-45C5A34F4943}"/>
    <cellStyle name="Normal_Información Financiera Mensual - 2008 (prototipo)" xfId="3" xr:uid="{368ECE19-207B-4035-B8BE-E914C304187C}"/>
    <cellStyle name="Normal_RIESGO DE CREDITO Y CONTIGENTES 2008" xfId="4" xr:uid="{8738161E-1F55-43CB-A705-2A6C5AD8DC85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62753</xdr:rowOff>
    </xdr:from>
    <xdr:ext cx="1782445" cy="402440"/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749A65F-E411-4E50-86A8-0232108862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96128"/>
          <a:ext cx="1782445" cy="4024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publicaciones/info_financ_bancos/reportes_excel/reportes_financieros/Reportes2022_v5.xlsb" TargetMode="External"/><Relationship Id="rId1" Type="http://schemas.openxmlformats.org/officeDocument/2006/relationships/externalLinkPath" Target="/sites/DPJ/Documentos%20compartidos/General/publicaciones/info_financ_bancos/reportes_excel/reportes_financier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>
            <v>45260</v>
          </cell>
          <cell r="E1">
            <v>45260</v>
          </cell>
        </row>
        <row r="2">
          <cell r="C2">
            <v>999</v>
          </cell>
          <cell r="E2">
            <v>45230</v>
          </cell>
        </row>
        <row r="3">
          <cell r="E3">
            <v>45199</v>
          </cell>
        </row>
        <row r="4">
          <cell r="E4">
            <v>45169</v>
          </cell>
        </row>
        <row r="5">
          <cell r="B5">
            <v>867.86</v>
          </cell>
          <cell r="E5">
            <v>45138</v>
          </cell>
        </row>
        <row r="6">
          <cell r="E6">
            <v>45107</v>
          </cell>
        </row>
        <row r="7">
          <cell r="E7">
            <v>45077</v>
          </cell>
        </row>
        <row r="8">
          <cell r="E8">
            <v>45046</v>
          </cell>
        </row>
        <row r="9">
          <cell r="E9">
            <v>45016</v>
          </cell>
        </row>
        <row r="10">
          <cell r="E10">
            <v>44985</v>
          </cell>
        </row>
        <row r="11">
          <cell r="E11">
            <v>44957</v>
          </cell>
        </row>
        <row r="12">
          <cell r="E12">
            <v>44926</v>
          </cell>
        </row>
        <row r="13">
          <cell r="E13">
            <v>44895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0A6E5-94EC-4BDA-9843-2C977FF82CF9}">
  <sheetPr codeName="Hoja40">
    <tabColor rgb="FF002060"/>
    <pageSetUpPr fitToPage="1"/>
  </sheetPr>
  <dimension ref="A1:L43"/>
  <sheetViews>
    <sheetView showGridLines="0" tabSelected="1" zoomScale="85" zoomScaleNormal="85" workbookViewId="0"/>
  </sheetViews>
  <sheetFormatPr baseColWidth="10" defaultColWidth="10.28515625" defaultRowHeight="12.75" outlineLevelRow="1"/>
  <cols>
    <col min="1" max="1" width="5.140625" bestFit="1" customWidth="1"/>
    <col min="2" max="2" width="51.7109375" style="6" customWidth="1"/>
    <col min="3" max="9" width="19.28515625" style="6" customWidth="1"/>
    <col min="10" max="10" width="1.7109375" style="6" customWidth="1"/>
    <col min="11" max="12" width="22.7109375" style="6" customWidth="1"/>
    <col min="13" max="16384" width="10.28515625" style="6"/>
  </cols>
  <sheetData>
    <row r="1" spans="1:12" customFormat="1"/>
    <row r="2" spans="1:12" s="3" customFormat="1" ht="48" hidden="1" outlineLevel="1">
      <c r="A2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K2" s="4" t="s">
        <v>7</v>
      </c>
      <c r="L2" s="4" t="s">
        <v>8</v>
      </c>
    </row>
    <row r="3" spans="1:12" ht="13.5" collapsed="1" thickBot="1">
      <c r="B3" s="5" t="s">
        <v>9</v>
      </c>
    </row>
    <row r="4" spans="1:12" ht="25.5" customHeight="1"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6.5" customHeight="1" thickBot="1"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6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ht="13.15" customHeight="1">
      <c r="B8" s="15" t="s">
        <v>12</v>
      </c>
      <c r="C8" s="16" t="s">
        <v>13</v>
      </c>
      <c r="D8" s="17"/>
      <c r="E8" s="17"/>
      <c r="F8" s="17"/>
      <c r="G8" s="17"/>
      <c r="H8" s="17"/>
      <c r="I8" s="18"/>
      <c r="J8" s="14"/>
      <c r="K8" s="19" t="s">
        <v>14</v>
      </c>
      <c r="L8" s="19"/>
    </row>
    <row r="9" spans="1:12" ht="13.15" customHeight="1">
      <c r="B9" s="15"/>
      <c r="C9" s="20" t="s">
        <v>15</v>
      </c>
      <c r="D9" s="21" t="s">
        <v>16</v>
      </c>
      <c r="E9" s="21"/>
      <c r="F9" s="22"/>
      <c r="G9" s="22"/>
      <c r="H9" s="22"/>
      <c r="I9" s="22"/>
      <c r="J9" s="14"/>
      <c r="K9" s="20" t="s">
        <v>15</v>
      </c>
      <c r="L9" s="20" t="s">
        <v>17</v>
      </c>
    </row>
    <row r="10" spans="1:12" ht="13.15" customHeight="1">
      <c r="B10" s="15"/>
      <c r="C10" s="23"/>
      <c r="D10" s="23" t="s">
        <v>18</v>
      </c>
      <c r="E10" s="24" t="s">
        <v>19</v>
      </c>
      <c r="F10" s="25" t="s">
        <v>20</v>
      </c>
      <c r="G10" s="26"/>
      <c r="H10" s="27"/>
      <c r="I10" s="24" t="s">
        <v>21</v>
      </c>
      <c r="J10" s="14"/>
      <c r="K10" s="23"/>
      <c r="L10" s="23"/>
    </row>
    <row r="11" spans="1:12" ht="13.15" customHeight="1">
      <c r="B11" s="28"/>
      <c r="C11" s="29"/>
      <c r="D11" s="29"/>
      <c r="E11" s="30"/>
      <c r="F11" s="31" t="s">
        <v>18</v>
      </c>
      <c r="G11" s="31" t="s">
        <v>22</v>
      </c>
      <c r="H11" s="32" t="s">
        <v>23</v>
      </c>
      <c r="I11" s="30"/>
      <c r="J11" s="14"/>
      <c r="K11" s="29"/>
      <c r="L11" s="29"/>
    </row>
    <row r="12" spans="1:12">
      <c r="B12" s="33"/>
      <c r="C12" s="33"/>
      <c r="D12" s="33"/>
      <c r="E12" s="33"/>
      <c r="F12" s="33"/>
      <c r="G12" s="33"/>
      <c r="H12" s="33"/>
      <c r="I12" s="33"/>
      <c r="J12" s="14"/>
      <c r="K12" s="33"/>
      <c r="L12" s="33"/>
    </row>
    <row r="13" spans="1:12" ht="13.5" thickBot="1">
      <c r="B13" s="3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>
      <c r="B14" s="35" t="s">
        <v>24</v>
      </c>
      <c r="C14" s="36">
        <v>0.64637915967996473</v>
      </c>
      <c r="D14" s="36">
        <v>0.64637915967996473</v>
      </c>
      <c r="E14" s="36">
        <v>0.6958600457995604</v>
      </c>
      <c r="F14" s="36">
        <v>0.49505959717796266</v>
      </c>
      <c r="G14" s="36">
        <v>0.90489074474478315</v>
      </c>
      <c r="H14" s="36">
        <v>0.43895365271142345</v>
      </c>
      <c r="I14" s="36" t="s">
        <v>25</v>
      </c>
      <c r="J14" s="14"/>
      <c r="K14" s="37">
        <v>52947.943694000001</v>
      </c>
      <c r="L14" s="37">
        <v>52947.943694000001</v>
      </c>
    </row>
    <row r="15" spans="1:12">
      <c r="B15" s="38" t="s">
        <v>26</v>
      </c>
      <c r="C15" s="39">
        <v>0.57059613029545209</v>
      </c>
      <c r="D15" s="39">
        <v>0.57059613029545209</v>
      </c>
      <c r="E15" s="39">
        <v>0.57059613029545209</v>
      </c>
      <c r="F15" s="39" t="s">
        <v>25</v>
      </c>
      <c r="G15" s="39" t="s">
        <v>25</v>
      </c>
      <c r="H15" s="39" t="s">
        <v>25</v>
      </c>
      <c r="I15" s="39" t="s">
        <v>25</v>
      </c>
      <c r="J15" s="14"/>
      <c r="K15" s="40">
        <v>10594.390589000001</v>
      </c>
      <c r="L15" s="40">
        <v>10594.390589000001</v>
      </c>
    </row>
    <row r="16" spans="1:12">
      <c r="B16" s="38" t="s">
        <v>27</v>
      </c>
      <c r="C16" s="39">
        <v>1.7575346532454199</v>
      </c>
      <c r="D16" s="39">
        <v>1.7575346532454199</v>
      </c>
      <c r="E16" s="39">
        <v>2.2432046655134279</v>
      </c>
      <c r="F16" s="39">
        <v>0.77306585079537404</v>
      </c>
      <c r="G16" s="39">
        <v>1.2727234618812846</v>
      </c>
      <c r="H16" s="39">
        <v>0.73938798683312046</v>
      </c>
      <c r="I16" s="39" t="s">
        <v>25</v>
      </c>
      <c r="J16" s="14"/>
      <c r="K16" s="40">
        <v>84856.546377999999</v>
      </c>
      <c r="L16" s="40">
        <v>84856.546377999999</v>
      </c>
    </row>
    <row r="17" spans="2:12">
      <c r="B17" s="38" t="s">
        <v>28</v>
      </c>
      <c r="C17" s="39">
        <v>1.3981975102376962</v>
      </c>
      <c r="D17" s="39">
        <v>1.3981975102376962</v>
      </c>
      <c r="E17" s="39">
        <v>1.516084973938534</v>
      </c>
      <c r="F17" s="39">
        <v>1.2933002564325662</v>
      </c>
      <c r="G17" s="39">
        <v>1.9063398424587321</v>
      </c>
      <c r="H17" s="39">
        <v>1.0270485319520382</v>
      </c>
      <c r="I17" s="39">
        <v>0</v>
      </c>
      <c r="J17" s="14"/>
      <c r="K17" s="40">
        <v>528846.08065100003</v>
      </c>
      <c r="L17" s="40">
        <v>528846.08065100003</v>
      </c>
    </row>
    <row r="18" spans="2:12">
      <c r="B18" s="38" t="s">
        <v>29</v>
      </c>
      <c r="C18" s="39">
        <v>1.8515631359348499</v>
      </c>
      <c r="D18" s="39">
        <v>1.8547805340787393</v>
      </c>
      <c r="E18" s="39">
        <v>2.0432947369139689</v>
      </c>
      <c r="F18" s="39">
        <v>1.6651319731976473</v>
      </c>
      <c r="G18" s="39">
        <v>2.6674788757881749</v>
      </c>
      <c r="H18" s="39">
        <v>1.4107870654884893</v>
      </c>
      <c r="I18" s="39">
        <v>0</v>
      </c>
      <c r="J18" s="14"/>
      <c r="K18" s="40">
        <v>581409.63243400003</v>
      </c>
      <c r="L18" s="40">
        <v>581409.63243400003</v>
      </c>
    </row>
    <row r="19" spans="2:12">
      <c r="B19" s="38" t="s">
        <v>30</v>
      </c>
      <c r="C19" s="39">
        <v>3.8926007599784889</v>
      </c>
      <c r="D19" s="39">
        <v>3.8926007599784889</v>
      </c>
      <c r="E19" s="39">
        <v>3.9846308642200219</v>
      </c>
      <c r="F19" s="39">
        <v>4.0143499409049959</v>
      </c>
      <c r="G19" s="39">
        <v>4.0768962424821034</v>
      </c>
      <c r="H19" s="39">
        <v>4.0030256820963901</v>
      </c>
      <c r="I19" s="39">
        <v>0</v>
      </c>
      <c r="J19" s="14"/>
      <c r="K19" s="40">
        <v>1361715.031708</v>
      </c>
      <c r="L19" s="40">
        <v>1361715.031708</v>
      </c>
    </row>
    <row r="20" spans="2:12">
      <c r="B20" s="38" t="s">
        <v>31</v>
      </c>
      <c r="C20" s="39">
        <v>4.0791084272371654</v>
      </c>
      <c r="D20" s="39">
        <v>4.0791084272371654</v>
      </c>
      <c r="E20" s="39">
        <v>10.209455613079559</v>
      </c>
      <c r="F20" s="39">
        <v>3.7487036351773217</v>
      </c>
      <c r="G20" s="39">
        <v>3.8163378849973606</v>
      </c>
      <c r="H20" s="39">
        <v>3.6625944286716097</v>
      </c>
      <c r="I20" s="39" t="s">
        <v>25</v>
      </c>
      <c r="J20" s="14"/>
      <c r="K20" s="40">
        <v>61487.433883999998</v>
      </c>
      <c r="L20" s="40">
        <v>61487.433883999998</v>
      </c>
    </row>
    <row r="21" spans="2:12">
      <c r="B21" s="38" t="s">
        <v>32</v>
      </c>
      <c r="C21" s="39">
        <v>2.6830191678890931</v>
      </c>
      <c r="D21" s="39">
        <v>2.6830191678890931</v>
      </c>
      <c r="E21" s="39">
        <v>2.7630205213776184</v>
      </c>
      <c r="F21" s="39">
        <v>0.93025521598341487</v>
      </c>
      <c r="G21" s="39">
        <v>1.2714178035309665</v>
      </c>
      <c r="H21" s="39">
        <v>0.7866366251479604</v>
      </c>
      <c r="I21" s="39" t="s">
        <v>25</v>
      </c>
      <c r="J21" s="14"/>
      <c r="K21" s="40">
        <v>85456.685794000005</v>
      </c>
      <c r="L21" s="40">
        <v>85456.685794000005</v>
      </c>
    </row>
    <row r="22" spans="2:12">
      <c r="B22" s="38" t="s">
        <v>33</v>
      </c>
      <c r="C22" s="39">
        <v>2.1540167037508584</v>
      </c>
      <c r="D22" s="39">
        <v>2.1575522717517268</v>
      </c>
      <c r="E22" s="39">
        <v>2.5677680105758145</v>
      </c>
      <c r="F22" s="39">
        <v>1.604667387349203</v>
      </c>
      <c r="G22" s="39">
        <v>2.8310053456190341</v>
      </c>
      <c r="H22" s="39">
        <v>1.1555268560049341</v>
      </c>
      <c r="I22" s="39">
        <v>0</v>
      </c>
      <c r="J22" s="14"/>
      <c r="K22" s="40">
        <v>474530.60486299999</v>
      </c>
      <c r="L22" s="40">
        <v>474530.60486299999</v>
      </c>
    </row>
    <row r="23" spans="2:12">
      <c r="B23" s="38" t="s">
        <v>34</v>
      </c>
      <c r="C23" s="39">
        <v>6.2732650510754882</v>
      </c>
      <c r="D23" s="39">
        <v>6.2732650510754882</v>
      </c>
      <c r="E23" s="39">
        <v>15.092124116894233</v>
      </c>
      <c r="F23" s="39">
        <v>6.2571023224028206</v>
      </c>
      <c r="G23" s="39">
        <v>4.3115608924877078</v>
      </c>
      <c r="H23" s="39">
        <v>15.932146555424318</v>
      </c>
      <c r="I23" s="39" t="s">
        <v>25</v>
      </c>
      <c r="J23" s="14"/>
      <c r="K23" s="40">
        <v>5532.1730820000002</v>
      </c>
      <c r="L23" s="40">
        <v>5532.1730820000002</v>
      </c>
    </row>
    <row r="24" spans="2:12">
      <c r="B24" s="38" t="s">
        <v>35</v>
      </c>
      <c r="C24" s="39">
        <v>2.4217826012784611</v>
      </c>
      <c r="D24" s="39">
        <v>2.4287328055149553</v>
      </c>
      <c r="E24" s="39">
        <v>3.2093395668605735</v>
      </c>
      <c r="F24" s="39">
        <v>1.7699759847449081</v>
      </c>
      <c r="G24" s="39">
        <v>2.1179818726532007</v>
      </c>
      <c r="H24" s="39">
        <v>1.672301696673216</v>
      </c>
      <c r="I24" s="39">
        <v>0</v>
      </c>
      <c r="J24" s="14"/>
      <c r="K24" s="40">
        <v>974813.10819599999</v>
      </c>
      <c r="L24" s="40">
        <v>974813.10819599999</v>
      </c>
    </row>
    <row r="25" spans="2:12">
      <c r="B25" s="38" t="s">
        <v>36</v>
      </c>
      <c r="C25" s="39">
        <v>1.9801192646732941</v>
      </c>
      <c r="D25" s="39">
        <v>1.9801192646732941</v>
      </c>
      <c r="E25" s="39">
        <v>2.2476234668814241</v>
      </c>
      <c r="F25" s="39">
        <v>1.0158417794351138</v>
      </c>
      <c r="G25" s="39">
        <v>1.4892037767098316</v>
      </c>
      <c r="H25" s="39">
        <v>0.81362443967482234</v>
      </c>
      <c r="I25" s="39" t="s">
        <v>25</v>
      </c>
      <c r="J25" s="14"/>
      <c r="K25" s="40">
        <v>144861.326646</v>
      </c>
      <c r="L25" s="40">
        <v>144861.326646</v>
      </c>
    </row>
    <row r="26" spans="2:12">
      <c r="B26" s="38" t="s">
        <v>37</v>
      </c>
      <c r="C26" s="39">
        <v>0</v>
      </c>
      <c r="D26" s="39">
        <v>0</v>
      </c>
      <c r="E26" s="39">
        <v>0</v>
      </c>
      <c r="F26" s="39" t="s">
        <v>25</v>
      </c>
      <c r="G26" s="39" t="s">
        <v>25</v>
      </c>
      <c r="H26" s="39" t="s">
        <v>25</v>
      </c>
      <c r="I26" s="39" t="s">
        <v>25</v>
      </c>
      <c r="J26" s="14"/>
      <c r="K26" s="40">
        <v>0</v>
      </c>
      <c r="L26" s="40">
        <v>0</v>
      </c>
    </row>
    <row r="27" spans="2:12">
      <c r="B27" s="38" t="s">
        <v>38</v>
      </c>
      <c r="C27" s="39">
        <v>0</v>
      </c>
      <c r="D27" s="39">
        <v>0</v>
      </c>
      <c r="E27" s="39">
        <v>0</v>
      </c>
      <c r="F27" s="39" t="s">
        <v>25</v>
      </c>
      <c r="G27" s="39" t="s">
        <v>25</v>
      </c>
      <c r="H27" s="39" t="s">
        <v>25</v>
      </c>
      <c r="I27" s="39" t="s">
        <v>25</v>
      </c>
      <c r="J27" s="14"/>
      <c r="K27" s="40">
        <v>0</v>
      </c>
      <c r="L27" s="40">
        <v>0</v>
      </c>
    </row>
    <row r="28" spans="2:12">
      <c r="B28" s="38" t="s">
        <v>39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 t="s">
        <v>25</v>
      </c>
      <c r="I28" s="39">
        <v>0</v>
      </c>
      <c r="J28" s="14"/>
      <c r="K28" s="40">
        <v>0</v>
      </c>
      <c r="L28" s="40">
        <v>0</v>
      </c>
    </row>
    <row r="29" spans="2:12">
      <c r="B29" s="38" t="s">
        <v>40</v>
      </c>
      <c r="C29" s="39">
        <v>0</v>
      </c>
      <c r="D29" s="39">
        <v>0</v>
      </c>
      <c r="E29" s="39">
        <v>0</v>
      </c>
      <c r="F29" s="39" t="s">
        <v>25</v>
      </c>
      <c r="G29" s="39" t="s">
        <v>25</v>
      </c>
      <c r="H29" s="39" t="s">
        <v>25</v>
      </c>
      <c r="I29" s="39" t="s">
        <v>25</v>
      </c>
      <c r="J29" s="14"/>
      <c r="K29" s="40">
        <v>0</v>
      </c>
      <c r="L29" s="40">
        <v>0</v>
      </c>
    </row>
    <row r="30" spans="2:12" ht="13.5" thickBot="1">
      <c r="B30" s="41" t="s">
        <v>41</v>
      </c>
      <c r="C30" s="42">
        <v>1.840170968646855</v>
      </c>
      <c r="D30" s="42">
        <v>1.840170968646855</v>
      </c>
      <c r="E30" s="42">
        <v>2.291286745709832</v>
      </c>
      <c r="F30" s="42">
        <v>1.4038242209775778</v>
      </c>
      <c r="G30" s="42">
        <v>2.3822114420339742</v>
      </c>
      <c r="H30" s="42">
        <v>1.2429345827003486</v>
      </c>
      <c r="I30" s="42">
        <v>0</v>
      </c>
      <c r="J30" s="14"/>
      <c r="K30" s="43">
        <v>583385.17001500004</v>
      </c>
      <c r="L30" s="43">
        <v>583385.17001500004</v>
      </c>
    </row>
    <row r="31" spans="2:12" ht="13.5" thickBot="1">
      <c r="B31" s="44"/>
      <c r="C31" s="45"/>
      <c r="D31" s="45"/>
      <c r="E31" s="45"/>
      <c r="F31" s="45"/>
      <c r="G31" s="45"/>
      <c r="H31" s="45"/>
      <c r="I31" s="45"/>
      <c r="J31" s="14"/>
      <c r="K31" s="46"/>
      <c r="L31" s="46"/>
    </row>
    <row r="32" spans="2:12" ht="13.5" thickBot="1">
      <c r="B32" s="47" t="s">
        <v>42</v>
      </c>
      <c r="C32" s="48">
        <v>2.1931685717373788</v>
      </c>
      <c r="D32" s="48">
        <v>2.1951695953743813</v>
      </c>
      <c r="E32" s="48">
        <v>2.4262540645374511</v>
      </c>
      <c r="F32" s="48">
        <v>1.9595490704022092</v>
      </c>
      <c r="G32" s="48">
        <v>2.5149033300368022</v>
      </c>
      <c r="H32" s="48">
        <v>1.8078057030468186</v>
      </c>
      <c r="I32" s="48">
        <v>0</v>
      </c>
      <c r="J32" s="14"/>
      <c r="K32" s="49">
        <v>4950436.1279340005</v>
      </c>
      <c r="L32" s="49">
        <v>4950436.1279340005</v>
      </c>
    </row>
    <row r="33" spans="2:12">
      <c r="B33" s="50"/>
      <c r="C33" s="51"/>
      <c r="D33" s="51"/>
      <c r="E33" s="51"/>
      <c r="F33" s="51"/>
      <c r="G33" s="51"/>
      <c r="H33" s="51"/>
      <c r="I33" s="51"/>
      <c r="J33" s="14"/>
      <c r="K33" s="52"/>
      <c r="L33" s="51"/>
    </row>
    <row r="34" spans="2:12">
      <c r="B34" s="53" t="s">
        <v>43</v>
      </c>
      <c r="J34" s="14"/>
    </row>
    <row r="35" spans="2:12">
      <c r="B35" s="54" t="s">
        <v>44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2:12">
      <c r="B36" s="54" t="s">
        <v>45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2:12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2:12">
      <c r="B38" s="46" t="s">
        <v>46</v>
      </c>
    </row>
    <row r="39" spans="2:12">
      <c r="B39" s="46"/>
    </row>
    <row r="40" spans="2:12">
      <c r="B40" s="57" t="s">
        <v>47</v>
      </c>
    </row>
    <row r="41" spans="2:12">
      <c r="B41" s="57" t="s">
        <v>48</v>
      </c>
    </row>
    <row r="42" spans="2:12">
      <c r="B42" s="57"/>
    </row>
    <row r="43" spans="2:12">
      <c r="B43" s="58" t="s">
        <v>49</v>
      </c>
    </row>
  </sheetData>
  <mergeCells count="14">
    <mergeCell ref="E10:E11"/>
    <mergeCell ref="F10:H10"/>
    <mergeCell ref="I10:I11"/>
    <mergeCell ref="B37:L37"/>
    <mergeCell ref="B4:L4"/>
    <mergeCell ref="B5:L5"/>
    <mergeCell ref="B8:B11"/>
    <mergeCell ref="C8:I8"/>
    <mergeCell ref="K8:L8"/>
    <mergeCell ref="C9:C11"/>
    <mergeCell ref="D9:I9"/>
    <mergeCell ref="K9:K11"/>
    <mergeCell ref="L9:L11"/>
    <mergeCell ref="D10:D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3" ma:contentTypeDescription="Crear nuevo documento." ma:contentTypeScope="" ma:versionID="ed355649363017effc02e676955ab398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e977d4234dcd4557d90af8103bcc608a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78BAC3A2-3A5F-44B1-ACBC-04040BFC9781}"/>
</file>

<file path=customXml/itemProps2.xml><?xml version="1.0" encoding="utf-8"?>
<ds:datastoreItem xmlns:ds="http://schemas.openxmlformats.org/officeDocument/2006/customXml" ds:itemID="{0D3B06A6-5995-473E-B118-DE39697EACF4}"/>
</file>

<file path=customXml/itemProps3.xml><?xml version="1.0" encoding="utf-8"?>
<ds:datastoreItem xmlns:ds="http://schemas.openxmlformats.org/officeDocument/2006/customXml" ds:itemID="{87D72049-2A58-4DE3-82C4-96CD6B1A2A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2023-12-21T14:01:52Z</dcterms:created>
  <dcterms:modified xsi:type="dcterms:W3CDTF">2023-12-21T14:01:52Z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