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795" windowHeight="8955" firstSheet="3" activeTab="8"/>
  </bookViews>
  <sheets>
    <sheet name="Activos" sheetId="1" r:id="rId1"/>
    <sheet name="Pasivos" sheetId="2" r:id="rId2"/>
    <sheet name="ER Int" sheetId="3" r:id="rId3"/>
    <sheet name="EFE" sheetId="4" r:id="rId4"/>
    <sheet name="Conciliación" sheetId="5" r:id="rId5"/>
    <sheet name="ECPat" sheetId="6" r:id="rId6"/>
    <sheet name="ENTIDAD QUE REPORTA" sheetId="7" r:id="rId7"/>
    <sheet name="BASES DE PREPARACIÓN" sheetId="8" r:id="rId8"/>
    <sheet name="POLITICAS CONTABLES" sheetId="9" r:id="rId9"/>
    <sheet name="POLITICAS CONTABLES SIGNIFICATI" sheetId="10" r:id="rId10"/>
    <sheet name="1ERA ADOPCIÓN" sheetId="11" r:id="rId11"/>
    <sheet name="Administración de Riesgo" sheetId="12" r:id="rId12"/>
    <sheet name="A.1.1" sheetId="13" r:id="rId13"/>
    <sheet name="A.1.2" sheetId="14" r:id="rId14"/>
    <sheet name="A.1.3" sheetId="15" r:id="rId15"/>
    <sheet name="A.1.4" sheetId="16" r:id="rId16"/>
    <sheet name="A.1.5" sheetId="17" r:id="rId17"/>
    <sheet name="A.1.6" sheetId="18" r:id="rId18"/>
    <sheet name="A.1.7" sheetId="19" r:id="rId19"/>
    <sheet name="A.2" sheetId="20" r:id="rId20"/>
    <sheet name="A.3" sheetId="21" r:id="rId21"/>
    <sheet name="A.4.1.1" sheetId="22" r:id="rId22"/>
    <sheet name="A.4.1.2" sheetId="23" r:id="rId23"/>
    <sheet name="A.4.1.3" sheetId="24" r:id="rId24"/>
    <sheet name="A.4.4" sheetId="25" r:id="rId25"/>
    <sheet name="A.5.1" sheetId="26" r:id="rId26"/>
    <sheet name="A.5.2." sheetId="27" r:id="rId27"/>
    <sheet name="A.5.3" sheetId="28" r:id="rId28"/>
    <sheet name="B.1" sheetId="29" r:id="rId29"/>
    <sheet name="B.2" sheetId="30" r:id="rId30"/>
    <sheet name="B.3.1" sheetId="31" r:id="rId31"/>
    <sheet name="B.3.2" sheetId="32" r:id="rId32"/>
    <sheet name="B.4.1" sheetId="33" r:id="rId33"/>
    <sheet name="B.4.2" sheetId="34" r:id="rId34"/>
    <sheet name="C" sheetId="35" r:id="rId35"/>
    <sheet name="I.1" sheetId="36" r:id="rId36"/>
    <sheet name="I.2" sheetId="37" r:id="rId37"/>
    <sheet name="I.3" sheetId="38" r:id="rId38"/>
    <sheet name="I.4" sheetId="39" r:id="rId39"/>
    <sheet name="I.6" sheetId="40" r:id="rId40"/>
    <sheet name="I.9" sheetId="41" r:id="rId41"/>
    <sheet name="I.11" sheetId="42" r:id="rId42"/>
    <sheet name="I.13" sheetId="43" r:id="rId43"/>
    <sheet name="I.14" sheetId="44" r:id="rId44"/>
    <sheet name="I.15" sheetId="45" r:id="rId45"/>
    <sheet name="I.18" sheetId="46" r:id="rId46"/>
    <sheet name="I.19" sheetId="47" r:id="rId47"/>
    <sheet name="CONTINGENCIA Y COMPROMISOS" sheetId="48" r:id="rId48"/>
    <sheet name="HECHO POSTERIOR" sheetId="49" r:id="rId49"/>
  </sheets>
  <definedNames/>
  <calcPr fullCalcOnLoad="1"/>
</workbook>
</file>

<file path=xl/comments20.xml><?xml version="1.0" encoding="utf-8"?>
<comments xmlns="http://schemas.openxmlformats.org/spreadsheetml/2006/main">
  <authors>
    <author>jisla</author>
  </authors>
  <commentList>
    <comment ref="B34" authorId="0">
      <text>
        <r>
          <rPr>
            <b/>
            <sz val="8"/>
            <rFont val="Tahoma"/>
            <family val="0"/>
          </rPr>
          <t>jisla:</t>
        </r>
        <r>
          <rPr>
            <sz val="8"/>
            <rFont val="Tahoma"/>
            <family val="0"/>
          </rPr>
          <t xml:space="preserve">
Utilizar formato de leasing
</t>
        </r>
      </text>
    </comment>
  </commentList>
</comments>
</file>

<file path=xl/comments23.xml><?xml version="1.0" encoding="utf-8"?>
<comments xmlns="http://schemas.openxmlformats.org/spreadsheetml/2006/main">
  <authors>
    <author>jisla</author>
  </authors>
  <commentList>
    <comment ref="B5" authorId="0">
      <text>
        <r>
          <rPr>
            <b/>
            <sz val="8"/>
            <rFont val="Tahoma"/>
            <family val="0"/>
          </rPr>
          <t>jisla:</t>
        </r>
        <r>
          <rPr>
            <sz val="8"/>
            <rFont val="Tahoma"/>
            <family val="0"/>
          </rPr>
          <t xml:space="preserve">
Colocar la prima cuando yo soy reasegurdor</t>
        </r>
      </text>
    </comment>
  </commentList>
</comments>
</file>

<file path=xl/comments24.xml><?xml version="1.0" encoding="utf-8"?>
<comments xmlns="http://schemas.openxmlformats.org/spreadsheetml/2006/main">
  <authors>
    <author>jisla</author>
  </authors>
  <commentList>
    <comment ref="B6" authorId="0">
      <text>
        <r>
          <rPr>
            <b/>
            <sz val="8"/>
            <rFont val="Tahoma"/>
            <family val="0"/>
          </rPr>
          <t>jisla:</t>
        </r>
        <r>
          <rPr>
            <sz val="8"/>
            <rFont val="Tahoma"/>
            <family val="0"/>
          </rPr>
          <t xml:space="preserve">
Cuando no soy líder</t>
        </r>
      </text>
    </comment>
  </commentList>
</comments>
</file>

<file path=xl/sharedStrings.xml><?xml version="1.0" encoding="utf-8"?>
<sst xmlns="http://schemas.openxmlformats.org/spreadsheetml/2006/main" count="2830" uniqueCount="1848">
  <si>
    <t xml:space="preserve">Conforme al análisis efectuado a los principios IFRS, se identifican los siguientes aspectos que deberán ser comunicados en las Revelaciones de Intangibles: </t>
  </si>
  <si>
    <t>Si las vidas útiles son indefinidas o finitas y, si son finitas, las vidas útiles o los porcentajes de amortización utilizados.</t>
  </si>
  <si>
    <t>Los métodos de amortización utilizados para los activos intangibles con vidas útiles finitas.</t>
  </si>
  <si>
    <t>El valor libros y la amortización acumulada (junto con el monto acumulado de las pérdidas por deterioro de valor), tanto al principio como al final del período.</t>
  </si>
  <si>
    <t>La partida o partidas, del estado de resultados, en las que está incluída la amortización de los activos intangibles.</t>
  </si>
  <si>
    <t xml:space="preserve">Una conciliación entre los valores libros, al principio y al final del período, mostrando incrementos, con indicación separada de aquellos que procedan de desarrollos internos </t>
  </si>
  <si>
    <t>y adquiridos en combinaciones de negocio.</t>
  </si>
  <si>
    <t>El monto de la amortización reconocida durante el período.</t>
  </si>
  <si>
    <t>Otros cambios en el valor libros durante el período.</t>
  </si>
  <si>
    <t>En los casos de activos intangibles con vida útil indefinida, además deberá informarse las razones que respalden la estimación de una vida útil indefinida.</t>
  </si>
  <si>
    <t xml:space="preserve">Se deberá revelar el monto total de los desembolsos por investigación y desarrollo que se hayan reconocido como gastos durante el período </t>
  </si>
  <si>
    <t>(o activados en el caso desarrollo, sujeto a condiciones de IAS 38.57).</t>
  </si>
  <si>
    <t xml:space="preserve">Un análisis de sensibilidad para cada tipo de riesgo de mercado al que la entidad esté expuesta en la fecha de presentación, mostrando cómo podría verse afectado el resultado del ejercicio y el patrimonio </t>
  </si>
  <si>
    <t xml:space="preserve">Si la entidad elaborase un análisis de sensibilidad, tal como el del valor en riesgo, que reflejase las interdependencias entre las variables de riesgo (por ejemplo, entre los tipos de interés y de cambio) </t>
  </si>
  <si>
    <t xml:space="preserve">y lo utilizase para gestionar riesgos financieros, podrá utilizar ese análisis de sensibilidad en lugar del especificado en la NIIF7.40. La entidad revelará también: </t>
  </si>
  <si>
    <t xml:space="preserve">Cuando los análisis de sensibilidad, revelados de acuerdo a NIIF 7.40 o 7.41, no fuesen representativos del riesgo inherente a un instrumento financiero (por ejemplo porque la exposición a final de año no refleje la </t>
  </si>
  <si>
    <t>Reserva de siniestros</t>
  </si>
  <si>
    <t>Otras reservas</t>
  </si>
  <si>
    <t>Política de provisiones</t>
  </si>
  <si>
    <t>Deudas Previsionales</t>
  </si>
  <si>
    <t>A.1.1</t>
  </si>
  <si>
    <t>A.1.3</t>
  </si>
  <si>
    <t>A.1.4</t>
  </si>
  <si>
    <t>A.1.6</t>
  </si>
  <si>
    <t>A.2</t>
  </si>
  <si>
    <t>A.2.1</t>
  </si>
  <si>
    <t>A.2.2</t>
  </si>
  <si>
    <t>A.2.3</t>
  </si>
  <si>
    <t>A.3</t>
  </si>
  <si>
    <t>A.4.1.1</t>
  </si>
  <si>
    <t>A.4.1.2</t>
  </si>
  <si>
    <t>B.1.1</t>
  </si>
  <si>
    <t>Reconocimiento en resultado (1)</t>
  </si>
  <si>
    <t>Si es un hecho posterior</t>
  </si>
  <si>
    <t>Reclasificación</t>
  </si>
  <si>
    <t>Otros (2)</t>
  </si>
  <si>
    <t>(2)</t>
  </si>
  <si>
    <t>Se debe aperturar si supera el 2% del saldo de la cuenta</t>
  </si>
  <si>
    <t>Observación  '(1)</t>
  </si>
  <si>
    <t>Primas por  cobrar de coaseguros.(+)</t>
  </si>
  <si>
    <t>Adicionalmente, si existe una combinación de negocio con fecha posterior a la fecha de cierre considerar lo establecido en NIIF3.66-67 (a-i), 71,77</t>
  </si>
  <si>
    <t>Adicionalmente, considerar lo establecido en NIC 1.125 y NIC1.131.</t>
  </si>
  <si>
    <t>OTROS PASIVOS FINANCIERO A COSTO</t>
  </si>
  <si>
    <t>Otras prestaciones a corto plazo</t>
  </si>
  <si>
    <t xml:space="preserve">Sueldos </t>
  </si>
  <si>
    <t>Planes de pensiones</t>
  </si>
  <si>
    <t>Calce</t>
  </si>
  <si>
    <t>Corresponde al valor de los activos entregados en margen de la operación si fuera aplicable.</t>
  </si>
  <si>
    <t xml:space="preserve"> '(1) en el caso que sean menores que los créditos</t>
  </si>
  <si>
    <t>AJUSTES A PERÍODOS ANTERIORES Y OTROS CAMBIOS CONTABLES (Considerar para estados financieros posterioes a la primera aplicación)</t>
  </si>
  <si>
    <t>1.- Cambios en las estimaciones contables (ver NIC 8.39; NIC38.121; NIC8.40)</t>
  </si>
  <si>
    <t>2.-Errores (ver NIC 8.49)</t>
  </si>
  <si>
    <t>(mes j+5)</t>
  </si>
  <si>
    <t>1. TOTAL SALDOS ADEUDADOS</t>
  </si>
  <si>
    <t>2. PROVISION</t>
  </si>
  <si>
    <t xml:space="preserve">   - Saldos vencidos</t>
  </si>
  <si>
    <t xml:space="preserve">   - Voluntarios</t>
  </si>
  <si>
    <t>Primas por cobrar de reaseguros.  (+)</t>
  </si>
  <si>
    <t>Siniestros por cobrar reaseguradores</t>
  </si>
  <si>
    <t xml:space="preserve">Primas por cobrar de reaseguros. </t>
  </si>
  <si>
    <t xml:space="preserve">3. TOTAL  </t>
  </si>
  <si>
    <t>TOTAL PASIVO POR RESERVA (B.3.1)</t>
  </si>
  <si>
    <t>(VER I.7)</t>
  </si>
  <si>
    <t>Cuentas por cobrar Coaseguro (Líder)</t>
  </si>
  <si>
    <t>IMPUESTO POR COBRAR</t>
  </si>
  <si>
    <t>B.2</t>
  </si>
  <si>
    <t>PASIVOS MANTENIDOS PARA LA VENTA</t>
  </si>
  <si>
    <t>valor pasivo</t>
  </si>
  <si>
    <t>pasivo mantenido para la venta</t>
  </si>
  <si>
    <t>Pasivo 1</t>
  </si>
  <si>
    <t>Pasivo 2</t>
  </si>
  <si>
    <t>B.3.1.1</t>
  </si>
  <si>
    <t>B.3.1.6</t>
  </si>
  <si>
    <t>B.3.1.7</t>
  </si>
  <si>
    <t>B.3.1.2</t>
  </si>
  <si>
    <t>B.3.1.2.1</t>
  </si>
  <si>
    <t>B.3.1.2.2</t>
  </si>
  <si>
    <t>B.3.1.3</t>
  </si>
  <si>
    <t>B.3.1.4</t>
  </si>
  <si>
    <t>B.3.1.5</t>
  </si>
  <si>
    <t>B.3.2.1</t>
  </si>
  <si>
    <t>B.3.2.2</t>
  </si>
  <si>
    <t>B.3.2.3</t>
  </si>
  <si>
    <t>B.4.2</t>
  </si>
  <si>
    <t>IMPUESTOS POR PAGAR</t>
  </si>
  <si>
    <t>Compensaciones por Pagar (B.4.3.2)</t>
  </si>
  <si>
    <t>DEUDAS CON INTERMEDIARIOS</t>
  </si>
  <si>
    <t>4.-Adopción inicial de una NIIF individual (ver NIC 8.28 (a-h)</t>
  </si>
  <si>
    <t>5.-Cambios voluntarios (ver NIC 8.29 (a-e)</t>
  </si>
  <si>
    <t>Por otra parte, cuando sea aplicable revelar lo establecido en NIC10.19 y NIIF5.12</t>
  </si>
  <si>
    <t>Saldo Final</t>
  </si>
  <si>
    <t>Compañía 2</t>
  </si>
  <si>
    <t>… etc</t>
  </si>
  <si>
    <t>Adquisiciones (+)</t>
  </si>
  <si>
    <t>Ventas/Transferencias (-)</t>
  </si>
  <si>
    <t>Resumen de la conciliación del resultado consolidado al 31 de diciembre de 20XX</t>
  </si>
  <si>
    <t>Total resultado según  principios contables chilenos:</t>
  </si>
  <si>
    <t>Detalle de ajustes:</t>
  </si>
  <si>
    <t xml:space="preserve">Eliminación de corrección monetaria </t>
  </si>
  <si>
    <t>Impuestos diferidos</t>
  </si>
  <si>
    <t>Total resultado según NIIF</t>
  </si>
  <si>
    <t>Deterioro (-)</t>
  </si>
  <si>
    <t>Diferencia de cambio (+/-)</t>
  </si>
  <si>
    <t>Otros (+/-)</t>
  </si>
  <si>
    <t>Saldo Final (=)</t>
  </si>
  <si>
    <t>Reconocimiento en resultado (+/-)</t>
  </si>
  <si>
    <t>ACTIVOS POR IMPUESTO DIFERIDOS</t>
  </si>
  <si>
    <t>OTROS ACTIVOS</t>
  </si>
  <si>
    <t>I.</t>
  </si>
  <si>
    <t>II.</t>
  </si>
  <si>
    <t>CUENTAS POR COBRAR POR IMPUESTO CORRIENTE</t>
  </si>
  <si>
    <t>DEUDAS DEL PERSONAL</t>
  </si>
  <si>
    <t>GASTOS ANTICIPADOS</t>
  </si>
  <si>
    <t>ABRIR EN NOTA SI SUPERAN EL 5% DEL TOTAL DE OTROS ACTIVOS</t>
  </si>
  <si>
    <t>Saldo final</t>
  </si>
  <si>
    <t>PASIVOS FINANCIEROS</t>
  </si>
  <si>
    <t>El perfil de vencimientos y las condiciones de los créditos es el siguiente:</t>
  </si>
  <si>
    <t xml:space="preserve">Primas por pagar </t>
  </si>
  <si>
    <t>TOTAL SINIESTROS (DIRECTO+ ACEPTADO)</t>
  </si>
  <si>
    <t xml:space="preserve">Más de 5 años </t>
  </si>
  <si>
    <t>Pagos Acumulados:</t>
  </si>
  <si>
    <t>Corresponden a los pagos de siniestros acumulados desde el año de ocurrencia hasta el período de reporte.</t>
  </si>
  <si>
    <t>Es la sumatoria de la provisión pendiente y los pagos acumulados.</t>
  </si>
  <si>
    <t>Total Costo:</t>
  </si>
  <si>
    <t>(n):</t>
  </si>
  <si>
    <t>Período de reporte</t>
  </si>
  <si>
    <t>Períodos anuales</t>
  </si>
  <si>
    <t>(n) hacia atrás</t>
  </si>
  <si>
    <t>Año de ocurrencia:</t>
  </si>
  <si>
    <t>Se debe ingresar el monto de siniestros en la fecha que ocurrió el evento</t>
  </si>
  <si>
    <t>Años (n Hasta años anteriores)</t>
  </si>
  <si>
    <t>Fecha en que se denunció el siniestro</t>
  </si>
  <si>
    <t>Efecto en Resultado</t>
  </si>
  <si>
    <t>Valores representativos de deuda</t>
  </si>
  <si>
    <t>Derivados implícitos</t>
  </si>
  <si>
    <t>PASIVOS FINANCIEROS A VALOR RAZONABLE CON CAMBIOS EN RESULTADO</t>
  </si>
  <si>
    <t>BANCO</t>
  </si>
  <si>
    <t xml:space="preserve">GARANTÍAS </t>
  </si>
  <si>
    <t>INSTRUMENTOS FINANCIEROS COMPUESTOS POR DERIVADOS IIMPLICITOS</t>
  </si>
  <si>
    <t>IMPAGOS Y OTROS INCUMPLIMIENTOS</t>
  </si>
  <si>
    <t>Determinación de valores razonables de activos y pasivos</t>
  </si>
  <si>
    <t>Derivados de inversión</t>
  </si>
  <si>
    <t>Derivados de cobertura</t>
  </si>
  <si>
    <t>Nivel 1</t>
  </si>
  <si>
    <t>Nivel 2</t>
  </si>
  <si>
    <t>Nivel 3</t>
  </si>
  <si>
    <t>Nivel 1 (*)</t>
  </si>
  <si>
    <t>Nivel 2 (*)</t>
  </si>
  <si>
    <t>Nivel 3 (*)</t>
  </si>
  <si>
    <t>(*)</t>
  </si>
  <si>
    <t>a) Instrumentos cotizados con mercados activos; donde el valor razonable está determinado por el precio observado en dichos mercados.</t>
  </si>
  <si>
    <t>b) Instrumentos cotizados con mercados no activos, donde el valor razonable se determina utilizando una técnica o modelos de valoración, sobre la base de información de mercado.</t>
  </si>
  <si>
    <t xml:space="preserve">c) Instrumentos no cotizados, donde también el valor razonable se determina utilizando técnicas o modelos de valoración, salvo que con la información disponible no sea posible </t>
  </si>
  <si>
    <t>(1)</t>
  </si>
  <si>
    <t>sido reclasificados de acuerdo con NIC 39.37</t>
  </si>
  <si>
    <t>Los plazos y condiciones relacionados con su hipoteca</t>
  </si>
  <si>
    <t xml:space="preserve">El valor libro de los activos financieros hipotecados como garantía de pasivos o pasivos contingentes incluyendo los importes que hayan </t>
  </si>
  <si>
    <t>DEUDAS CON ENTIDADES FINANCIERAS</t>
  </si>
  <si>
    <t>RESERVAS TECNICAS</t>
  </si>
  <si>
    <t>Saldo Inicial al 1ero de enero</t>
  </si>
  <si>
    <t>Movimiento</t>
  </si>
  <si>
    <t>Pasivos pagados por beneficios, por término, muerte, siniestros.</t>
  </si>
  <si>
    <t>Variación por cambio de estructura de beneficiarios</t>
  </si>
  <si>
    <t>Ajustes por parametros (mortalidad, morbilidad, longevilidad, etc)</t>
  </si>
  <si>
    <t>Ajuste por valorización</t>
  </si>
  <si>
    <t>Ajustes por tipo de cambio</t>
  </si>
  <si>
    <t>Sub-total efecto de resultado</t>
  </si>
  <si>
    <t>RESERVAS MATEMATICAS</t>
  </si>
  <si>
    <t>Interes</t>
  </si>
  <si>
    <t>Reserva liberada por muerte</t>
  </si>
  <si>
    <t>Reserva liberada por otros términos</t>
  </si>
  <si>
    <t>Prima ganada durante el periodo</t>
  </si>
  <si>
    <t>Incremento</t>
  </si>
  <si>
    <t>Disminuciones</t>
  </si>
  <si>
    <t>Ajuste por diferencia de cambio</t>
  </si>
  <si>
    <t>Adicionalmente, revelar lo siguiente:</t>
  </si>
  <si>
    <t>Saldo inicial al 01.01.XX</t>
  </si>
  <si>
    <t>Incremento de siniestros</t>
  </si>
  <si>
    <t>Invalidez total</t>
  </si>
  <si>
    <t>Invalidez parcial</t>
  </si>
  <si>
    <t>Sobrevivencia</t>
  </si>
  <si>
    <t>Liberación por pago de aportes adicionales (-)</t>
  </si>
  <si>
    <t>Pago de pensiones transitorias Invalidez parcial (-)</t>
  </si>
  <si>
    <t>Ajuste por tasa de interés  (+/-)</t>
  </si>
  <si>
    <t>Ajuste por variación de tipo de cambio  (+/-)</t>
  </si>
  <si>
    <t>Nombre Banco o</t>
  </si>
  <si>
    <t>Institución</t>
  </si>
  <si>
    <t>Financiera</t>
  </si>
  <si>
    <t xml:space="preserve">Adicionalmente, se debe indicar la tasa efectiva utilizada. </t>
  </si>
  <si>
    <t>Describir el concepto y la evolución de las reservas.</t>
  </si>
  <si>
    <t>A.4.1.3</t>
  </si>
  <si>
    <t>A.4.4</t>
  </si>
  <si>
    <t>A.4.4.1</t>
  </si>
  <si>
    <t>A.4.4.2</t>
  </si>
  <si>
    <t>A.4.4.3</t>
  </si>
  <si>
    <t>A.4.4.4</t>
  </si>
  <si>
    <t>A.4.4.5</t>
  </si>
  <si>
    <t>A.4.4.6</t>
  </si>
  <si>
    <t>A.4.4.7</t>
  </si>
  <si>
    <t>A.5.1</t>
  </si>
  <si>
    <t>A.5.1.1</t>
  </si>
  <si>
    <t>A.5.1.2</t>
  </si>
  <si>
    <t>A.5.2</t>
  </si>
  <si>
    <t>A.5.3</t>
  </si>
  <si>
    <t>A.5.3.1</t>
  </si>
  <si>
    <t>A.5.3.2</t>
  </si>
  <si>
    <t>A.5.3.3</t>
  </si>
  <si>
    <t>A.5.3.4</t>
  </si>
  <si>
    <t>A.5.3.5</t>
  </si>
  <si>
    <t>VER A.4.4</t>
  </si>
  <si>
    <t>DEUDAS CON EL PERSONAL</t>
  </si>
  <si>
    <t>Remuneraciones por pagar</t>
  </si>
  <si>
    <t>Indemnizaciones y otros</t>
  </si>
  <si>
    <t>A.5.2.1</t>
  </si>
  <si>
    <t>A.5.2.2</t>
  </si>
  <si>
    <t>Otorgamiento</t>
  </si>
  <si>
    <t>Saldo Insoluto</t>
  </si>
  <si>
    <t>Corto Plazo</t>
  </si>
  <si>
    <t>Largo Plazo</t>
  </si>
  <si>
    <t>Tasa</t>
  </si>
  <si>
    <t>Interés</t>
  </si>
  <si>
    <t>(%)</t>
  </si>
  <si>
    <t>Ultimo</t>
  </si>
  <si>
    <t xml:space="preserve"> Banco A</t>
  </si>
  <si>
    <t>Banco B</t>
  </si>
  <si>
    <t>Banco C</t>
  </si>
  <si>
    <t>Reserva Valor del Fondo</t>
  </si>
  <si>
    <t>Reserva Descalce Seguros CUI</t>
  </si>
  <si>
    <t>Seguros de Vida Ahorro Previsional Voluntario APV</t>
  </si>
  <si>
    <t>Otros Seguros de Vida con Cuenta Única de Inversión</t>
  </si>
  <si>
    <t>TOTALES</t>
  </si>
  <si>
    <t>RESERVA DE DESCALCE SEGUROS CON CUENTA DE INVERSIÓN (CUI)</t>
  </si>
  <si>
    <t>del</t>
  </si>
  <si>
    <t>Fondo</t>
  </si>
  <si>
    <t>Tipo Valor del Fondo</t>
  </si>
  <si>
    <t>Distribución</t>
  </si>
  <si>
    <t>Estratégica</t>
  </si>
  <si>
    <t>Inversión</t>
  </si>
  <si>
    <t>Reserva de</t>
  </si>
  <si>
    <t>Descalce</t>
  </si>
  <si>
    <t>(M$)</t>
  </si>
  <si>
    <t>FONDO i</t>
  </si>
  <si>
    <t>FONDO j</t>
  </si>
  <si>
    <t>FONDO n</t>
  </si>
  <si>
    <t xml:space="preserve"> Total Pasivo</t>
  </si>
  <si>
    <t xml:space="preserve">INFORME RESERVA DESCALCE SEGUROS CON CUENTA UNICA DE INVERSIÓN (CUI) </t>
  </si>
  <si>
    <t>El Actuario o Gerente Técnico de la Compañía detalle los Criterios Técnicos utilizados en la Constitución de la Reserva de Descalce.</t>
  </si>
  <si>
    <t>DEUDAS POR OPERACIONES DE SEGURO</t>
  </si>
  <si>
    <t>Deudas con asegurados</t>
  </si>
  <si>
    <t>Deudas con intermediarios</t>
  </si>
  <si>
    <t>Otras deudas por seguro</t>
  </si>
  <si>
    <t>CONCEPTOS</t>
  </si>
  <si>
    <t>Los conceptos que generan el pasivo con los asegurados</t>
  </si>
  <si>
    <t>La tasa efectiva y los montos descontados por tipo de pasivo</t>
  </si>
  <si>
    <t>DEUDAS POR OPERACIONES DE REASEGURO</t>
  </si>
  <si>
    <t>DEUDAS POR OPERACIONES DE COASEGURO</t>
  </si>
  <si>
    <t>PROVISIONES</t>
  </si>
  <si>
    <t>OTROS PASIVOS</t>
  </si>
  <si>
    <t>INGRESOS ANTICIPADOS</t>
  </si>
  <si>
    <t>OTROS PASIVOS NO FINANCIEROS</t>
  </si>
  <si>
    <t>AJUSTES POR CAMBIOS DE VALOR</t>
  </si>
  <si>
    <t>País</t>
  </si>
  <si>
    <t>Clasificación de Riesgo</t>
  </si>
  <si>
    <t>C1</t>
  </si>
  <si>
    <t>C2</t>
  </si>
  <si>
    <t>1.- Reaseguradores</t>
  </si>
  <si>
    <t>1.1.- Subtotal Nacional</t>
  </si>
  <si>
    <t>1.2.- Subtotal Extranjero</t>
  </si>
  <si>
    <t>2.- Corredores de Reaseguros</t>
  </si>
  <si>
    <t>2.1.- Subtotal Nacional</t>
  </si>
  <si>
    <t>2.2.- Subtotal Extranjero</t>
  </si>
  <si>
    <t>Derivados inversión</t>
  </si>
  <si>
    <t>Al menos debe reportar lo siguiente:</t>
  </si>
  <si>
    <t>Domicilio</t>
  </si>
  <si>
    <t>Actividades principales</t>
  </si>
  <si>
    <t>Describir las principales actividades desarrolladas por la Compañía.</t>
  </si>
  <si>
    <t>DECLARACIÓN DE CUMPLIMIENTO</t>
  </si>
  <si>
    <t xml:space="preserve">es presentada en miles de pesos. </t>
  </si>
  <si>
    <t>Revele lo siguiente para cada clasificación de instrumentos financieros.</t>
  </si>
  <si>
    <t>Segmentar la cartera de inversiones de la Compañía según clasificación de riesgo.</t>
  </si>
  <si>
    <t xml:space="preserve">Un análisis de la antigüedad (por bandas temporales) de los activos financieros en mora en la fecha de presentación, pero que no estén deteriorados; de la siguiente manera: </t>
  </si>
  <si>
    <t xml:space="preserve">De 1 a 3 meses </t>
  </si>
  <si>
    <t xml:space="preserve">De 3 a 6 meses </t>
  </si>
  <si>
    <t xml:space="preserve">De 6 a 9 meses </t>
  </si>
  <si>
    <t xml:space="preserve">De 9 a 12 meses </t>
  </si>
  <si>
    <t xml:space="preserve">De 12 a 24 meses </t>
  </si>
  <si>
    <t xml:space="preserve">Más de 24 meses </t>
  </si>
  <si>
    <t xml:space="preserve">Total </t>
  </si>
  <si>
    <t xml:space="preserve">Antigüedad </t>
  </si>
  <si>
    <t>Año 20XX</t>
  </si>
  <si>
    <t>Revele, lo siguiente:</t>
  </si>
  <si>
    <t>RESERVAS VALOR FONDO</t>
  </si>
  <si>
    <t xml:space="preserve">De acuerdo a NIIF 1 para elaborar los estados financieros antes mencionados, se han aplicado todas las excepciones obligatorias y algunas de las exenciones </t>
  </si>
  <si>
    <t>optativas a la aplicación retroactiva de las NIIF.</t>
  </si>
  <si>
    <t>Total patrimonio  según NIIF</t>
  </si>
  <si>
    <t>Ajuste de gastos diferidos y otros activos intangibles</t>
  </si>
  <si>
    <t>Ajuste por valor razonable de activos disponibles para la venta</t>
  </si>
  <si>
    <t>Ajuste en inversiones contabilizadas aplicando el método de la participación</t>
  </si>
  <si>
    <t>Efecto acumulado de otros conceptos no significativos</t>
  </si>
  <si>
    <t>b) el monto de cada partida o grupo de partidas que se han reclasificado; y</t>
  </si>
  <si>
    <t>c) el motivo de la reclasificación.</t>
  </si>
  <si>
    <t>a) el motivo para no reclasificar los montos;</t>
  </si>
  <si>
    <t>b) la naturaleza de los ajustes que tendrían que haberse efectuado si los montos hubieran sido reclasificados.</t>
  </si>
  <si>
    <t xml:space="preserve">CUANDO UNA ENTIDAD NO APLIQUE UN REQUERIMIENTO ESTABLECIDO EN NIIF </t>
  </si>
  <si>
    <t>1.- Si la Compañía no aplica un requerimiento establecido en NIIF de acuerdo a NIC 1.19 deberá revelar lo requerido en NIC 1.20</t>
  </si>
  <si>
    <t>Su valor y las pérdidas por deterioro de valor acumuladas al principio del ejercicio.</t>
  </si>
  <si>
    <t xml:space="preserve">Conforme al análisis efectuado a los principios IFRS, se identifican los siguientes aspectos que deberán ser comunicados en las Revelaciones de goodwill: </t>
  </si>
  <si>
    <t>Los ajustes que procedan del reconocimiento posterior de activos por impuestos diferidos efectuado durante el ejercicio.</t>
  </si>
  <si>
    <t>Las pérdidas por deterioro del valor reconocidas durante el ejercicio.</t>
  </si>
  <si>
    <t>Cualquier otro cambio en el valor libros durante el ejercicio.</t>
  </si>
  <si>
    <t>DEUDAS DE EMPRESAS RELACIONADAS</t>
  </si>
  <si>
    <t>Entidad Relacionada</t>
  </si>
  <si>
    <t>R.U.T.</t>
  </si>
  <si>
    <t>Naturaleza</t>
  </si>
  <si>
    <t>de la Relación</t>
  </si>
  <si>
    <t>Descripción de la</t>
  </si>
  <si>
    <t>Transacción</t>
  </si>
  <si>
    <t>Monto de la</t>
  </si>
  <si>
    <t>Efecto en</t>
  </si>
  <si>
    <t>Resultado</t>
  </si>
  <si>
    <t>Ut./(Perd)</t>
  </si>
  <si>
    <t>4.</t>
  </si>
  <si>
    <t>RUT</t>
  </si>
  <si>
    <t>Entidad  Relacionada</t>
  </si>
  <si>
    <t>Otras prestaciones a largo plazo</t>
  </si>
  <si>
    <t>Pagos basado en acciones</t>
  </si>
  <si>
    <t>Indemnizaciones por cese </t>
  </si>
  <si>
    <t>a)</t>
  </si>
  <si>
    <t>b)</t>
  </si>
  <si>
    <t>Nombre Empresa Relacionada</t>
  </si>
  <si>
    <t>Monto Inversión</t>
  </si>
  <si>
    <t>Nº de acciones</t>
  </si>
  <si>
    <t>Porcentaje de participación</t>
  </si>
  <si>
    <t>Valor contable</t>
  </si>
  <si>
    <t>Información de empresas relacionadas</t>
  </si>
  <si>
    <t>Nombre de sociedades</t>
  </si>
  <si>
    <t xml:space="preserve"> Porcentaje de participación</t>
  </si>
  <si>
    <t>Saldo  al DD.MM.YY</t>
  </si>
  <si>
    <t xml:space="preserve">Valor razonable </t>
  </si>
  <si>
    <t>Total activos</t>
  </si>
  <si>
    <t>Total Pasivos</t>
  </si>
  <si>
    <t xml:space="preserve">Total Ingresos </t>
  </si>
  <si>
    <t>Total Gastos</t>
  </si>
  <si>
    <t>Compañía 1</t>
  </si>
  <si>
    <t>Cambios en inversión en empresas relacionadas.</t>
  </si>
  <si>
    <t xml:space="preserve">Saldo inicial </t>
  </si>
  <si>
    <t>Dividendos recibidos</t>
  </si>
  <si>
    <t>Además, se debe revelar lo establecido en NIC8.30 para aquellas normas que están emitidas pero que no han entrado envigor y la Compañía no ha aplicado.</t>
  </si>
  <si>
    <t>Si la entidad no prepara sus estados financieros bajo la hipotesis de negocio en marcha que establece la NIC 1.25, debe revelar este hecho.</t>
  </si>
  <si>
    <t>DERIVADOS</t>
  </si>
  <si>
    <t>Dividendos</t>
  </si>
  <si>
    <t>Cortes de Cupón</t>
  </si>
  <si>
    <t>Prestamos a entidades del grupo</t>
  </si>
  <si>
    <t xml:space="preserve">Avance Tenedores de pólizas </t>
  </si>
  <si>
    <t>CUENTAS POR COBRAR INTERMEDIARIOS</t>
  </si>
  <si>
    <t>B.1</t>
  </si>
  <si>
    <t>B.1.2</t>
  </si>
  <si>
    <t>B.1.3</t>
  </si>
  <si>
    <t>B.1.3.1</t>
  </si>
  <si>
    <t>B.1.3.2</t>
  </si>
  <si>
    <t xml:space="preserve">El saldo de la cuenta corresponde a la suma del total del punto B.1.1; B.1.2 y B.1.3 </t>
  </si>
  <si>
    <t>B.4.2.1</t>
  </si>
  <si>
    <t>B.4.2.1.1</t>
  </si>
  <si>
    <t>B.4.2.1.2</t>
  </si>
  <si>
    <t>B.4.2.2</t>
  </si>
  <si>
    <t>B.4.2.3</t>
  </si>
  <si>
    <t>B.4.2.4</t>
  </si>
  <si>
    <t>B.4.2.5</t>
  </si>
  <si>
    <t>B.4.2.6</t>
  </si>
  <si>
    <t>C.1</t>
  </si>
  <si>
    <t>I.15</t>
  </si>
  <si>
    <t>I.14</t>
  </si>
  <si>
    <t>1.6</t>
  </si>
  <si>
    <t>GASTOS DE ADMINISTRACIÓN</t>
  </si>
  <si>
    <t>I.18</t>
  </si>
  <si>
    <t>I.19</t>
  </si>
  <si>
    <t>Remuneraciones</t>
  </si>
  <si>
    <t>Gastos de recaudación</t>
  </si>
  <si>
    <t>Gastos de cobranza</t>
  </si>
  <si>
    <t>Otros gastos asociados al canal de distribución.</t>
  </si>
  <si>
    <t xml:space="preserve">Una explicación del objetivo del método utilizado, así como de las limitaciones que pudieran hacer que la información no reflejase plenamente el valor razonable de los activos y pasivos implicados. </t>
  </si>
  <si>
    <t xml:space="preserve">Salvo que una entidad cumpla lo establecido la NIIF 7.41, revelará: </t>
  </si>
  <si>
    <t xml:space="preserve">Los métodos e hipótesis utilizados al elaborar el análisis de sensibilidad; y </t>
  </si>
  <si>
    <t xml:space="preserve">Los cambios habidos desde el ejercicio anterior en los métodos e hipótesis utilizados, así como las razones de tales cambios. </t>
  </si>
  <si>
    <t xml:space="preserve">El monto que mejor represente su máximo nivel de exposición al riesgo de crédito en la fecha de presentación, sin tener en cuenta ninguna garantía tomada ni otras mejoras crediticias </t>
  </si>
  <si>
    <t xml:space="preserve">(por ejemplo acuerdos de liquidación por el neto que no cumplan las condiciones de compensación de acuerdo con la NIC 32); </t>
  </si>
  <si>
    <t>Para los montos que se hayan revelado anteriormente, una descripción de las garantías tomadas por la entidad para asegurar el cobro y de las otras mejoras crediticias, así como una estimación de su valor razonable,</t>
  </si>
  <si>
    <t xml:space="preserve">a menos que fuera impracticable hacerla. </t>
  </si>
  <si>
    <t xml:space="preserve">Cuando una entidad obtenga, durante el período, activos financieros o no financieros mediante la toma de posesión de garantías para asegurar el cobro, o ejecute otras mejoras crediticias (por ejemplo avales), </t>
  </si>
  <si>
    <t xml:space="preserve">y tales activos cumplan los criterios de reconocimiento de otras Normas, la entidad revelará: </t>
  </si>
  <si>
    <t xml:space="preserve">debido a cambios en la variable relevante de riesgo, que sean razonablemente posibles en dicha fecha; </t>
  </si>
  <si>
    <t>3.-Cambios en las políticas contables ( ver NIC 8.30)</t>
  </si>
  <si>
    <t>Saldo inicial</t>
  </si>
  <si>
    <t>Adiciones</t>
  </si>
  <si>
    <t>Ventas</t>
  </si>
  <si>
    <t>Vencimientos</t>
  </si>
  <si>
    <t>Traspaso (1)</t>
  </si>
  <si>
    <t>Valor razonable Utilida/Perdida reconocida en</t>
  </si>
  <si>
    <t>Patrimonio</t>
  </si>
  <si>
    <t>Amortización</t>
  </si>
  <si>
    <t>Se debe explicar la razón de la reclasificación efectuada.</t>
  </si>
  <si>
    <t xml:space="preserve"> '(1)</t>
  </si>
  <si>
    <t>Indicar el valor razonable de los bienes raíces a costo</t>
  </si>
  <si>
    <t>Las compañías deben explicar el modelo utilizado para determinar el deterioro</t>
  </si>
  <si>
    <t>EVOLUCIÓN DE DETERIORO (1)</t>
  </si>
  <si>
    <t>Nota (1)</t>
  </si>
  <si>
    <t>costo amortizado (2)</t>
  </si>
  <si>
    <t xml:space="preserve"> '(1) Las compañías deben explicar el modelo utilizado para determinar el deterioro</t>
  </si>
  <si>
    <t>Descripción de los factores que contribuyeron al reconocimiento del goodwill.</t>
  </si>
  <si>
    <t>Criterio utilizado por la Compañía, para determinar el deterioro del valor del goodwill</t>
  </si>
  <si>
    <t>Producto de Inversiones</t>
  </si>
  <si>
    <t>Ajuste de reserva</t>
  </si>
  <si>
    <t xml:space="preserve">Siniestros </t>
  </si>
  <si>
    <t xml:space="preserve"> SINIESTROS POR COBRAR REASEGURADORES</t>
  </si>
  <si>
    <t>REASEGURADORES Y/O CORREDORES DE REASEGURO</t>
  </si>
  <si>
    <t>Reaseg. 1</t>
  </si>
  <si>
    <t>Reaseg. n</t>
  </si>
  <si>
    <t>Corredor Reaseg. 1</t>
  </si>
  <si>
    <t>Corredor Reaseg. n</t>
  </si>
  <si>
    <t>ANTECEDENTES REASEGURADOR</t>
  </si>
  <si>
    <t>Nombre Reasegurador</t>
  </si>
  <si>
    <t>Código de Identificación</t>
  </si>
  <si>
    <t>Tipo de Relación R/NR</t>
  </si>
  <si>
    <t>Código Clasificador de Riesgo 1</t>
  </si>
  <si>
    <t>Código Clasificador de Riesgo 2</t>
  </si>
  <si>
    <t>Clasificación de Riesgo 1</t>
  </si>
  <si>
    <t>Clasificación de Riesgo 2</t>
  </si>
  <si>
    <t>Fecha Clasificación 1</t>
  </si>
  <si>
    <t>Fecha Clasificación 2</t>
  </si>
  <si>
    <t>SALDOS ADEUDADOS</t>
  </si>
  <si>
    <t>(mes j-5)</t>
  </si>
  <si>
    <t>(mes j-4)</t>
  </si>
  <si>
    <t>(mes j)</t>
  </si>
  <si>
    <t>(mes j+4)</t>
  </si>
  <si>
    <t>B.3.1</t>
  </si>
  <si>
    <t>B.3.2</t>
  </si>
  <si>
    <t>A.1.5</t>
  </si>
  <si>
    <t>A.1.6.1</t>
  </si>
  <si>
    <t>A.1.6.2</t>
  </si>
  <si>
    <t>PARTICIPACIONES DE ENTIDADES DEL GRUPO</t>
  </si>
  <si>
    <t>RECLASIFICACIONES ENTRE CLASES DE ACTIVOS FINANCIEROS</t>
  </si>
  <si>
    <t>Si la entidad hubiese reclasificado un activo financiero como una partida que se mide:</t>
  </si>
  <si>
    <t>Al costo o al costo amortizado, en lugar de al valor razonable; o</t>
  </si>
  <si>
    <t>Al valor razonable, en lugar de al costo o al costo amortizado, informará el importe reclasificado y</t>
  </si>
  <si>
    <t xml:space="preserve">excluido de cada una de esas categorías, así como la razón para efectuar dicha reclasificación. </t>
  </si>
  <si>
    <t>Valor razonable</t>
  </si>
  <si>
    <t>Además, se debe revelar si existe algún cambio en la moneda funcional o si la moneda funcional es distinta a la de preparación. (Considerar además lo indicado en NIC 21.57)</t>
  </si>
  <si>
    <t>Ingresos inversiones CUI</t>
  </si>
  <si>
    <t>Perdidas por inversiones  por seguros con CUI</t>
  </si>
  <si>
    <t>Se debiera detallar su origen</t>
  </si>
  <si>
    <t>exposición mantenida durante el año), la entidad informará de ello, así como la razón por la que cree que los análisis de sensibilidad carecen de representatividad.</t>
  </si>
  <si>
    <t xml:space="preserve">a)                  </t>
  </si>
  <si>
    <t>Reaseguro</t>
  </si>
  <si>
    <t>b)              </t>
  </si>
  <si>
    <t>c)                 </t>
  </si>
  <si>
    <t xml:space="preserve">d)                 </t>
  </si>
  <si>
    <t>Mercado Objetivo</t>
  </si>
  <si>
    <t>Cobranza</t>
  </si>
  <si>
    <t>b)                </t>
  </si>
  <si>
    <t>a)                 </t>
  </si>
  <si>
    <t>c)                </t>
  </si>
  <si>
    <t>Corredores</t>
  </si>
  <si>
    <t>Agente</t>
  </si>
  <si>
    <t>Alianzas</t>
  </si>
  <si>
    <t>Mortalidad</t>
  </si>
  <si>
    <t>Morbilidad</t>
  </si>
  <si>
    <t>Tasas de interés</t>
  </si>
  <si>
    <t>Tipo de cambio</t>
  </si>
  <si>
    <t>Inflación</t>
  </si>
  <si>
    <t>Tasa de desempleo</t>
  </si>
  <si>
    <t>Colocaciones de crédito</t>
  </si>
  <si>
    <t>Coberturas emanadas de contratos de seguros</t>
  </si>
  <si>
    <t>Gastos</t>
  </si>
  <si>
    <t>f.</t>
  </si>
  <si>
    <t>g.</t>
  </si>
  <si>
    <t>h.</t>
  </si>
  <si>
    <t>i.</t>
  </si>
  <si>
    <t>ACTIVOS FINANCIEROS A VALOR RAZONABLE</t>
  </si>
  <si>
    <t>PRESTAMOS</t>
  </si>
  <si>
    <t>Derivados</t>
  </si>
  <si>
    <t>Gastos de adquisición</t>
  </si>
  <si>
    <t>ABRIR EN NOTA SI SUPERAN EL 5% DEL TOTAL DE OTROS ACTIVOS. INCLUYE EL EXCESO DE PERDIDA POR REASEGURO PROPORCIONAL</t>
  </si>
  <si>
    <t>VER  A.1.2</t>
  </si>
  <si>
    <t>Adicionalmente considerar lo establecido en NIC 16.73-74, 77,79; NIIF1.44 y NIC36.126 (a)</t>
  </si>
  <si>
    <t>Adicionalmente, considerar lo establecido en NIC38.118 y NIC38.122</t>
  </si>
  <si>
    <t>Adicionalmente, considerar lo establecido en NIIF 3.75 (b.d.f.h); NIC36.133, 134 y 135)</t>
  </si>
  <si>
    <t>Adicionalmente considerar lo establecido en NIC40.75 letras f,g y h; NIC40.76 letras a y b; NIC40.53,70,77,78-79</t>
  </si>
  <si>
    <t>Adicionalmente, incluir el valor libro de las inversiones en asociadas (Ver NIC 28.38) y considerar lo estableciod en NIC28.37</t>
  </si>
  <si>
    <t xml:space="preserve">Adicionalmente, considerar lo establecido en NIIF 7.22 letras a, b y c y NIIF7. 23,24 y 25 </t>
  </si>
  <si>
    <t>Adicionalmente considerar lo establecido en NIIF 7.34letras cy d</t>
  </si>
  <si>
    <t>Adicionalmente si existe algún prestamo o cuenta por cobrar a valor razonablese debe revelar de acuerdo a lo establecido en NIIF7.9 (a-d)</t>
  </si>
  <si>
    <t>Adicionalmente, considerar NIIF 7.41 y 7.42</t>
  </si>
  <si>
    <t>C</t>
  </si>
  <si>
    <t>TOTAL PATRIMONIO</t>
  </si>
  <si>
    <t>Se debe revelar al menos lo siguiente:</t>
  </si>
  <si>
    <t>CAPITAL PAGADO</t>
  </si>
  <si>
    <t>La Compañía debe presentar el importe en dividendos reconocidos durante el período. (Ver NIC1.107 y NIIC1.137)</t>
  </si>
  <si>
    <t>c) Datos cuantitativos resumidos acerca de lo que gestiona como capital.</t>
  </si>
  <si>
    <t>b) Una descripción de lo que considera capital a efectos de su gestión;</t>
  </si>
  <si>
    <t>a) Información cualitativa sobre sus objetivos, políticas y procesos de gestión de capital</t>
  </si>
  <si>
    <t>Adicionalmente ver lo establecido en NIC1.134, 135 y 136</t>
  </si>
  <si>
    <t>Adicionalmente; considerar lo establecido en NIC12.82</t>
  </si>
  <si>
    <t>Adicionalmente revelar lo establecido en NIC12.80 letra b, g yh y NIC12.81.82</t>
  </si>
  <si>
    <t>Adicionalmente, de acuerdo a NIC 37 indicar la existencia sobre cualquier activo de carácter contingente, siempre y cuando sea probable la entrada de beneficios económicos por esta causa. Ver NIC 37.86 c) y NIC 37.89.</t>
  </si>
  <si>
    <t>Por otra parte considerar lo siguiente:</t>
  </si>
  <si>
    <t>NIIF 3.47 Valor razonable de un pasivo contingente adquirido en una combinación de negocios</t>
  </si>
  <si>
    <t>NIC12.88, pasivos contingentes por impuesto</t>
  </si>
  <si>
    <t>NIC19.125, pasivos que surjan de los beneficios post-empleo.</t>
  </si>
  <si>
    <t>Adicionalmente, considerar lo establecido en NIIF5.42</t>
  </si>
  <si>
    <t>Adicionalmente, revelar lo indicado en NIC24.12. Por otra parte revelar en forma separada según indica la NIC24.17,18 y considerar lo establecido en NIC24.17</t>
  </si>
  <si>
    <t>j.</t>
  </si>
  <si>
    <t>a)           </t>
  </si>
  <si>
    <t xml:space="preserve"> La exposición al riesgo y cómo se produce el mismo; </t>
  </si>
  <si>
    <t>b)           </t>
  </si>
  <si>
    <t xml:space="preserve"> Sus objetivos, políticas y procesos para gestionar el riesgo, así como los métodos utilizados para medir dicho riesgo; y </t>
  </si>
  <si>
    <t xml:space="preserve">c)             </t>
  </si>
  <si>
    <t xml:space="preserve">Cualquier cambio habido en a) o b) desde el ejercicio precedente. </t>
  </si>
  <si>
    <t xml:space="preserve">a)            </t>
  </si>
  <si>
    <t xml:space="preserve">Datos cuantitativos resumidos acerca de su exposición al riesgo en la fecha de presentación. Esta información estará basada en la que se facilite internamente </t>
  </si>
  <si>
    <t>Información relacionada al riesgo de crédito, liquidez  y  mercado considerando lo dispuesto en NIIF 7</t>
  </si>
  <si>
    <t xml:space="preserve">Concentración de Seguros: </t>
  </si>
  <si>
    <t>Prima directa por zona geográfica/producto/linea de negocios/sector industrial/moneda</t>
  </si>
  <si>
    <t>Siniestralidad zona geográfica/producto/linea de negocios/sector industrial/moneda</t>
  </si>
  <si>
    <t>Metodología de Administración de riesgo de seguros, mercado, liquidez y crédito</t>
  </si>
  <si>
    <t>5.-</t>
  </si>
  <si>
    <t>Informar los métodos y las hipótesis utilizados al elaborar el análisis de sensibilidad.</t>
  </si>
  <si>
    <t>c)              </t>
  </si>
  <si>
    <t>Considerar al menos los siguientes Factores de riesgo</t>
  </si>
  <si>
    <t>Los cambios efectuados desde el período anterior en los métodos e hipótesis utilizados, así como las razones de tales cambios.</t>
  </si>
  <si>
    <t>Objetivos, Políticas y procesos para la Gestión de Riesgo de Seguro.</t>
  </si>
  <si>
    <t>Exposición al riesgo de seguro, mercado, liquidez y crédito en los contratos de seguros.</t>
  </si>
  <si>
    <t>6.-</t>
  </si>
  <si>
    <t>Canales de Distribución (prima directa)</t>
  </si>
  <si>
    <t>PRIMERA ADOPCIÓN</t>
  </si>
  <si>
    <t>g)</t>
  </si>
  <si>
    <t>h)</t>
  </si>
  <si>
    <t>i)</t>
  </si>
  <si>
    <t>j)</t>
  </si>
  <si>
    <t>l)</t>
  </si>
  <si>
    <t>m)</t>
  </si>
  <si>
    <t>n)</t>
  </si>
  <si>
    <t>Las pérdidas por deterioro de determinados activos.</t>
  </si>
  <si>
    <t>POLITICAS CONTABLES SIGNIFICATIVAS</t>
  </si>
  <si>
    <t>Cálculo de provisiones para riesgos y gastos.</t>
  </si>
  <si>
    <t>Cálculo actuarial de los pasivos.</t>
  </si>
  <si>
    <t>BASES DE PREPARACIÓN</t>
  </si>
  <si>
    <t>BASES DE MEDICIÓN</t>
  </si>
  <si>
    <t>MONEDA FUNCIONAL Y DE PRESENTACIÓN</t>
  </si>
  <si>
    <t>Al menos se debería incluir lo siguiente: ( a modo de ejemplo se describe formato tipo)</t>
  </si>
  <si>
    <t>Los estados financieros han sido preparados de acuerdo con las Normas Internacionales de Información Financiera (NIIF)</t>
  </si>
  <si>
    <t>Los estados financieros fueron aprobadas por el Directorio el (fecha)</t>
  </si>
  <si>
    <t>deudas por operaciones de coaseguro</t>
  </si>
  <si>
    <t>pasivos por asimetrias contables</t>
  </si>
  <si>
    <t>pasivos por impuesto diferidos</t>
  </si>
  <si>
    <t>provisiones</t>
  </si>
  <si>
    <t>otros pasivos</t>
  </si>
  <si>
    <t>Fecha del hecho que en forma posterior puede afectar los estados financieros de la aseguradora.</t>
  </si>
  <si>
    <t>HECHOS POSTERIORES</t>
  </si>
  <si>
    <t>I.4</t>
  </si>
  <si>
    <t>OTROS INGRESOS</t>
  </si>
  <si>
    <t>Intereses por Primas</t>
  </si>
  <si>
    <t>Otros Ingresos</t>
  </si>
  <si>
    <t xml:space="preserve"> Otros</t>
  </si>
  <si>
    <t xml:space="preserve"> Bancarios</t>
  </si>
  <si>
    <t>Gastos Financieros</t>
  </si>
  <si>
    <t>TOTAL INGRESOS</t>
  </si>
  <si>
    <t>TOTAL EGRESOS</t>
  </si>
  <si>
    <t>Otros  Ingresos</t>
  </si>
  <si>
    <t xml:space="preserve"> Otros Gastos</t>
  </si>
  <si>
    <t>OTROS GASTOS</t>
  </si>
  <si>
    <t>Están constituidos por otros ingresos  provenientes de la actividad aseguradora</t>
  </si>
  <si>
    <t>Combinaciones de negocio</t>
  </si>
  <si>
    <t>Valor razonable o revalorización como costo atribuible</t>
  </si>
  <si>
    <t>Beneficios al personal</t>
  </si>
  <si>
    <t xml:space="preserve">Reserva de conversión </t>
  </si>
  <si>
    <t>Instrumentos financieros compuestos</t>
  </si>
  <si>
    <t>La Compañía no ha emitido ningún instrumento financiero compuesto, por lo que esta exención no es aplicable.</t>
  </si>
  <si>
    <t>Fecha de transición de subsidiarias, asociadas y entidades controladas conjuntamente, filiales y coligadas con distinta fecha de transición</t>
  </si>
  <si>
    <t>Reexpresión de comparativos respecto de NIC 32 y NIC 39</t>
  </si>
  <si>
    <t>Pagos basados en acciones</t>
  </si>
  <si>
    <t>Esta exención no es aplicable.</t>
  </si>
  <si>
    <t>Contratos de seguros</t>
  </si>
  <si>
    <t>La Sociedad, ha decidido utilizar la exención provista en la NIIF 1 y por lo tanto ha considerado utilizar las normas de transición establecidas por la NIIF 4.</t>
  </si>
  <si>
    <t xml:space="preserve">Pasivos por restauración o por desmantelamiento </t>
  </si>
  <si>
    <t>k)</t>
  </si>
  <si>
    <t>Valorización inicial de activos y pasivos financieros por su valor razonable</t>
  </si>
  <si>
    <t>Concesiones de servicios</t>
  </si>
  <si>
    <t>Deudas por contratos de Inversión</t>
  </si>
  <si>
    <t>Información comparativa para negocios de exploración y evaluación de recursos minerales.</t>
  </si>
  <si>
    <t>Arrendamientos</t>
  </si>
  <si>
    <t>La Sociedad, ha decidido utilizar la exención provista en la NIIF 1 y por lo tanto ha considerado los hechos y circunstancias evidentes a la fecha de transición a los efectos de determinar la existencia de arriendos implícitos en sus contratos y acuerdos.</t>
  </si>
  <si>
    <t>NOTA DE CONCILIACIÓN DEL PATRIMONIO.</t>
  </si>
  <si>
    <t>Conciliación entre NIIF y Principios contables chilenos</t>
  </si>
  <si>
    <t>Compensaciones al personal directivo clave y administradores</t>
  </si>
  <si>
    <t>Las conciliaciones presentadas a continuación muestran la cuantificación del impacto de la transición a las NIIF en la Compañía. La conciliación proporciona el impacto de la transición con los siguientes detalles:</t>
  </si>
  <si>
    <t>Al</t>
  </si>
  <si>
    <t>Ajuste a Propiedades, planta y equipo</t>
  </si>
  <si>
    <t>Otras deudas por cobrar de coaseguros.(+)</t>
  </si>
  <si>
    <t>CONCEPTO</t>
  </si>
  <si>
    <t>DETERIORO</t>
  </si>
  <si>
    <t>RESERVAS PARA SEGUROS GENERALES</t>
  </si>
  <si>
    <t>RESERVA DE RIESGO EN CURSO</t>
  </si>
  <si>
    <t>RESERVA PARA SEGUROS DE VIDA</t>
  </si>
  <si>
    <t>RESERVA DE RENTAS PRIVADAS</t>
  </si>
  <si>
    <t>RESERVA MATEMATICAS</t>
  </si>
  <si>
    <t>RESERVA VALOR DEL FONDO</t>
  </si>
  <si>
    <t>RESERVAS PREVISIONALES</t>
  </si>
  <si>
    <t>RESERVA DE RENTAS VITALICIAS</t>
  </si>
  <si>
    <t>RESERVA DE SINIESTROS</t>
  </si>
  <si>
    <t>SINIESTROS POR PAGAR</t>
  </si>
  <si>
    <t>LIQUIDADOS Y NO PAGADOS</t>
  </si>
  <si>
    <t>Describir el grupo económico al cual pertence la Compañía. Donde se debe indicar su matriz directa y el controlador (última matriz).</t>
  </si>
  <si>
    <t>Longevidad</t>
  </si>
  <si>
    <t>k.</t>
  </si>
  <si>
    <t>RESERVA SEGURO INVALIDEZ Y SOBREVIVENCIA</t>
  </si>
  <si>
    <t>RESERVA SEGURO DE INVALIDEZ Y SOBREVIVENCIA</t>
  </si>
  <si>
    <t>MES</t>
  </si>
  <si>
    <t>TASA</t>
  </si>
  <si>
    <t>APLICACIÓN GRADUAL TABLAS DE MORTALIDAD RV – 2004- SEGUROS CALCE- NCG N° 178.</t>
  </si>
  <si>
    <t>(Cifras en Miles de Pesos)</t>
  </si>
  <si>
    <t>RTF 85</t>
  </si>
  <si>
    <t>RTF 04</t>
  </si>
  <si>
    <t>Diferencia por Reconocer</t>
  </si>
  <si>
    <t>La diferencia entre la RTFS 85 y la RTF85, equivalente a M$ …. se registró en el cuenta FECU 5.26.31.10.00, Ajuste de Reserva por Calce.</t>
  </si>
  <si>
    <t>Reserva Técnica Financiera, de pólizas con inicio de vigencia anterior al 9 de marzo de 2005.</t>
  </si>
  <si>
    <t>activos por impuestos diferidos</t>
  </si>
  <si>
    <t>otros activos</t>
  </si>
  <si>
    <t>pasivos financieros a valor razonable con cambio a resultado</t>
  </si>
  <si>
    <t>deudas con entidades</t>
  </si>
  <si>
    <t>reservas técnicas</t>
  </si>
  <si>
    <t>deudas por operaciones de seguro</t>
  </si>
  <si>
    <t>Activos financieros a valor razonable con cambios en resultados</t>
  </si>
  <si>
    <t>Activos financieros disponibles para la venta</t>
  </si>
  <si>
    <t>A</t>
  </si>
  <si>
    <t>TOTAL ACTIVO</t>
  </si>
  <si>
    <t>A.1</t>
  </si>
  <si>
    <t>TOTAL DE INVERSIONES FINANCIERAS</t>
  </si>
  <si>
    <t>Efectivo y  Efectivo Equivalente</t>
  </si>
  <si>
    <t>A.1.2</t>
  </si>
  <si>
    <t xml:space="preserve">Activos Financieros a Valor Razonable </t>
  </si>
  <si>
    <t>Activos Financieros a Costo Amortizado</t>
  </si>
  <si>
    <t>Prestamos</t>
  </si>
  <si>
    <t>A.1.4.1</t>
  </si>
  <si>
    <t>Avance Tenedores de pólizas</t>
  </si>
  <si>
    <t>A.1.4.2</t>
  </si>
  <si>
    <t>Préstamos a entidades del grupo</t>
  </si>
  <si>
    <t>A.1.4.3</t>
  </si>
  <si>
    <t>Préstamos otorgados</t>
  </si>
  <si>
    <t>Inversiones Seguros Cuenta Única de Inversión (CUI)</t>
  </si>
  <si>
    <t xml:space="preserve">Participaciones de  Entidades del Grupo </t>
  </si>
  <si>
    <t>Participaciones en empresas subsidiarias (filiales)</t>
  </si>
  <si>
    <t>Participaciones en empresas asociadas (coligadas)</t>
  </si>
  <si>
    <t>TOTAL INVERSIONES INMOBILIARIAS</t>
  </si>
  <si>
    <t xml:space="preserve">Propiedades de inversión (NIC 40) </t>
  </si>
  <si>
    <t>Cuentas por cobrar leasing (NIC 17)</t>
  </si>
  <si>
    <r>
      <t xml:space="preserve">Propiedades, planta y equipo  </t>
    </r>
    <r>
      <rPr>
        <sz val="9"/>
        <rFont val="Arial"/>
        <family val="2"/>
      </rPr>
      <t>de uso propio</t>
    </r>
    <r>
      <rPr>
        <b/>
        <sz val="9"/>
        <rFont val="Arial"/>
        <family val="0"/>
      </rPr>
      <t xml:space="preserve"> </t>
    </r>
    <r>
      <rPr>
        <sz val="9"/>
        <rFont val="Arial"/>
        <family val="0"/>
      </rPr>
      <t>(NIC 16)</t>
    </r>
  </si>
  <si>
    <t>ACTIVOS NO CORRIENTES MANTENIDOS PARA LA VENTA (NIIF 5)</t>
  </si>
  <si>
    <t>A.4</t>
  </si>
  <si>
    <t>TOTAL CUENTAS DE SEGUROS</t>
  </si>
  <si>
    <t>A.4.1</t>
  </si>
  <si>
    <t>Cuentas por Cobrar de Seguros</t>
  </si>
  <si>
    <t>Cuentas por cobrar asegurados</t>
  </si>
  <si>
    <t xml:space="preserve">Deudores por Operaciones de Reaseguro </t>
  </si>
  <si>
    <t>Deudores por Operaciones de Coaseguro</t>
  </si>
  <si>
    <t>Participación del Reaseguro en las Reservas Técnicas</t>
  </si>
  <si>
    <t>Reserva de riesgo en curso</t>
  </si>
  <si>
    <t>Reserva previsionales</t>
  </si>
  <si>
    <t>Cuentas por cobrar intermediarios</t>
  </si>
  <si>
    <t>Reservas Rentas Vitalicias</t>
  </si>
  <si>
    <t>Reservas Seguro Invalidez y Sobrevivencia</t>
  </si>
  <si>
    <t>Reserva matemática</t>
  </si>
  <si>
    <t>A.5</t>
  </si>
  <si>
    <t>Intangibles</t>
  </si>
  <si>
    <t>Goodwill</t>
  </si>
  <si>
    <t>Activos intangibles distinto a goodwill</t>
  </si>
  <si>
    <t>Impuestos por cobrar</t>
  </si>
  <si>
    <t>Reserva valor del fondo</t>
  </si>
  <si>
    <t>Cuentas por cobrar por impuesto corriente</t>
  </si>
  <si>
    <t>Activos por Impuestos Diferidos</t>
  </si>
  <si>
    <t>Otros Activos</t>
  </si>
  <si>
    <t>Deudas del Personal</t>
  </si>
  <si>
    <t>A..5.3.2</t>
  </si>
  <si>
    <t>Deudas de  empresas relacionadas</t>
  </si>
  <si>
    <r>
      <t>Gastos anticipados</t>
    </r>
    <r>
      <rPr>
        <b/>
        <sz val="9"/>
        <color indexed="10"/>
        <rFont val="Arial"/>
        <family val="2"/>
      </rPr>
      <t xml:space="preserve"> </t>
    </r>
  </si>
  <si>
    <t>Otros activos</t>
  </si>
  <si>
    <t>B</t>
  </si>
  <si>
    <t>TOTAL PASIVO</t>
  </si>
  <si>
    <t>Pasivos Financieros</t>
  </si>
  <si>
    <t>PASIVOS NO CORRIENTES MANTENIDOS PARA LA VENTA (NIIF 5)</t>
  </si>
  <si>
    <t>B.3</t>
  </si>
  <si>
    <t>Reservas Técnicas</t>
  </si>
  <si>
    <t>Reservas Previsionales</t>
  </si>
  <si>
    <t>Reserva de  siniestros</t>
  </si>
  <si>
    <t>Deudas por Operaciones de Seguro</t>
  </si>
  <si>
    <t>Deudas por Operaciones Reaseguro</t>
  </si>
  <si>
    <t>Deudas por Operaciones por Coaseguro</t>
  </si>
  <si>
    <t>B.4</t>
  </si>
  <si>
    <t xml:space="preserve">Provisiones </t>
  </si>
  <si>
    <t>Otros Pasivos</t>
  </si>
  <si>
    <t>Impuestos por pagar</t>
  </si>
  <si>
    <t>Pasivos por Impuestos Diferidos</t>
  </si>
  <si>
    <t>Pasivos por impuestos corrientes</t>
  </si>
  <si>
    <t>Deudas con Entidades relacionadas</t>
  </si>
  <si>
    <t>Deudas con el personal</t>
  </si>
  <si>
    <t>Ingresos anticipados</t>
  </si>
  <si>
    <t>Otros pasivos no financieros</t>
  </si>
  <si>
    <t xml:space="preserve">TOTAL PATRIMONIO </t>
  </si>
  <si>
    <t>Capital Pagado</t>
  </si>
  <si>
    <t>C.2</t>
  </si>
  <si>
    <t>Sobre o Bajo Precio de Acciones</t>
  </si>
  <si>
    <t>C.3</t>
  </si>
  <si>
    <t>Reservas</t>
  </si>
  <si>
    <t>C.4</t>
  </si>
  <si>
    <t>Resultados Acumulados</t>
  </si>
  <si>
    <t>C.4.1</t>
  </si>
  <si>
    <t>Ut /Perd acumulada</t>
  </si>
  <si>
    <t>C.4.2</t>
  </si>
  <si>
    <t>Resultado del ejercicio</t>
  </si>
  <si>
    <t>(Dividendos)</t>
  </si>
  <si>
    <t>C.4.4</t>
  </si>
  <si>
    <t>Otros ajustes</t>
  </si>
  <si>
    <t xml:space="preserve"> Ajustes por cambios de valor</t>
  </si>
  <si>
    <t>TOTAL PASIVO Y PATRIMONIO (B + C)</t>
  </si>
  <si>
    <t>I</t>
  </si>
  <si>
    <t>ESTADO RESULTADO INTEGRAL</t>
  </si>
  <si>
    <t>MARGEN DE CONTRIBUCIÓN (MC)</t>
  </si>
  <si>
    <t>Primas Retenidas</t>
  </si>
  <si>
    <t>Primas  Directas</t>
  </si>
  <si>
    <t>a.1)</t>
  </si>
  <si>
    <t>Primas aceptadas</t>
  </si>
  <si>
    <t>a.2)</t>
  </si>
  <si>
    <t>Primas Cedidas</t>
  </si>
  <si>
    <t>a.3)</t>
  </si>
  <si>
    <t>a.4)</t>
  </si>
  <si>
    <t xml:space="preserve">Variación de Reservas Técnicas </t>
  </si>
  <si>
    <t>Reserva  matemática</t>
  </si>
  <si>
    <t>Otras reservas  técnicas</t>
  </si>
  <si>
    <t>Costo de Siniestros del Ejercicio</t>
  </si>
  <si>
    <t>Siniestros Directos</t>
  </si>
  <si>
    <t>Costo de Rentas del Ejercicio</t>
  </si>
  <si>
    <t>I.5</t>
  </si>
  <si>
    <t xml:space="preserve">Resultado de Intermediación </t>
  </si>
  <si>
    <t>Comisión agentes directos</t>
  </si>
  <si>
    <t>Comisión  corredores y Retribución Asesores Previsionales</t>
  </si>
  <si>
    <t>Comisiones de reaseguro aceptado</t>
  </si>
  <si>
    <t xml:space="preserve">Comisiones de reaseguro cedido </t>
  </si>
  <si>
    <t>Gastos de administración</t>
  </si>
  <si>
    <t>1.7</t>
  </si>
  <si>
    <t>Gastos por Reaseguro No Proporcional</t>
  </si>
  <si>
    <t>1.8</t>
  </si>
  <si>
    <t>Gastos Médicos</t>
  </si>
  <si>
    <t>RESULTADO DE INVERSIONES (RI)</t>
  </si>
  <si>
    <t>Ingresos Financieros</t>
  </si>
  <si>
    <t>Ingresos inversiones inmobiliarias</t>
  </si>
  <si>
    <t>Ingresos inversiones financieras</t>
  </si>
  <si>
    <t>b.1)</t>
  </si>
  <si>
    <t>b.2)</t>
  </si>
  <si>
    <t>I.10</t>
  </si>
  <si>
    <t>Ingresos de inversiones seguros con cuenta única de inversión</t>
  </si>
  <si>
    <t>Pérdidas de inversiones inmobiliarias y financieras</t>
  </si>
  <si>
    <t>Pérdida inversiones inmobiliarias</t>
  </si>
  <si>
    <t>Deterioro inversiones inmobiliarias</t>
  </si>
  <si>
    <t>a.5)</t>
  </si>
  <si>
    <t>Gastos gestión de inversiones inmobiliarias</t>
  </si>
  <si>
    <t>Pérdidas inversiones financieras</t>
  </si>
  <si>
    <t>Pérdidas  realizadas</t>
  </si>
  <si>
    <t>b.3)</t>
  </si>
  <si>
    <t>Deterioro inversiones financieras</t>
  </si>
  <si>
    <t>b.4)</t>
  </si>
  <si>
    <t>Gastos gestión de las inversiones financieras</t>
  </si>
  <si>
    <t>I.12</t>
  </si>
  <si>
    <t>Pérdidas inversiones por seguros con cuenta única de inversión</t>
  </si>
  <si>
    <t>RESULTADO TÉCNICO DE SEGUROS ( MC + RI)</t>
  </si>
  <si>
    <t>OTROS INGRESOS Y EGRESOS</t>
  </si>
  <si>
    <t>Otros Gastos</t>
  </si>
  <si>
    <t>Diferencia de cambios</t>
  </si>
  <si>
    <t>I.16</t>
  </si>
  <si>
    <t>Utilidad (pérdida) por unidades reajustables</t>
  </si>
  <si>
    <t>I.17</t>
  </si>
  <si>
    <t>Resultado de operaciones continuas antes de impuesto renta</t>
  </si>
  <si>
    <t xml:space="preserve">Utilidad (Pérdida) por operaciones discontinuas </t>
  </si>
  <si>
    <t>I.20</t>
  </si>
  <si>
    <t>RESULTADO DEL PERIODO (I.17 + I.18 + I.19)</t>
  </si>
  <si>
    <t>Distribución resultado del periodo:</t>
  </si>
  <si>
    <t>Mayoritario</t>
  </si>
  <si>
    <t>Minoritario</t>
  </si>
  <si>
    <t>I.21</t>
  </si>
  <si>
    <t>Ganancia por acción</t>
  </si>
  <si>
    <t>I.22</t>
  </si>
  <si>
    <t xml:space="preserve">Operaciones continuas </t>
  </si>
  <si>
    <t>II</t>
  </si>
  <si>
    <t xml:space="preserve">ESTADO  OTROS RESULTADOS INTEGRALES </t>
  </si>
  <si>
    <t>II.1</t>
  </si>
  <si>
    <t>Resultado en la evaluación propiedades, plantas y equipos</t>
  </si>
  <si>
    <t>II.2</t>
  </si>
  <si>
    <t>Resultado en activos financieros</t>
  </si>
  <si>
    <t>II.3</t>
  </si>
  <si>
    <t>Resultado en coberturas de inversiones que afectan  patrimonio</t>
  </si>
  <si>
    <t>II.4</t>
  </si>
  <si>
    <t>Resultado en coberturas de flujo de caja</t>
  </si>
  <si>
    <t>II.5</t>
  </si>
  <si>
    <t>Otros resultados</t>
  </si>
  <si>
    <t>II.6</t>
  </si>
  <si>
    <t>Impuesto Diferidos</t>
  </si>
  <si>
    <t>II.7</t>
  </si>
  <si>
    <t>Total Resultado Reconocido en el Patrimonio (suma II.1 a II.6)</t>
  </si>
  <si>
    <t>TOTAL RESULTADO INTEGRAL (I.18 + II.7)</t>
  </si>
  <si>
    <t>Distribuible a:</t>
  </si>
  <si>
    <t>ESTADO DE FLUJOS</t>
  </si>
  <si>
    <t>PERIODO A ………………</t>
  </si>
  <si>
    <t>N° Nota</t>
  </si>
  <si>
    <r>
      <t>200X</t>
    </r>
    <r>
      <rPr>
        <b/>
        <vertAlign val="subscript"/>
        <sz val="10"/>
        <rFont val="Arial"/>
        <family val="2"/>
      </rPr>
      <t>1</t>
    </r>
  </si>
  <si>
    <r>
      <t>200X</t>
    </r>
    <r>
      <rPr>
        <b/>
        <vertAlign val="subscript"/>
        <sz val="10"/>
        <rFont val="Arial"/>
        <family val="2"/>
      </rPr>
      <t>2</t>
    </r>
  </si>
  <si>
    <t>FLUJOS DE EFECTIVO DE LAS ACTIVIDADES DE LA OPERACIÓN</t>
  </si>
  <si>
    <t xml:space="preserve">Ingresos </t>
  </si>
  <si>
    <t>Ingresos por primas de seguros y coaseguro</t>
  </si>
  <si>
    <t>Ingresos por primas reaseguro aceptado</t>
  </si>
  <si>
    <t>Devolución por rentas y siniestros</t>
  </si>
  <si>
    <t>Ingreso por siniestros reasegurados</t>
  </si>
  <si>
    <t>Ingreso por comisiones reaseguros cedidos</t>
  </si>
  <si>
    <t>Ingreso por Activos financieros a valor razonable</t>
  </si>
  <si>
    <t>Ingresos por  Activos financieros a costo amortizado</t>
  </si>
  <si>
    <t>Intereses recibidos</t>
  </si>
  <si>
    <t>Otros ingresos de la actividad aseguradora</t>
  </si>
  <si>
    <t>Ingresos de otras actividades</t>
  </si>
  <si>
    <t>Préstamos y partidas por cobrar</t>
  </si>
  <si>
    <t>Ingresos por impuestos</t>
  </si>
  <si>
    <r>
      <t xml:space="preserve">Total ingresos de efectivo de la actividad aseguradora  </t>
    </r>
    <r>
      <rPr>
        <b/>
        <sz val="10"/>
        <rFont val="Arial"/>
        <family val="2"/>
      </rPr>
      <t xml:space="preserve"> ( I )</t>
    </r>
  </si>
  <si>
    <t>Egresos</t>
  </si>
  <si>
    <t>Egresos por prestaciones seguro directo y coaseguro</t>
  </si>
  <si>
    <t>Egresos de prestaciones reaseguro aceptado</t>
  </si>
  <si>
    <t>Pago de rentas y siniestros</t>
  </si>
  <si>
    <t>Egreso por intermediación seguros directos</t>
  </si>
  <si>
    <t>Egreso por comisiones reaseguros aceptados</t>
  </si>
  <si>
    <t>Egreso por Activos financieros a valor razonable</t>
  </si>
  <si>
    <t>Egresos por Activos financieros a costo amortizado</t>
  </si>
  <si>
    <t>Dividendos pagados</t>
  </si>
  <si>
    <t>Otros egresos de la actividad aseguradora</t>
  </si>
  <si>
    <t>Egresos de otras actividades</t>
  </si>
  <si>
    <t>Gastos por impuestos</t>
  </si>
  <si>
    <r>
      <t xml:space="preserve">Total egresos de efectivo de la actividad aseguradora </t>
    </r>
    <r>
      <rPr>
        <b/>
        <sz val="10"/>
        <rFont val="Arial"/>
        <family val="2"/>
      </rPr>
      <t xml:space="preserve"> ( II )</t>
    </r>
  </si>
  <si>
    <t>Total flujos de efectivo netos de actividades de la operación ( I - II )</t>
  </si>
  <si>
    <t>FLUJOS DE EFECTIVO DE LAS ACTIVIDADES DE INVERSIÓN</t>
  </si>
  <si>
    <t>Ingresos de actividades de inversión</t>
  </si>
  <si>
    <t xml:space="preserve">Propiedades plantas y equipos </t>
  </si>
  <si>
    <t>Propiedades de inversión</t>
  </si>
  <si>
    <t>Activos intangibles</t>
  </si>
  <si>
    <t>Instrumentos financieros no operacionales</t>
  </si>
  <si>
    <t>Participaciones en entidades del grupo y filiales</t>
  </si>
  <si>
    <t xml:space="preserve">Otros ingresos relacionados con actividades de inversión </t>
  </si>
  <si>
    <r>
      <t xml:space="preserve">Total ingresos de efectivo de las actividades de inversión </t>
    </r>
    <r>
      <rPr>
        <b/>
        <sz val="10"/>
        <rFont val="Arial"/>
        <family val="2"/>
      </rPr>
      <t xml:space="preserve"> ( III )</t>
    </r>
  </si>
  <si>
    <t>Egresos de actividades de inversión</t>
  </si>
  <si>
    <t>Otros egresos relacionados con actividades de inversión</t>
  </si>
  <si>
    <r>
      <t xml:space="preserve">Total egresos de efectivo de las actividades de inversión  </t>
    </r>
    <r>
      <rPr>
        <b/>
        <sz val="10"/>
        <rFont val="Arial"/>
        <family val="2"/>
      </rPr>
      <t xml:space="preserve">  ( IV )</t>
    </r>
  </si>
  <si>
    <t>Total de flujos de actividades de inversión  ( III - IV )</t>
  </si>
  <si>
    <t>FLUJOS DE EFECTIVO DE LAS ACTIVIDADES DE FINANCIAMIENTO</t>
  </si>
  <si>
    <t>Ingresos de actividades de financiamiento</t>
  </si>
  <si>
    <t>Emisión de instrumentos de patrimonio</t>
  </si>
  <si>
    <t>Préstamos bancarios o relacionados</t>
  </si>
  <si>
    <t>Aumentos de capital</t>
  </si>
  <si>
    <t>Otros ingresos relacionados con actividades de financiamiento</t>
  </si>
  <si>
    <r>
      <t xml:space="preserve">Total ingresos de efectivo de las actividades de financiamiento  </t>
    </r>
    <r>
      <rPr>
        <b/>
        <sz val="10"/>
        <rFont val="Arial"/>
        <family val="2"/>
      </rPr>
      <t xml:space="preserve"> ( V )</t>
    </r>
  </si>
  <si>
    <t>Egresos de actividades de financiamiento</t>
  </si>
  <si>
    <t>Dividendos a los accionistas</t>
  </si>
  <si>
    <t>Intereses pagados</t>
  </si>
  <si>
    <t>Disminución de capital</t>
  </si>
  <si>
    <t>Otros egresos relacionados con actividades de financiamiento</t>
  </si>
  <si>
    <r>
      <t xml:space="preserve">Total egresos de efectivo de las actividades de financiamiento  </t>
    </r>
    <r>
      <rPr>
        <b/>
        <sz val="10"/>
        <rFont val="Arial"/>
        <family val="2"/>
      </rPr>
      <t xml:space="preserve"> ( VI )</t>
    </r>
  </si>
  <si>
    <t>Total flujos de efectivo netos de actividades de financiamiento   ( V - VI )</t>
  </si>
  <si>
    <r>
      <t xml:space="preserve">Efecto de las variaciones de los tipo de cambio  </t>
    </r>
    <r>
      <rPr>
        <b/>
        <sz val="10"/>
        <rFont val="Arial"/>
        <family val="2"/>
      </rPr>
      <t xml:space="preserve">  ( VII )</t>
    </r>
  </si>
  <si>
    <t>Total aumento /disminución de efectivo y equivalentes   ( A.3+B.3+C.3+-VII )</t>
  </si>
  <si>
    <t>Efectivo y equivalentes al inicio del periodo</t>
  </si>
  <si>
    <t>Efectivo y equivalentes al final del periodo</t>
  </si>
  <si>
    <t>Componentes del efectivo y equivalentes al final del periodo</t>
  </si>
  <si>
    <t>Caja y bancos</t>
  </si>
  <si>
    <t>Otros activos financieros</t>
  </si>
  <si>
    <t>Total Efectivo y equivalentes al final del periodo   (1+2-3)</t>
  </si>
  <si>
    <t xml:space="preserve">CONCILIACIÓN ENTRE FLUJO NETO ORIGINADO POR ACTIVIDADES DE LA OPERACIÓN Y EL RESULTADO </t>
  </si>
  <si>
    <t>PERIODO A …………….</t>
  </si>
  <si>
    <t>Utilidad (Pérdida) del ejercicio</t>
  </si>
  <si>
    <t>Cargos (abonos) a resultados que no reflejan flujos de efectivo</t>
  </si>
  <si>
    <t>Depreciación y amortización</t>
  </si>
  <si>
    <t>Deterioro de activos</t>
  </si>
  <si>
    <t>Intereses de inversiones que no representaron flujo</t>
  </si>
  <si>
    <t>Ajuste de mercado inversiones financieras e inmobiliarias</t>
  </si>
  <si>
    <t>Deterioro de inversiones</t>
  </si>
  <si>
    <t>Provisión impuesto a la renta</t>
  </si>
  <si>
    <t>Diferencia de cambio</t>
  </si>
  <si>
    <t>Resultado por unidades reajustables</t>
  </si>
  <si>
    <t>(Aumentos) disminución de activos</t>
  </si>
  <si>
    <t>Inversiones financieras</t>
  </si>
  <si>
    <t>Inversiones inmobiliarias</t>
  </si>
  <si>
    <t>Otras inversiones</t>
  </si>
  <si>
    <t>Participación del reaseguro en RT</t>
  </si>
  <si>
    <t>Costo de adquisición</t>
  </si>
  <si>
    <t>Partidas por cobrar</t>
  </si>
  <si>
    <t>Anticipos</t>
  </si>
  <si>
    <t>Otros activos no financieros</t>
  </si>
  <si>
    <t>(Aumentos) disminución de pasivos</t>
  </si>
  <si>
    <t>Variación Reservas técnicas</t>
  </si>
  <si>
    <t>Partidas por pagar</t>
  </si>
  <si>
    <t>Otros pasivos</t>
  </si>
  <si>
    <t>Interés minoritario</t>
  </si>
  <si>
    <t>Otro resultado comprensivo</t>
  </si>
  <si>
    <t>FLUJO NETO POR ACTIVIDADES DE LA OPERACIÓN</t>
  </si>
  <si>
    <t xml:space="preserve">ESTADO TOTAL DE CAMBIOS EN EL PATRIMONIO </t>
  </si>
  <si>
    <t>PERIODO A …………………</t>
  </si>
  <si>
    <t>Capital</t>
  </si>
  <si>
    <t>Sobre o Bajo Precio de acciones</t>
  </si>
  <si>
    <t>Variación Reservas</t>
  </si>
  <si>
    <t>Resultado del Ejercicio</t>
  </si>
  <si>
    <t>Ajuste por cambio de Valor</t>
  </si>
  <si>
    <t>Otros Ajustes</t>
  </si>
  <si>
    <t>Otros Resultados Integrales</t>
  </si>
  <si>
    <t xml:space="preserve"> </t>
  </si>
  <si>
    <t>Pagado</t>
  </si>
  <si>
    <t>Suscrito</t>
  </si>
  <si>
    <t xml:space="preserve">Reservas Legales </t>
  </si>
  <si>
    <t>Reserva Descalce Seg CUI</t>
  </si>
  <si>
    <t>Otras Reservas</t>
  </si>
  <si>
    <t>Resultado en la Evaluación de Propiedades</t>
  </si>
  <si>
    <t>Resultado en Coberturas de Inversiones que Afectan Patrimonio</t>
  </si>
  <si>
    <t>Resultado en Coberturas de Flujo de Caja</t>
  </si>
  <si>
    <t>Otros Resultados</t>
  </si>
  <si>
    <t>SALDO INICIO PERIODO ACTUAL</t>
  </si>
  <si>
    <t>Errores en periodo anterior que afecta el Patrimonio</t>
  </si>
  <si>
    <t>Cambios contables que afectan el Patrimonio</t>
  </si>
  <si>
    <t>Ajustes de Periodos anteriores</t>
  </si>
  <si>
    <t>Saldo inicial ajustado al año 200x</t>
  </si>
  <si>
    <t>Resultado de gastos e ingresos integrales</t>
  </si>
  <si>
    <t>Operaciones con los accionistas</t>
  </si>
  <si>
    <t>(-) Disminución de capital</t>
  </si>
  <si>
    <t>(-) Distribución de dividendos</t>
  </si>
  <si>
    <t>Otras operaciones con los accionistas</t>
  </si>
  <si>
    <t>III</t>
  </si>
  <si>
    <t>Otras variaciones del patrimonio</t>
  </si>
  <si>
    <t>Traspasos entre partidas de patrimonio</t>
  </si>
  <si>
    <t>Otras variaciones</t>
  </si>
  <si>
    <t>IV</t>
  </si>
  <si>
    <t>V</t>
  </si>
  <si>
    <t>Impuesto Diferido</t>
  </si>
  <si>
    <t>VI</t>
  </si>
  <si>
    <t>Transferencia de Patrimonio a Resultado</t>
  </si>
  <si>
    <t>SALDO FINAL PERIODO ACTUAL</t>
  </si>
  <si>
    <t>SALDO INICIO PERIODO ANTERIOR</t>
  </si>
  <si>
    <t>Saldo inicial ajustado al año 200x-1</t>
  </si>
  <si>
    <t>(-) Reducciones de capital</t>
  </si>
  <si>
    <t>D</t>
  </si>
  <si>
    <t>SALDO FINAL PERIODO ANTERIOR</t>
  </si>
  <si>
    <t xml:space="preserve">Nota </t>
  </si>
  <si>
    <t>a) El importe total de los pagos mínimos futuros del arrendamiento correspondientes a los arrendamientos operativos no cancelables, así como los importes que corresponden a los siguientes plazos:</t>
  </si>
  <si>
    <t>i) hasta un año;</t>
  </si>
  <si>
    <t>ii) entre uno y cinco años;</t>
  </si>
  <si>
    <t>iii) más de cinco años.</t>
  </si>
  <si>
    <t>b) El total de arrendamientos contingentes reconocidas como ingreso en el período.</t>
  </si>
  <si>
    <t>c) Una descripción general de las condiciones de los arrendamientos acordados por el arrendador.</t>
  </si>
  <si>
    <t>EVOLUCIÓN DE DETERIORO</t>
  </si>
  <si>
    <t>Castigo de inversiones (+)</t>
  </si>
  <si>
    <t>Total Deterioro</t>
  </si>
  <si>
    <t>CUENTA POR COBRAR CEDIDO</t>
  </si>
  <si>
    <t>Nota:</t>
  </si>
  <si>
    <t>Reserva por venta nueva</t>
  </si>
  <si>
    <t xml:space="preserve">La ganancia o perdida reconocida, </t>
  </si>
  <si>
    <t>En el caso que sea un hecho posterior a la fecha de cierre revelar:</t>
  </si>
  <si>
    <t xml:space="preserve">Hecho y circunstancias de la venta </t>
  </si>
  <si>
    <t>valor activo</t>
  </si>
  <si>
    <t xml:space="preserve">Utilidad </t>
  </si>
  <si>
    <t>Perdida</t>
  </si>
  <si>
    <t>Reconocimiento en resultado</t>
  </si>
  <si>
    <t xml:space="preserve">Venta de bienes raíces de uso propio </t>
  </si>
  <si>
    <t xml:space="preserve">Variaciones anual entre el valor de mercado v/s el valor costo </t>
  </si>
  <si>
    <t>UTILIDAD (PERDIDA) POR OPERACIONES DISCONTINUAS (VER NIIF 5)</t>
  </si>
  <si>
    <r>
      <t>INDICE DE COBERTURA DE  ACTIVOS (CA</t>
    </r>
    <r>
      <rPr>
        <b/>
        <vertAlign val="subscript"/>
        <sz val="8"/>
        <rFont val="Arial"/>
        <family val="2"/>
      </rPr>
      <t>K</t>
    </r>
    <r>
      <rPr>
        <b/>
        <sz val="8"/>
        <rFont val="Arial"/>
        <family val="2"/>
      </rPr>
      <t>)</t>
    </r>
  </si>
  <si>
    <r>
      <t>INDICE DE COBERTURA DE PASIVOS (CP</t>
    </r>
    <r>
      <rPr>
        <b/>
        <vertAlign val="subscript"/>
        <sz val="8"/>
        <rFont val="Arial"/>
        <family val="2"/>
      </rPr>
      <t>K</t>
    </r>
    <r>
      <rPr>
        <b/>
        <sz val="8"/>
        <rFont val="Arial"/>
        <family val="2"/>
      </rPr>
      <t>)</t>
    </r>
  </si>
  <si>
    <r>
      <t>(C</t>
    </r>
    <r>
      <rPr>
        <b/>
        <vertAlign val="subscript"/>
        <sz val="8"/>
        <rFont val="Arial"/>
        <family val="2"/>
      </rPr>
      <t>K</t>
    </r>
    <r>
      <rPr>
        <b/>
        <sz val="8"/>
        <rFont val="Arial"/>
        <family val="2"/>
      </rPr>
      <t>) UF</t>
    </r>
  </si>
  <si>
    <r>
      <t>(A</t>
    </r>
    <r>
      <rPr>
        <b/>
        <vertAlign val="subscript"/>
        <sz val="8"/>
        <rFont val="Arial"/>
        <family val="2"/>
      </rPr>
      <t>K</t>
    </r>
    <r>
      <rPr>
        <b/>
        <sz val="8"/>
        <rFont val="Arial"/>
        <family val="2"/>
      </rPr>
      <t>) UF</t>
    </r>
  </si>
  <si>
    <r>
      <t>(B</t>
    </r>
    <r>
      <rPr>
        <b/>
        <vertAlign val="subscript"/>
        <sz val="8"/>
        <rFont val="Arial"/>
        <family val="2"/>
      </rPr>
      <t>K</t>
    </r>
    <r>
      <rPr>
        <b/>
        <sz val="8"/>
        <rFont val="Arial"/>
        <family val="2"/>
      </rPr>
      <t>) UF</t>
    </r>
  </si>
  <si>
    <r>
      <t>m</t>
    </r>
    <r>
      <rPr>
        <vertAlign val="subscript"/>
        <sz val="8"/>
        <rFont val="Arial"/>
        <family val="2"/>
      </rPr>
      <t>i</t>
    </r>
  </si>
  <si>
    <r>
      <t>m</t>
    </r>
    <r>
      <rPr>
        <vertAlign val="subscript"/>
        <sz val="8"/>
        <rFont val="Arial"/>
        <family val="2"/>
      </rPr>
      <t>i-1</t>
    </r>
  </si>
  <si>
    <r>
      <t>m</t>
    </r>
    <r>
      <rPr>
        <vertAlign val="subscript"/>
        <sz val="8"/>
        <rFont val="Arial"/>
        <family val="2"/>
      </rPr>
      <t>i-2</t>
    </r>
  </si>
  <si>
    <r>
      <t>RTF</t>
    </r>
    <r>
      <rPr>
        <b/>
        <vertAlign val="subscript"/>
        <sz val="8"/>
        <rFont val="Arial"/>
        <family val="2"/>
      </rPr>
      <t>S</t>
    </r>
    <r>
      <rPr>
        <b/>
        <sz val="8"/>
        <rFont val="Arial"/>
        <family val="2"/>
      </rPr>
      <t xml:space="preserve"> 85</t>
    </r>
  </si>
  <si>
    <r>
      <t>RTF04 - RTF</t>
    </r>
    <r>
      <rPr>
        <b/>
        <vertAlign val="subscript"/>
        <sz val="8"/>
        <rFont val="Arial"/>
        <family val="2"/>
      </rPr>
      <t xml:space="preserve">S </t>
    </r>
    <r>
      <rPr>
        <b/>
        <sz val="8"/>
        <rFont val="Arial"/>
        <family val="2"/>
      </rPr>
      <t>85 =</t>
    </r>
  </si>
  <si>
    <r>
      <t xml:space="preserve">RTF </t>
    </r>
    <r>
      <rPr>
        <vertAlign val="subscript"/>
        <sz val="8"/>
        <rFont val="Arial"/>
        <family val="2"/>
      </rPr>
      <t>85</t>
    </r>
    <r>
      <rPr>
        <sz val="8"/>
        <rFont val="Arial"/>
        <family val="2"/>
      </rPr>
      <t xml:space="preserve"> = </t>
    </r>
  </si>
  <si>
    <r>
      <t>RTF</t>
    </r>
    <r>
      <rPr>
        <vertAlign val="subscript"/>
        <sz val="8"/>
        <rFont val="Arial"/>
        <family val="2"/>
      </rPr>
      <t>04</t>
    </r>
    <r>
      <rPr>
        <sz val="8"/>
        <rFont val="Arial"/>
        <family val="2"/>
      </rPr>
      <t xml:space="preserve"> = </t>
    </r>
  </si>
  <si>
    <t>NOTA DE CALCE</t>
  </si>
  <si>
    <t>2.-Si la Compañía dejó de aplicar en algún período anterior un requerimiento establecido y esto afectase los montos reconocidos en el período actual deberá revelar lo requerido en NIC 1.21 letra c) y d)</t>
  </si>
  <si>
    <t xml:space="preserve">Activos financieros a valor razonable </t>
  </si>
  <si>
    <t>Activos financieros  a costo</t>
  </si>
  <si>
    <t xml:space="preserve">Un análisis de los vencimientos de los pasivos financieros que muestre los plazos contractuales de vencimiento remanentes; y </t>
  </si>
  <si>
    <t xml:space="preserve">Una descripción de cómo gestiona el riesgo de liquidez. </t>
  </si>
  <si>
    <t xml:space="preserve">Una explicación del método utilizado al elaborar dicho análisis de sensibilidad, así como de los principales parámetros e hipótesis subyacentes en los datos suministrados; y </t>
  </si>
  <si>
    <t>BASES DE CONSOLIDACIÓN (Si es aplicable incorporar lo requerido en NIC 27.41 letra b y c y NIC 27.42 letra b y c)</t>
  </si>
  <si>
    <t>COMBINACIÓN DE NEGOCIOS (Considerar lo establecido en NIIF3.66-67 8 (a-i); 68-70 y 77)</t>
  </si>
  <si>
    <t>Propiedades de inversión (Revisar lo establecido en NIC 40.75)</t>
  </si>
  <si>
    <t>Propiedades, planta y equipo (ver NIC 16.73 letra a, b y c)</t>
  </si>
  <si>
    <t>INTANGIBLES (costo amortizado o valor revalorizado)</t>
  </si>
  <si>
    <t>PASIVOS FINANCIEROS (Si es aplicable incorporar lo requerido en NIC 23.9 y 23.29)</t>
  </si>
  <si>
    <t xml:space="preserve">INGRESOS: Adicionales a los que se detallan en Punto 12.a </t>
  </si>
  <si>
    <t>de acuerdo con Normas Internacionales de Información Financiera (NIIF), no comparativos. La Compañía ha aplicado NIIF 1 al preparar sus estados financieros.</t>
  </si>
  <si>
    <t>La Compañía ha reclasificado varios títulos como inversiones disponibles para la venta a la fecha de transición según la NIC 39, que según normativa  de la Superintendencia estaban registradas como mantenida al vencimiento.</t>
  </si>
  <si>
    <t>Resumen de la conciliación del patrimonio  consolidado al 01 de enero de 20XX</t>
  </si>
  <si>
    <r>
      <t>Información acerca de la calidad crediticia de los activos financieros que no estén en mora</t>
    </r>
    <r>
      <rPr>
        <i/>
        <sz val="8"/>
        <rFont val="Arial"/>
        <family val="2"/>
      </rPr>
      <t xml:space="preserve"> </t>
    </r>
    <r>
      <rPr>
        <sz val="8"/>
        <rFont val="Arial"/>
        <family val="2"/>
      </rPr>
      <t xml:space="preserve">ni hayan deteriorado su valor; y </t>
    </r>
  </si>
  <si>
    <t>Objetivos, Políticas y procesos para la gestión de riesgo de mercado, liquidez y crédito en los contratos de seguros. (Considerar lo establecido en NIIF 7)</t>
  </si>
  <si>
    <r>
      <t xml:space="preserve">b) Instrumentos cotizados con mercados no activos, donde el valor razonable se determina utilizando una técnica o modelos de valoración, sobre la base de información de mercado. </t>
    </r>
    <r>
      <rPr>
        <sz val="8"/>
        <rFont val="Arial"/>
        <family val="2"/>
      </rPr>
      <t>Adicionalmente, se debe indicar la política contable utilizada en reñación a la variación de los factores que se consideran para establecer el precio.</t>
    </r>
  </si>
  <si>
    <r>
      <t xml:space="preserve">determinar un valor razonable de manera fiable, en cuyo caso la inversión se valoriza a costo histórico. </t>
    </r>
    <r>
      <rPr>
        <sz val="8"/>
        <rFont val="Arial"/>
        <family val="2"/>
      </rPr>
      <t>Adicionalmente, se debe revelar el modelo utilizado</t>
    </r>
  </si>
  <si>
    <t>DERIVADOS DE COBERTURA E INVERSIÓN</t>
  </si>
  <si>
    <t>Monto activos en Margen (1)</t>
  </si>
  <si>
    <t>ACTIVOS FINANCIEROS A COSTO AMORTIZADO</t>
  </si>
  <si>
    <t>Resumir en texto el efecto total por deterioro de las inversiones a costo</t>
  </si>
  <si>
    <r>
      <t xml:space="preserve">Otros </t>
    </r>
    <r>
      <rPr>
        <b/>
        <sz val="8"/>
        <rFont val="Arial"/>
        <family val="0"/>
      </rPr>
      <t>(1)</t>
    </r>
  </si>
  <si>
    <t>INVERSIONES SEGUROS CON CUENTA ÚNICA DE INVERSIÓN (CUI)</t>
  </si>
  <si>
    <t>determinar un valor razonable de manera fiable, en cuyo caso la inversión se valoriza a costo histórico. Adicionalmente, se debe revelar el modelo utilizado.</t>
  </si>
  <si>
    <t>PARTICIPACIONES EN EMPRESAS SUBSIDIARIA (FILIALES)</t>
  </si>
  <si>
    <t>PARTICIPACIONES EN EMPRESAS ASOCIADAS (COLIGADAS)</t>
  </si>
  <si>
    <t>PROPIEDADES DE INVERSIÓN (NIC 40)</t>
  </si>
  <si>
    <t>CUENTAS POR COBRAR LEASING (NIC 17)</t>
  </si>
  <si>
    <t>PROPIEDADES, PLANTA Y EQUIPO DE USO PROPIO (NIC 16)</t>
  </si>
  <si>
    <t>ACTIVOS NO CORRIENTES MANTENIDOS PARA LA VENTA (Ver NIIF5)</t>
  </si>
  <si>
    <t>CUENTAS POR COBRAR DE ASEGURADOS</t>
  </si>
  <si>
    <t>Interes efectivo utilizado por tipo de activo. (Ver NIC 39, Definiciones relativas al reconocimiento y valoración)</t>
  </si>
  <si>
    <t>Cuadro de evolución del deterioro (1)</t>
  </si>
  <si>
    <t>PARTICIPACIÓN DEL REASEGURO EN LAS RESERVAS TÉCNICAS Y RESERVAS TÉCNICAS (VER B.3.1)</t>
  </si>
  <si>
    <t>TOTAL PARTICIPACIÓN DEL REASEGURO EN LAS RESERVAS TECNICAS (A.4.4)</t>
  </si>
  <si>
    <t xml:space="preserve"> ACEPTADO</t>
  </si>
  <si>
    <t>Impuesto renta por pagar (1)</t>
  </si>
  <si>
    <t>VER B.4.3.1</t>
  </si>
  <si>
    <t>Inversiones financieras con efecto en patrimonio</t>
  </si>
  <si>
    <t>Interes efectiva utilizada por tipo de activo. (Ver NIC 39, Definiciones relativas al reconocimiento y valoración)</t>
  </si>
  <si>
    <t>Ver B.4.3.2</t>
  </si>
  <si>
    <t>Deudas de empresas relacionadas (A.5.3.3)</t>
  </si>
  <si>
    <t>Deudas con entidades relacionadas (B.4.3.2)</t>
  </si>
  <si>
    <t>TRANSACCIONES CON PARTES RELACIONADAS</t>
  </si>
  <si>
    <t>PASIVOS NO CORRIENTES MANTENIDOS PARA LA VENTA (Ver NIIF5)</t>
  </si>
  <si>
    <t>B.4.1</t>
  </si>
  <si>
    <t>PASIVOS POR IMPUESTOS DIFERIDOS (VER A.5.2.2)</t>
  </si>
  <si>
    <t>DEUDAS CON ENTIDADES DEL GRUPO (VER A.5.3.3)</t>
  </si>
  <si>
    <t>C.4.3</t>
  </si>
  <si>
    <t>C.4.5</t>
  </si>
  <si>
    <t>Primas Directas</t>
  </si>
  <si>
    <t>Primas Aceptadas</t>
  </si>
  <si>
    <t>Primas cedidas</t>
  </si>
  <si>
    <t>Prima Cedida</t>
  </si>
  <si>
    <r>
      <t>R</t>
    </r>
    <r>
      <rPr>
        <vertAlign val="subscript"/>
        <sz val="8"/>
        <rFont val="Arial"/>
        <family val="0"/>
      </rPr>
      <t>1</t>
    </r>
  </si>
  <si>
    <r>
      <t>R</t>
    </r>
    <r>
      <rPr>
        <vertAlign val="subscript"/>
        <sz val="8"/>
        <rFont val="Arial"/>
        <family val="0"/>
      </rPr>
      <t>2</t>
    </r>
  </si>
  <si>
    <r>
      <t>CRN</t>
    </r>
    <r>
      <rPr>
        <vertAlign val="subscript"/>
        <sz val="8"/>
        <rFont val="Arial"/>
        <family val="0"/>
      </rPr>
      <t>1</t>
    </r>
  </si>
  <si>
    <r>
      <t xml:space="preserve">   R</t>
    </r>
    <r>
      <rPr>
        <vertAlign val="subscript"/>
        <sz val="8"/>
        <rFont val="Arial"/>
        <family val="0"/>
      </rPr>
      <t>1.1</t>
    </r>
  </si>
  <si>
    <r>
      <t xml:space="preserve">   R</t>
    </r>
    <r>
      <rPr>
        <vertAlign val="subscript"/>
        <sz val="8"/>
        <rFont val="Arial"/>
        <family val="0"/>
      </rPr>
      <t>1.2</t>
    </r>
  </si>
  <si>
    <r>
      <t>CRN</t>
    </r>
    <r>
      <rPr>
        <vertAlign val="subscript"/>
        <sz val="8"/>
        <rFont val="Arial"/>
        <family val="0"/>
      </rPr>
      <t>2</t>
    </r>
  </si>
  <si>
    <r>
      <t xml:space="preserve">  R</t>
    </r>
    <r>
      <rPr>
        <vertAlign val="subscript"/>
        <sz val="8"/>
        <rFont val="Arial"/>
        <family val="0"/>
      </rPr>
      <t>2.1</t>
    </r>
  </si>
  <si>
    <r>
      <t xml:space="preserve">  R</t>
    </r>
    <r>
      <rPr>
        <vertAlign val="subscript"/>
        <sz val="8"/>
        <rFont val="Arial"/>
        <family val="0"/>
      </rPr>
      <t>2.2</t>
    </r>
  </si>
  <si>
    <r>
      <t>CRE</t>
    </r>
    <r>
      <rPr>
        <vertAlign val="subscript"/>
        <sz val="8"/>
        <rFont val="Arial"/>
        <family val="0"/>
      </rPr>
      <t>1</t>
    </r>
  </si>
  <si>
    <r>
      <t xml:space="preserve">  R</t>
    </r>
    <r>
      <rPr>
        <vertAlign val="subscript"/>
        <sz val="8"/>
        <rFont val="Arial"/>
        <family val="0"/>
      </rPr>
      <t>1.1</t>
    </r>
  </si>
  <si>
    <r>
      <t xml:space="preserve">  R</t>
    </r>
    <r>
      <rPr>
        <vertAlign val="subscript"/>
        <sz val="8"/>
        <rFont val="Arial"/>
        <family val="0"/>
      </rPr>
      <t>1.2</t>
    </r>
  </si>
  <si>
    <r>
      <t>CRE</t>
    </r>
    <r>
      <rPr>
        <vertAlign val="subscript"/>
        <sz val="8"/>
        <rFont val="Arial"/>
        <family val="0"/>
      </rPr>
      <t>2</t>
    </r>
  </si>
  <si>
    <t>COSTO DE SINIESTROS DEL EJERCICIO</t>
  </si>
  <si>
    <t>COSTO DE RENTAS DEL EJERCICIO</t>
  </si>
  <si>
    <r>
      <t>Disponibles para la venta</t>
    </r>
    <r>
      <rPr>
        <sz val="12"/>
        <rFont val="Times New Roman"/>
        <family val="1"/>
      </rPr>
      <t xml:space="preserve"> </t>
    </r>
  </si>
  <si>
    <t>Descripción del Hecho que puede afectar los Estados Financieros de la Aseguradora. (Considerando al menos la naturaleza del evento y una estimación del efecto financiero; ver además lo establecido en NIC 10.21-22)</t>
  </si>
  <si>
    <t>A.4.4.2.2</t>
  </si>
  <si>
    <t>Cuentas por cobrar intermediarios. (+)</t>
  </si>
  <si>
    <t>Cuentas por cobrar asesores previsionales</t>
  </si>
  <si>
    <t>Asesores previsionales</t>
  </si>
  <si>
    <t>Gastos de gestión de inversiones financiera</t>
  </si>
  <si>
    <t xml:space="preserve">EN PROCESO DE LIQUIDACIÓN </t>
  </si>
  <si>
    <t>OCURRIDOS Y NO REPORTADOS</t>
  </si>
  <si>
    <t>OTRAS RESERVAS</t>
  </si>
  <si>
    <t>Ajustes por revalorizacion</t>
  </si>
  <si>
    <t>Depreciación</t>
  </si>
  <si>
    <t>Deterioro</t>
  </si>
  <si>
    <t>DESCRIPCIÓN</t>
  </si>
  <si>
    <t>GOODWILL</t>
  </si>
  <si>
    <t>3.</t>
  </si>
  <si>
    <t>ACTIVOS INTANGIBLES DISTINTOS AL GOODWILL</t>
  </si>
  <si>
    <t>Se aconseja, pero no se exige, que las Compañías, revelen una descripción de los activos intangibles completamente amortizados que se encuentren todavía en uso.</t>
  </si>
  <si>
    <t>Ajuste por moneda funcional</t>
  </si>
  <si>
    <t>Ajuste de conversión acumulados</t>
  </si>
  <si>
    <t>Otros ajustes de inversiones</t>
  </si>
  <si>
    <t>Ajuste de instrumentos financieros</t>
  </si>
  <si>
    <t>Ajustes por reservas técnicas</t>
  </si>
  <si>
    <t>Ajuste de impuestos diferidos</t>
  </si>
  <si>
    <t>Ajuste de intereses minoritarios</t>
  </si>
  <si>
    <t xml:space="preserve">Nota (*) </t>
  </si>
  <si>
    <t>INVERSIONES FINANCIERAS (indicar detalladamente el criterio de clasificación en cada una de estas categorías)</t>
  </si>
  <si>
    <t>OPERACIONES DE COBERTURA</t>
  </si>
  <si>
    <t>DETERIORO DE ACTIVOS</t>
  </si>
  <si>
    <t xml:space="preserve">OPERACIONES DE SEGUROS </t>
  </si>
  <si>
    <t>INGRESOS Y GASTOS DE INVERSIONES</t>
  </si>
  <si>
    <t>TRANSACCIONES Y SALDOS EN MONEDA EXTRANJERA</t>
  </si>
  <si>
    <t>a.</t>
  </si>
  <si>
    <t>b.</t>
  </si>
  <si>
    <t>c.</t>
  </si>
  <si>
    <t>d.</t>
  </si>
  <si>
    <t>e.</t>
  </si>
  <si>
    <t>Otros Activos y Pasivos Derivados de los Contratos de Seguro y Reaseguro</t>
  </si>
  <si>
    <t>Componentes de depósito en contratos de seguro</t>
  </si>
  <si>
    <t>Derivados implícitos en contratos de seguro</t>
  </si>
  <si>
    <t>Contratos de seguro adquiridos en combinaciones de negocios o cesiones de cartera</t>
  </si>
  <si>
    <t>c)</t>
  </si>
  <si>
    <t>d)</t>
  </si>
  <si>
    <t>Provisiones Técnicas</t>
  </si>
  <si>
    <t xml:space="preserve">Reserva de Riesgo en Curso </t>
  </si>
  <si>
    <t>Reserva de Rentas Privadas</t>
  </si>
  <si>
    <t>Reserva Matemáticas</t>
  </si>
  <si>
    <t>Reserva Seguro de AFP</t>
  </si>
  <si>
    <t>Reserva De Rentas Vitalicias</t>
  </si>
  <si>
    <t>Reserva De Siniestros (Siniestros por pagar, liquidados y no pagados, en proceso de liquidación y ocurridos y no reportados)</t>
  </si>
  <si>
    <t>e)</t>
  </si>
  <si>
    <t>f)</t>
  </si>
  <si>
    <t>Renta Fija</t>
  </si>
  <si>
    <t>Instrumentos del Estado</t>
  </si>
  <si>
    <t>Instrumentos Emitidos por el Sistema Financiero</t>
  </si>
  <si>
    <t>Instrumento de Deuda o Crédito</t>
  </si>
  <si>
    <t>Instrumentos de Empresas Nacionales Transados en el Extranjero</t>
  </si>
  <si>
    <t>Renta Variable</t>
  </si>
  <si>
    <t>Acciones de Sociedades Anónimas Abiertas</t>
  </si>
  <si>
    <t>Acciones de Sociedades Anónimas Cerradas</t>
  </si>
  <si>
    <t>Fondos de Inversión</t>
  </si>
  <si>
    <t>Fondos Mutuos</t>
  </si>
  <si>
    <t>Títulos emitidos por Estados y Bancos Centrales Extranjeros</t>
  </si>
  <si>
    <t>Títulos emitidos por Bancos y Financieras Extranjeras</t>
  </si>
  <si>
    <t>Títulos emitidos por Empresas Extranjeras</t>
  </si>
  <si>
    <t>Acciones de Sociedades Extranjeras</t>
  </si>
  <si>
    <t>Cuotas de Fondos de Inversión Extranjeros</t>
  </si>
  <si>
    <t>Cuotas de Fondos de Inversión Constituidos en el país cuyos activos están invertidos en valores extranjeros</t>
  </si>
  <si>
    <t>Cuotas de Fondos Mutuos Extranjeros</t>
  </si>
  <si>
    <t>Cuotas de Fondos Mutuos Constituidos en el País cuyos Activos están invertidos en valores extranjeros</t>
  </si>
  <si>
    <t>TOTAL</t>
  </si>
  <si>
    <t>Sub total</t>
  </si>
  <si>
    <t>INVERSIONES NACIONALES</t>
  </si>
  <si>
    <t>INVERSIONES EN EL EXTRANJERO</t>
  </si>
  <si>
    <t>Mutuos hipotecarios</t>
  </si>
  <si>
    <t>SUB TOTAL</t>
  </si>
  <si>
    <t>Cuentas y prestamos por cobrar</t>
  </si>
  <si>
    <t>OPERACIONES DE COBERTURA DE RIESGOS FINANCIEROS, INVERSIÓN EN PRODUCTOS DERIVADOS FINANCIEROS Y OPERACIONES DE VENTA CORTA</t>
  </si>
  <si>
    <t>Esta Nota consta de cuatro Anexos.</t>
  </si>
  <si>
    <t>ESTRATEGIA EN EL USO DE DERIVADOS</t>
  </si>
  <si>
    <t>La primera nota es de Texto Libre, y deberá contener la estrategia utilizada por la compañía y los objetivos que se persiguen para efectuar operaciones con instrumentos derivados.</t>
  </si>
  <si>
    <t>POSICIÓN EN CONTRATOS DERIVADOS (Forwards, Opciones y Swap)</t>
  </si>
  <si>
    <t>Cuando una entidad haya recibido una garantía (consistente en activos financieros o no financieros) y esté autorizada a venderla o a hipotecrala sin que se haya producido un impago por parte del propietario de la garantía, revele:</t>
  </si>
  <si>
    <t>Los plazos y condiciones asociadas a la utilización de la garantía.</t>
  </si>
  <si>
    <t>El valor razonable de la garantía vendida o nuevamente hipotecada, y si la entidad tiene alguna obligación de devolverla; y</t>
  </si>
  <si>
    <t>Debe señalarse la dirección de la gerencia de la sociedad.</t>
  </si>
  <si>
    <t>(*) naturaleza del ajuste: El cuadro debe contener a lo menos explicación conceptual de los ajustes efectuados y  la clasificación de acuerdo a la NIC 8.</t>
  </si>
  <si>
    <t>Deudas de empresas relacionadas</t>
  </si>
  <si>
    <t>Pasivos corrientes</t>
  </si>
  <si>
    <t>Pasivos no corrientes</t>
  </si>
  <si>
    <t>Indicar fechas o períodos cubiertos del estado financiero</t>
  </si>
  <si>
    <t>Corresponde informar cualquier ajuste que se deba realizar, por reajustabilidades de monedas, por asimetrías contables, etc.</t>
  </si>
  <si>
    <t>Activos Comprometidos</t>
  </si>
  <si>
    <t>Saldo Pendiente de Pago a la Fecha de Cierre de los EEFF</t>
  </si>
  <si>
    <t>Observaciones</t>
  </si>
  <si>
    <t>Valor Contable</t>
  </si>
  <si>
    <t>Acciones Legales</t>
  </si>
  <si>
    <t>Juicios</t>
  </si>
  <si>
    <t>Activos en Garantía</t>
  </si>
  <si>
    <t>Otras</t>
  </si>
  <si>
    <t>Tipo de Contingencia o Compromiso</t>
  </si>
  <si>
    <t>Acreedor del Compromiso</t>
  </si>
  <si>
    <t>Fecha Liberación Compromiso</t>
  </si>
  <si>
    <t>Monto Liberación del Compromiso</t>
  </si>
  <si>
    <t>Se debe indicar el nombre de la Persona Natural o Jurídica, la cual mantiene un Activo comprometido con la Compañía.</t>
  </si>
  <si>
    <t>Se debe señalar el nombre genérico del Activo comprometido y el Valor Contable de éste.</t>
  </si>
  <si>
    <t>Se debe informar para cada período el Saldo Contable de los Pasivos que originaron los compromisos, deben expresarse en miles de pesos.</t>
  </si>
  <si>
    <t>Se debe señalar la fecha posible, en que se extinguirán los compromisos.</t>
  </si>
  <si>
    <t>Se debe indicar el monto con que finalmente fue liberado el compromiso.</t>
  </si>
  <si>
    <t xml:space="preserve">Se debe indicar cualquier otro Antecedente, que a juicio de la Administración sea necesario informar. </t>
  </si>
  <si>
    <t>Tipo de Contingencia o Compromiso:</t>
  </si>
  <si>
    <t>Acreedor del Compromiso:</t>
  </si>
  <si>
    <t>Valor razonable (1)</t>
  </si>
  <si>
    <t>(1) informar el valor razonable de las inversiones</t>
  </si>
  <si>
    <t>OTRAS NOTAS DE INVERSIONES</t>
  </si>
  <si>
    <t>Corresponde a la suma de A.5.2.1 y A.5.2.2</t>
  </si>
  <si>
    <t>Se deben indicar todas la transacciones efectuadas en el período informado.</t>
  </si>
  <si>
    <t>Reserva de siniestros:</t>
  </si>
  <si>
    <t>Es la evolución de la reserva de siniestros desde el año de ocurrencia hasta el período de reporte.</t>
  </si>
  <si>
    <t>Activos Comprometidos:</t>
  </si>
  <si>
    <t>Saldo Pendiente de Pago a la Fecha de Cierre de los EEFF:</t>
  </si>
  <si>
    <t>Fecha Liberación Compromisos:</t>
  </si>
  <si>
    <t>Monto Liberación de Compromisos:</t>
  </si>
  <si>
    <t>Observaciones:</t>
  </si>
  <si>
    <r>
      <t>Nombre o razón social de las contingencias o compromisos, estos pueden ser por Acciones Legales, juicios, Activos en Garantía, Otras no clasificadas en los anteriores.</t>
    </r>
    <r>
      <rPr>
        <b/>
        <sz val="8"/>
        <rFont val="Arial"/>
        <family val="2"/>
      </rPr>
      <t xml:space="preserve"> </t>
    </r>
  </si>
  <si>
    <t>CONTINGENCIAS Y COMPROMISOS</t>
  </si>
  <si>
    <t>Ingresos Inversiones Inmobiliarias</t>
  </si>
  <si>
    <t>Ingresos realizados</t>
  </si>
  <si>
    <t>Ingresos no realizados</t>
  </si>
  <si>
    <t>Deterioro del inmovilizado material</t>
  </si>
  <si>
    <t>Ingresos de Inversiones Financieras</t>
  </si>
  <si>
    <t>Deterioro Inversiones Financieras</t>
  </si>
  <si>
    <t>Rentas de bienes raíces clasificados como de inversión.</t>
  </si>
  <si>
    <t>Venta de bienes raíces de uso propio</t>
  </si>
  <si>
    <t>Venta de bienes entregados en leasing</t>
  </si>
  <si>
    <t xml:space="preserve">Variaciones en el valor de mercado respecto del valor costo </t>
  </si>
  <si>
    <t xml:space="preserve">Venta de instrumentos financieros </t>
  </si>
  <si>
    <t xml:space="preserve">Ajuste a mercado de la cartera de trading </t>
  </si>
  <si>
    <t xml:space="preserve">Dividendos de acciones </t>
  </si>
  <si>
    <t>Reajustes</t>
  </si>
  <si>
    <t>Pérdidas de Inversiones Financieras</t>
  </si>
  <si>
    <t>Pérdida Inversiones Inmobiliarias</t>
  </si>
  <si>
    <t>Pérdidas realizadas</t>
  </si>
  <si>
    <t>Pérdidas no realizadas</t>
  </si>
  <si>
    <t>Pérdidas no realizados</t>
  </si>
  <si>
    <t>Leasing</t>
  </si>
  <si>
    <t xml:space="preserve">Bienes raíces de uso propio </t>
  </si>
  <si>
    <t xml:space="preserve">Depreciación de los bienes raíces de uso propio </t>
  </si>
  <si>
    <r>
      <t xml:space="preserve">Bienes raíces de inversión </t>
    </r>
  </si>
  <si>
    <t>Acreedores por operaciones de coaseguro siniestros (+)</t>
  </si>
  <si>
    <t>Otras cuentas por pagar de coaseguros.(+)</t>
  </si>
  <si>
    <t>PASIVOS POR IMPUESTOS CORRIENTE</t>
  </si>
  <si>
    <t xml:space="preserve">La entidad revelará la fecha en que los estados financieros han sido autorizados para su publicación así como quién ha dado esta autorización. </t>
  </si>
  <si>
    <t>Iva por pagar</t>
  </si>
  <si>
    <t>Impuesto renta</t>
  </si>
  <si>
    <t>Impuesto de terceros</t>
  </si>
  <si>
    <t>Impuesto de reaseguro</t>
  </si>
  <si>
    <t>El valor razonable de la garantía poseída;</t>
  </si>
  <si>
    <t xml:space="preserve">Cuando una entidad haya emitido un instrumento que contiene un componente de pasivo y otro de patrimonio (véase el párrafo 28 de la NIC 32), y el instrumento incorpore varios derivados implícitos </t>
  </si>
  <si>
    <t>cuyos valores fueran interdependientes (como es el caso de un instrumento de deuda convertible con una opción de rescate), informará la existencia de esas características.</t>
  </si>
  <si>
    <t>Para los préstamos por pagar reconocidos en la fecha de presentación, las entidades informarán:</t>
  </si>
  <si>
    <t>Detalles de los impagos durante el período que se refieran al principal, a los intereses, a los fondos de amortización para cancelación de deudas o a las condiciones de rescate relativas a esos préstamos por pagar;</t>
  </si>
  <si>
    <t>El valor en libros de los préstamos por pagar que estén impagos en la fecha de presentación; y</t>
  </si>
  <si>
    <t>Si el impago ha sido corregido o si se han renegociado las condiciones de los préstamos por pagar antes de la fecha de autorización para emisión de los estados financieros.</t>
  </si>
  <si>
    <t xml:space="preserve">Si durante el período se hubieran producido incumplimientos de las condiciones del acuerdo de préstamo, distintas de las descritas anteriormente, y que autoricen al prestamista a reclamar el correspondiente pago, </t>
  </si>
  <si>
    <t>la entidad incluirá la misma información requerida anteriormente  ( a menos que, en la fecha de presentación o antes, los incumplimientos se hubieran corregido o las condiciones del prestamo se hubieran renegociados).</t>
  </si>
  <si>
    <t>Cuentas por cobrar asegurados. (+)</t>
  </si>
  <si>
    <t>Otras cuentas por cobrar de seguros.(+)</t>
  </si>
  <si>
    <t>Prestamos otorgados</t>
  </si>
  <si>
    <t>En esta segunda nota, se presentan los montos totales para las posiciones en forwards, opciones y swap, de acuerdo al objetivo del contrato, incluyendo el número de contratos, movimiento de la Cuenta de Márgenes</t>
  </si>
  <si>
    <t xml:space="preserve"> y el resultado del ejercicio por cada uno. </t>
  </si>
  <si>
    <t>Tipo de Instrumento</t>
  </si>
  <si>
    <t>N° de Contratos</t>
  </si>
  <si>
    <t>Cobertura 1512</t>
  </si>
  <si>
    <t xml:space="preserve">Cobertura </t>
  </si>
  <si>
    <t>M$</t>
  </si>
  <si>
    <t>Efecto en Resultados del Ejercicio M$</t>
  </si>
  <si>
    <t>Cuenta de Margen</t>
  </si>
  <si>
    <t>Forward</t>
  </si>
  <si>
    <t>Compra</t>
  </si>
  <si>
    <t>Venta</t>
  </si>
  <si>
    <t>Opciones</t>
  </si>
  <si>
    <t>Swap</t>
  </si>
  <si>
    <t>Activos</t>
  </si>
  <si>
    <t>Pasivos</t>
  </si>
  <si>
    <t>POSICIÓN EN CONTRATOS DERIVADOS (Futuros)</t>
  </si>
  <si>
    <t>En la tercera nota, se presentarán los montos totales para las posiciones en futuros, de acuerdo al objetivo del contrato, incluyendo el número de contratos suscritos, el movimiento de la Cuenta de Márgenes</t>
  </si>
  <si>
    <t xml:space="preserve"> y el resultado del ejercicio por cada uno.</t>
  </si>
  <si>
    <t>Número</t>
  </si>
  <si>
    <t>de</t>
  </si>
  <si>
    <t>Contrato</t>
  </si>
  <si>
    <t>Resultado del periodo</t>
  </si>
  <si>
    <t>Resultado desde inicio de operación</t>
  </si>
  <si>
    <t>OPERACIONES DE VENTA CORTA</t>
  </si>
  <si>
    <t xml:space="preserve">En la cuarta nota, se presentará el detalle de las operaciones de venta corta, incluyendo las acciones entregadas en préstamo, el monto involucrado, plazo de la operación, identificación de la contraparte </t>
  </si>
  <si>
    <t>e identificación del custodio de dicha inversión.</t>
  </si>
  <si>
    <t>Nemotécnico Acción</t>
  </si>
  <si>
    <t>Nominales</t>
  </si>
  <si>
    <t>Monto</t>
  </si>
  <si>
    <t>Plazo</t>
  </si>
  <si>
    <t>Contraparte</t>
  </si>
  <si>
    <t>Custodio</t>
  </si>
  <si>
    <t>Total</t>
  </si>
  <si>
    <t>Adicionalmente, esta Nota incorpora los Cuadros que se detallan a continuación, cuya información se obtiene de Circular de Inversiones vigente.</t>
  </si>
  <si>
    <t xml:space="preserve">   CONTRATOS DE OPCIONES</t>
  </si>
  <si>
    <t>(Miles de pesos)</t>
  </si>
  <si>
    <t xml:space="preserve">INFORMACIÓN AL: </t>
  </si>
  <si>
    <t>Objetivo del Contrato</t>
  </si>
  <si>
    <t>Tipo</t>
  </si>
  <si>
    <t>De</t>
  </si>
  <si>
    <t>Operación</t>
  </si>
  <si>
    <t>Folio</t>
  </si>
  <si>
    <t>Ítem</t>
  </si>
  <si>
    <t>CONTRAPARTES DE LA OPERACIÓN</t>
  </si>
  <si>
    <t>CARACTERISTICAS DE LA OPERACION</t>
  </si>
  <si>
    <t>INFORMACION DE VALORIZACION</t>
  </si>
  <si>
    <t>Nombre</t>
  </si>
  <si>
    <t>Nacionalidad</t>
  </si>
  <si>
    <t>Clasificación</t>
  </si>
  <si>
    <t>Riesgo</t>
  </si>
  <si>
    <t>Activo</t>
  </si>
  <si>
    <t>Objeto</t>
  </si>
  <si>
    <t>Moneda (9)</t>
  </si>
  <si>
    <t>Precio</t>
  </si>
  <si>
    <t>Ejercicio</t>
  </si>
  <si>
    <t xml:space="preserve">Monto de </t>
  </si>
  <si>
    <t>Prima de la Opción</t>
  </si>
  <si>
    <t xml:space="preserve">Moneda de </t>
  </si>
  <si>
    <t>Prima de la</t>
  </si>
  <si>
    <t>Opción</t>
  </si>
  <si>
    <t>Número de Contratos</t>
  </si>
  <si>
    <t>Fecha</t>
  </si>
  <si>
    <t>de  la</t>
  </si>
  <si>
    <t>Fecha de Vencimiento del Contrato</t>
  </si>
  <si>
    <t>Valor de Razonable del Activo Objeto a la Fecha de Información</t>
  </si>
  <si>
    <t xml:space="preserve">M$ </t>
  </si>
  <si>
    <t>Precio Spot del Activo Subyacente (17)</t>
  </si>
  <si>
    <t>Valor de la Opción a la Fecha de Información</t>
  </si>
  <si>
    <t xml:space="preserve">Origen de </t>
  </si>
  <si>
    <t>Información</t>
  </si>
  <si>
    <t>COMPRA</t>
  </si>
  <si>
    <t>COBERTURA</t>
  </si>
  <si>
    <t>N</t>
  </si>
  <si>
    <t>INVERSION</t>
  </si>
  <si>
    <t>VENTA</t>
  </si>
  <si>
    <t>CONTRATOS DE FORWARDS</t>
  </si>
  <si>
    <t>Tipo de</t>
  </si>
  <si>
    <t xml:space="preserve">Operación </t>
  </si>
  <si>
    <t>Folio Operación</t>
  </si>
  <si>
    <t>Ítem Operación (2)</t>
  </si>
  <si>
    <t>de Riesgo</t>
  </si>
  <si>
    <t>Moneda</t>
  </si>
  <si>
    <t>Fecha de la</t>
  </si>
  <si>
    <t>Fecha de Vencimiento</t>
  </si>
  <si>
    <t>del Contrato</t>
  </si>
  <si>
    <t>valor de mercado del activo objeto a la fecha de información</t>
  </si>
  <si>
    <t>Precio Spot a la Fecha de Información</t>
  </si>
  <si>
    <t>Describir el tipo de reserva</t>
  </si>
  <si>
    <t>.</t>
  </si>
  <si>
    <t>I.3</t>
  </si>
  <si>
    <t>Precio Forward Cotizado en Mercado a la Fecha de Información</t>
  </si>
  <si>
    <t>Tasa de Descuento de  Flujos</t>
  </si>
  <si>
    <t>Valor Razonable del Contrato Forward a la Fecha de Información</t>
  </si>
  <si>
    <t>Origen de</t>
  </si>
  <si>
    <t>COBERURA 1512</t>
  </si>
  <si>
    <t>COBERTURA 1512</t>
  </si>
  <si>
    <t xml:space="preserve"> CONTRATOS DE FUTUROS</t>
  </si>
  <si>
    <t>Objetivo del</t>
  </si>
  <si>
    <t xml:space="preserve">Tipo de </t>
  </si>
  <si>
    <t xml:space="preserve">Folio </t>
  </si>
  <si>
    <t>Nombre (3)</t>
  </si>
  <si>
    <t xml:space="preserve">Nacionalidad </t>
  </si>
  <si>
    <t>Activo Objeto</t>
  </si>
  <si>
    <t xml:space="preserve">Fecha de </t>
  </si>
  <si>
    <t>Vencimiento</t>
  </si>
  <si>
    <t xml:space="preserve">Valor de Mercado del Activo Objeto a la Fecha de Información </t>
  </si>
  <si>
    <t>Precio Spot a la</t>
  </si>
  <si>
    <t>Fecha de</t>
  </si>
  <si>
    <t>Precio Futuro de</t>
  </si>
  <si>
    <t>Mercado al Inicio de la Operación (14)</t>
  </si>
  <si>
    <t>Mercado a la</t>
  </si>
  <si>
    <t xml:space="preserve">Origen </t>
  </si>
  <si>
    <t>Contratos SWAPS</t>
  </si>
  <si>
    <t>Información al:</t>
  </si>
  <si>
    <t>Concepto</t>
  </si>
  <si>
    <t>Saldos con empresas relacionadas</t>
  </si>
  <si>
    <t>Saldos con terceros</t>
  </si>
  <si>
    <t>BR de Inversión  Modelo Costo</t>
  </si>
  <si>
    <t>terrenos</t>
  </si>
  <si>
    <t>edificios</t>
  </si>
  <si>
    <t>Otros</t>
  </si>
  <si>
    <t>Monto bruto  al 1 de enero de 20xx</t>
  </si>
  <si>
    <t>menos:depreciacion acumulada</t>
  </si>
  <si>
    <t>menos: deterioro</t>
  </si>
  <si>
    <t>Monto neto al 1 de enero de 20xx</t>
  </si>
  <si>
    <t>Reserva Técnica Financiera</t>
  </si>
  <si>
    <t>Monto Inicial</t>
  </si>
  <si>
    <t>Accidentes</t>
  </si>
  <si>
    <t>Vehículo</t>
  </si>
  <si>
    <t>Transporte</t>
  </si>
  <si>
    <t>Incendio/terremoto</t>
  </si>
  <si>
    <t>Robo</t>
  </si>
  <si>
    <t xml:space="preserve"> 5 y más</t>
  </si>
  <si>
    <t>totales</t>
  </si>
  <si>
    <t xml:space="preserve">Indicar en la Nota lo siguiente: </t>
  </si>
  <si>
    <t>Una descripción general de los leasing mas materiales</t>
  </si>
  <si>
    <t>1.</t>
  </si>
  <si>
    <t>2.</t>
  </si>
  <si>
    <t>INVERSIONES INMOBILIARIAS</t>
  </si>
  <si>
    <t>Adicionalmente se debe informar:</t>
  </si>
  <si>
    <t>El riesgo de crédito y riesgo de tipo de cambio y revelar su impacto.</t>
  </si>
  <si>
    <t>-</t>
  </si>
  <si>
    <t>Cuadro de evolución del deterioro.</t>
  </si>
  <si>
    <t>Cuentas por cobrar  de seguros.</t>
  </si>
  <si>
    <t>TRAMOS</t>
  </si>
  <si>
    <t>FLUJO DE PASIVOS FINANCIEROS</t>
  </si>
  <si>
    <t>FLUJO DE ACTIVOS</t>
  </si>
  <si>
    <t>FLUJO DE PASIVOS</t>
  </si>
  <si>
    <t>CÍA</t>
  </si>
  <si>
    <t>Donde:</t>
  </si>
  <si>
    <t>Intereses del portafolio</t>
  </si>
  <si>
    <t>Siniestros pagados directos (+)</t>
  </si>
  <si>
    <t>Rentas vitalicias SIS</t>
  </si>
  <si>
    <t>Siniestros por pagar directos (+)</t>
  </si>
  <si>
    <t>Siniestros por pagar directos período anterior (-)</t>
  </si>
  <si>
    <t xml:space="preserve">ix) </t>
  </si>
  <si>
    <t>Depreciación de inversiones inmobiliarias</t>
  </si>
  <si>
    <t>Gastos asociados a la gestión del portafolio de inversiones</t>
  </si>
  <si>
    <t>Siniestros pagados cedidos (+)</t>
  </si>
  <si>
    <t>Siniestros por pagar cedidos (+)</t>
  </si>
  <si>
    <t>Siniestros pagados aceptados (+)</t>
  </si>
  <si>
    <t>Siniestros por pagar aceptados (+)</t>
  </si>
  <si>
    <t>Siniestros por pagar cedidos período anterior (-)</t>
  </si>
  <si>
    <t>Siniestros por pagar aceptados período anterior (-)</t>
  </si>
  <si>
    <t>Saldo inicial al 01/01 (-)</t>
  </si>
  <si>
    <t>Disminución y aumento de la provisión por deterioro (-/+)</t>
  </si>
  <si>
    <t>Recupero de cuentas por cobrar de seguros (+)</t>
  </si>
  <si>
    <t>Castigo de cuentas por cobrar (+)</t>
  </si>
  <si>
    <t>Variación por efecto de tipo de cambio (-/+)</t>
  </si>
  <si>
    <t>Total (=)</t>
  </si>
  <si>
    <t>Deterioro. (-)</t>
  </si>
  <si>
    <t xml:space="preserve">DEUDORES POR OPERACIONES DE REASEGURO </t>
  </si>
  <si>
    <t>Deudores por operaciones de coaseguro siniestros (+)</t>
  </si>
  <si>
    <t>Otras deudas por cobrar de reaseguros.(+)</t>
  </si>
  <si>
    <t xml:space="preserve">DEUDORES POR OPERACIONES DE COASEGURO </t>
  </si>
  <si>
    <t>Activos corrientes</t>
  </si>
  <si>
    <t>Activos no corrientes</t>
  </si>
  <si>
    <t>Otras deudas por cobrar de reaseguros</t>
  </si>
  <si>
    <t xml:space="preserve">Deudores por operaciones de coaseguro  siniestros </t>
  </si>
  <si>
    <t>Reserva Técnica Financiera, de pólizas con inicio de vigencia anterior al 9 de marzo de 2005, determinada al MMM-AAAA considerando tabla de mortalidad RV-85 y factor de seguridad de 0,8.</t>
  </si>
  <si>
    <t>Reserva Técnica Financiera, de pólizas con inicio de vigencia anterior al 9 de marzo de 2005, determinada en cada trimestre considerando tabla de mortalidad RV-2004, con sus factores de mejoramiento y sin considerar factor de seguridad. “</t>
  </si>
  <si>
    <t>ACTIVOS A VALOR RAZONABLE</t>
  </si>
  <si>
    <t>ACTIVOS A COSTO</t>
  </si>
  <si>
    <t>TOTAL ACTIVOS A VALOR RAZONABLE</t>
  </si>
  <si>
    <t>TOTAL ACTIVOS A COSTO</t>
  </si>
  <si>
    <t>TOTAL INVERSION POR SEGUROS CON CUENTA ÚNICA DE INVERSIÓN</t>
  </si>
  <si>
    <t>Prepagos</t>
  </si>
  <si>
    <t>(2) informar tasa efectiva (promedio)</t>
  </si>
  <si>
    <t>Creditos  sindicados</t>
  </si>
  <si>
    <t>Para los arriendo operativos se debe revelar lo siguiente:</t>
  </si>
  <si>
    <t>Total patrimonio según  principios contables chilenos:</t>
  </si>
  <si>
    <t>Total Reaseguro Nacional</t>
  </si>
  <si>
    <t>Total Reaseguro Extranjero</t>
  </si>
  <si>
    <t>REASEGURADORES</t>
  </si>
  <si>
    <t>RIESGOS</t>
  </si>
  <si>
    <t>NACIONALES</t>
  </si>
  <si>
    <t>EXTRANJEROS</t>
  </si>
  <si>
    <t>GENERAL</t>
  </si>
  <si>
    <t>VENCIMIENTOS</t>
  </si>
  <si>
    <t>DE SALDOS</t>
  </si>
  <si>
    <t>Meses anteriores</t>
  </si>
  <si>
    <t>(mes j-3)</t>
  </si>
  <si>
    <t>(mes j-2)</t>
  </si>
  <si>
    <t>(mes j-1)</t>
  </si>
  <si>
    <t>(mes j   )</t>
  </si>
  <si>
    <t>(mes j+1)</t>
  </si>
  <si>
    <t>(mes j+2)</t>
  </si>
  <si>
    <t>(mes j+3)</t>
  </si>
  <si>
    <t>Meses posteriores</t>
  </si>
  <si>
    <t>2.1. Saldo por Reserva de Primas</t>
  </si>
  <si>
    <t>(meses anteriores)</t>
  </si>
  <si>
    <t>2.2. Saldos por Reservas de Siniestros</t>
  </si>
  <si>
    <t>MONEDA NACIONAL</t>
  </si>
  <si>
    <t>MONEDA EXTRANJERA</t>
  </si>
  <si>
    <t>1.   Saldos sin Retención</t>
  </si>
  <si>
    <t>2.   Fondos Retenidos</t>
  </si>
  <si>
    <t>Provisión Cuentas Incobrables</t>
  </si>
  <si>
    <t>Provisión Deudores por Reaseguro</t>
  </si>
  <si>
    <t>Prov. Remuneraciones</t>
  </si>
  <si>
    <t>Prov. Gratificaciones</t>
  </si>
  <si>
    <t>Prov. DEF</t>
  </si>
  <si>
    <t>Ingresos Anticipados</t>
  </si>
  <si>
    <t>Provisión Vacaciones</t>
  </si>
  <si>
    <t>Provisión Intangible</t>
  </si>
  <si>
    <t>Prov. Indemnización Años de Servicio</t>
  </si>
  <si>
    <t>Gastos Anticipados</t>
  </si>
  <si>
    <t>Gastos Activados</t>
  </si>
  <si>
    <t>Pactos</t>
  </si>
  <si>
    <t>Operaciones de Cobertura de Riesgo Financiero</t>
  </si>
  <si>
    <t>Prov. Valor de Mercado Instrumentos Renta Fija</t>
  </si>
  <si>
    <t>Prov. Dividendos Impagos Mutuos Hipotecarios</t>
  </si>
  <si>
    <t>Provisión Acciones</t>
  </si>
  <si>
    <t>Provisión Fondos de Inversión</t>
  </si>
  <si>
    <t>Valorización Inversión Extranjera</t>
  </si>
  <si>
    <t>Pérdidas Tributarias</t>
  </si>
  <si>
    <t>ACTIVOS</t>
  </si>
  <si>
    <t>PASIVOS</t>
  </si>
  <si>
    <t>NETO</t>
  </si>
  <si>
    <t>EFECTO DE IMPUESTOS DIFERIDOS EN RESULTADO</t>
  </si>
  <si>
    <t>EFECTO DE IMPUESTOS DIFERIDOS EN PATRIMONIO</t>
  </si>
  <si>
    <t>Coberturas</t>
  </si>
  <si>
    <t xml:space="preserve">Total cargo/(abono) en patrimonio </t>
  </si>
  <si>
    <t xml:space="preserve">Tasa de </t>
  </si>
  <si>
    <t xml:space="preserve">Los estados financieros  han sido preparados sobre la base del valor (razonable o costo) con excepción de lo siguiente </t>
  </si>
  <si>
    <t xml:space="preserve">(Detallar medición a costo o valor razonable según corresponda): </t>
  </si>
  <si>
    <t>Estos estados financieros son preparados en pesos o la moneda que corresponda, que es la moneda funcional de la Compañía. Toda la información</t>
  </si>
  <si>
    <t>NUEVAS NORMAS E INTERPRETACIONES PARA FECHAS FUTURAS</t>
  </si>
  <si>
    <t>Se debe indicar cambios emitidos por la IASB para fechas futuras. No obstante, la Compañía anticipó su aplicación en estos estados financieros.</t>
  </si>
  <si>
    <t>ii)</t>
  </si>
  <si>
    <t>iii)</t>
  </si>
  <si>
    <t>iv)</t>
  </si>
  <si>
    <t>v)</t>
  </si>
  <si>
    <t>vi)</t>
  </si>
  <si>
    <t xml:space="preserve">vii) </t>
  </si>
  <si>
    <t xml:space="preserve">viii) </t>
  </si>
  <si>
    <r>
      <t>PARTICIPACIÓN DE EMPRESAS RELACIONADAS</t>
    </r>
    <r>
      <rPr>
        <sz val="8"/>
        <rFont val="Arial"/>
        <family val="2"/>
      </rPr>
      <t> : Al menos se debe revelar el criterio utilizado por la Compañía para definir las empresas relacionadas y como se valorizan (costo o valor razonable)</t>
    </r>
    <r>
      <rPr>
        <b/>
        <sz val="8"/>
        <rFont val="Arial"/>
        <family val="2"/>
      </rPr>
      <t xml:space="preserve"> </t>
    </r>
  </si>
  <si>
    <r>
      <t xml:space="preserve">COSTO POR INTERESES: </t>
    </r>
    <r>
      <rPr>
        <sz val="8"/>
        <rFont val="Arial"/>
        <family val="2"/>
      </rPr>
      <t>Agregar los costos de interés por actividades de financiamiento. (Ejemplo desarrollo inmobiliario)</t>
    </r>
  </si>
  <si>
    <r>
      <t>OPERACIONES DISCONTINUADAS:</t>
    </r>
    <r>
      <rPr>
        <sz val="8"/>
        <rFont val="Arial"/>
        <family val="2"/>
      </rPr>
      <t xml:space="preserve"> Corresponde revelar el criterio utilizado y el efecto en resultado del período, para las operaciones relacionadas</t>
    </r>
  </si>
  <si>
    <t xml:space="preserve"> con NIIF 5</t>
  </si>
  <si>
    <t>En la preparación de las rubros trimestrales (anuales) se han realizado juicios y estimaciones basados en hipótesis sobre el futuro y sobre</t>
  </si>
  <si>
    <t xml:space="preserve"> incertidumbres que básicamente se refieren a:</t>
  </si>
  <si>
    <t>Vida útil de los activos intangibles y de los elementos de las Propiedades, planta y equipo</t>
  </si>
  <si>
    <t>Exenciones a la aplicación retroactiva elegidas por La Compañía ( A MODO DE EJEMPLO SE DESCRIBEN CADA UNA DE LAS EXENCIONES SIN EMBARGO LA ASEGURADORA DEBERÁ COMPLETAR LO QUE LE CORRESPONDA)</t>
  </si>
  <si>
    <t xml:space="preserve">"Los estados financieros de La Compañía por el ejercicio terminado el 31 de marzo de 20XX son los primeros estados financieros individuales(consolidados) </t>
  </si>
  <si>
    <t>La Compañía no ha aplicado la exención contemplada en la NIC 39 , respecto del reconocimiento inicial a valor razonable con cambios en resultados de instrumentos financieros para los que no existe un mercado activo. Por tanto esta exención no es aplicable.</t>
  </si>
  <si>
    <t>Exenciones</t>
  </si>
  <si>
    <t>A.</t>
  </si>
  <si>
    <t>B.</t>
  </si>
  <si>
    <t>impuesto</t>
  </si>
  <si>
    <t>Utilidad antes de impuesto</t>
  </si>
  <si>
    <t xml:space="preserve">% </t>
  </si>
  <si>
    <t>Diferencias permanentes</t>
  </si>
  <si>
    <t>Agregados o deducciones</t>
  </si>
  <si>
    <t>Impuesto único (gastos rechazados)</t>
  </si>
  <si>
    <t>Gastos no deducibles (gastos financieros y no tributarios)</t>
  </si>
  <si>
    <t>Incentivos de impuestos no reconocidos en el estado de resultados</t>
  </si>
  <si>
    <t>Tasa efectiva y gasto por impuesto a la renta</t>
  </si>
  <si>
    <t>IMPUESTO</t>
  </si>
  <si>
    <t>Gastos por impuesta a la renta:</t>
  </si>
  <si>
    <t>Impuesto año corriente</t>
  </si>
  <si>
    <t>Abono (cargo) por impuestos diferidos:</t>
  </si>
  <si>
    <t>Originación y reverso de diferencias temporarias</t>
  </si>
  <si>
    <t>Cambio en diferencias temporales no reconocidas</t>
  </si>
  <si>
    <t>Beneficio fiscal ejercicios anteriores</t>
  </si>
  <si>
    <t xml:space="preserve">Reconocimientos de pérdidas tributarias no reconocidas previamente </t>
  </si>
  <si>
    <t>Subtotales</t>
  </si>
  <si>
    <t>Impuesto por gastos rechazados Artículo N°21</t>
  </si>
  <si>
    <t xml:space="preserve">PPM por Pérdidas </t>
  </si>
  <si>
    <t>Acumuladas Artículo N°31 inciso 3</t>
  </si>
  <si>
    <t xml:space="preserve">Cargo (abono) neto a resultados por impuesto a la renta </t>
  </si>
  <si>
    <t xml:space="preserve">RESULTADO POR IMPUESTOS </t>
  </si>
  <si>
    <t>RECONCILIACIÓN DE LA TASA DE IMPUESTO EFECTIVA</t>
  </si>
  <si>
    <t>Impuesto a la renta, tasa de impuesto 17%</t>
  </si>
  <si>
    <t>Menos:</t>
  </si>
  <si>
    <t>Pagos Provisionales Mensuales</t>
  </si>
  <si>
    <t>PPM por pérdidas acumuladas Artículo N°31 inciso 3</t>
  </si>
  <si>
    <t>Crédito por gastos por capacitación</t>
  </si>
  <si>
    <t>Crédito por adquisición de activos fijos</t>
  </si>
  <si>
    <t>I.1</t>
  </si>
  <si>
    <t>Total  (1+2)</t>
  </si>
  <si>
    <t>PRIMAS POR PAGAR A REASEGURADORES</t>
  </si>
  <si>
    <t>Saldo al 01.01.20XX</t>
  </si>
  <si>
    <t>Provisión adicional efectuada en el periodo</t>
  </si>
  <si>
    <t>Incrementos en provisiones existentes</t>
  </si>
  <si>
    <t>Importes usados durante el período</t>
  </si>
  <si>
    <t>Importes no utilizados durante el período</t>
  </si>
  <si>
    <t>otros</t>
  </si>
  <si>
    <t>No corriente</t>
  </si>
  <si>
    <t>Corriente</t>
  </si>
  <si>
    <t>PROVISIÓN 1</t>
  </si>
  <si>
    <t>PROVISIÓN 2</t>
  </si>
  <si>
    <t>PROVISIÓN N</t>
  </si>
  <si>
    <t>Para cada tipo de provisión se debe revelar al menos:</t>
  </si>
  <si>
    <t>Una breve descripción de la naturaleza de la obligación contraída, así como el calendario esperado de las salidas de beneficios económicos.</t>
  </si>
  <si>
    <t>Incertidumbres relativas al monto o al calendario de las salidas de recursos que producirá la provisión.</t>
  </si>
  <si>
    <t>AFP</t>
  </si>
  <si>
    <t>Salud</t>
  </si>
  <si>
    <t>Caja de Compensación</t>
  </si>
  <si>
    <t>Si superan el 5% del total de Otros pasivos revelar en notas</t>
  </si>
  <si>
    <t>PRIMAS RETENIDAS</t>
  </si>
  <si>
    <t>Vida</t>
  </si>
  <si>
    <t>Individuales</t>
  </si>
  <si>
    <t>Colectivos</t>
  </si>
  <si>
    <t>Previsionales</t>
  </si>
  <si>
    <t>CUI</t>
  </si>
  <si>
    <t>Generales</t>
  </si>
  <si>
    <t>Variación por deterioro de las primas pendientes de cobro</t>
  </si>
  <si>
    <t>Sub total Reaseguro aceptado</t>
  </si>
  <si>
    <t>TOTAL Variación por deterioro de las primas pendientes de cobro</t>
  </si>
  <si>
    <t>Sub total Seguro Directo</t>
  </si>
  <si>
    <t>I.2</t>
  </si>
  <si>
    <t>INGRESOS FINANCIEROS</t>
  </si>
  <si>
    <t>Siniestros Directo</t>
  </si>
  <si>
    <t>Siniestros Cedidos</t>
  </si>
  <si>
    <t>Siniestros Aceptados</t>
  </si>
  <si>
    <t>Gastos imputables por siniestro</t>
  </si>
  <si>
    <t>Rentas vitalicias Previsionales</t>
  </si>
  <si>
    <t>Rentas Privadas</t>
  </si>
  <si>
    <t>Vejez</t>
  </si>
  <si>
    <t>Invalidez</t>
  </si>
  <si>
    <t>Circular 528</t>
  </si>
  <si>
    <t>Rentas Directas</t>
  </si>
  <si>
    <t>Rentas Pagadas Directas</t>
  </si>
  <si>
    <t>Rentas por pagar Directas</t>
  </si>
  <si>
    <t>Rentas por pagar Directas período anterior</t>
  </si>
  <si>
    <t>Rentas Cedidas</t>
  </si>
  <si>
    <t>Rentas Pagadas Cedidas</t>
  </si>
  <si>
    <t>Rentas por pagar Cedidas</t>
  </si>
  <si>
    <t>Fecha de clasificación</t>
  </si>
  <si>
    <t>Se deberá indicar la fecha de la última clasificación de riesgo.</t>
  </si>
  <si>
    <t>Test de suficiencia de prima</t>
  </si>
  <si>
    <t>La fecha de transición de La Compañía es el 1 de enero de 20XX. La Compañía ha preparado su balance de apertura bajo NIIF a dicha fecha.</t>
  </si>
  <si>
    <t>La fecha de adopción de las NIIF por La Compañía es el 1 de enero de 20XX.</t>
  </si>
  <si>
    <t>La Compañía ha aplicado la exención recogida en la NIIF 1 para las combinaciones de negocios. Por lo tanto, no ha reexpresado las combinaciones de negocios que tuvieron lugar con anterioridad a la fecha de transición de 1 de enero de 20XX.</t>
  </si>
  <si>
    <t>La Compañía ha elegido medir ciertos ítems de propiedad, planta y equipo a su valor razonable a la fecha de transición de 1 de enero de 20XX.</t>
  </si>
  <si>
    <t>Gastos de gestión de inversiones inmobiliarias</t>
  </si>
  <si>
    <t>Están constituidos por otros y egresos provenientes de la actividad aseguradora</t>
  </si>
  <si>
    <t>La Compañía ha optado por reconocer todas las ganancias y pérdidas actuariales acumuladas al 1 de enero de 20XX.</t>
  </si>
  <si>
    <t>La Compañía ha elegido valorar a cero la reserva de conversión surgidas con anterioridad a 1 de enero de 20XX. Esta exención se ha aplicado a todas las sociedades dependientes de acuerdo con lo estipulado en la NIIF 1.</t>
  </si>
  <si>
    <t>Esta exención no es aplicable debido a que tanto la Sociedad matriz como sus afiliadas adoptarán las NIIF por primera vez en la misma fecha (1 de enero de 20XX)</t>
  </si>
  <si>
    <t>La Compañía no ha detectado a 1 de enero de 20XX ningún activo u operación por el que pudiera incurrir en costos por desmantelamiento o similares, por lo cual no se aplica esta exención.</t>
  </si>
  <si>
    <t>01/01/XX</t>
  </si>
  <si>
    <t>Activos corrientes (corto plazo)</t>
  </si>
  <si>
    <t>Activos no corrientes (largo plazo)</t>
  </si>
  <si>
    <t>Rentas por pagar Cedidas período anterior</t>
  </si>
  <si>
    <t>Rentas Aceptadas</t>
  </si>
  <si>
    <t>Rentas Pagadas</t>
  </si>
  <si>
    <t>Rentas por pagar</t>
  </si>
  <si>
    <t>Rentas por pagar aceptadas período anterior</t>
  </si>
  <si>
    <t>VARIACIÓN DE RESERVAS TÉCNICAS</t>
  </si>
  <si>
    <t>DIRECTO</t>
  </si>
  <si>
    <t>CEDIDO</t>
  </si>
  <si>
    <t>ACEPTADO</t>
  </si>
  <si>
    <t>I.9</t>
  </si>
  <si>
    <t xml:space="preserve">Otros </t>
  </si>
  <si>
    <t>PASIVOS NO CORRIENTES</t>
  </si>
  <si>
    <t>PASIVOS CORRIENTES</t>
  </si>
  <si>
    <t>EVOLUCIÓN HISTÓRICA DEL COSTO DE SINIESTROS IMPUTADOS POR AÑOS DE OCURRENCIA</t>
  </si>
  <si>
    <t>Evolución del costo de los siniestros en los años siguientes al de ocurrencia</t>
  </si>
  <si>
    <t>concepto</t>
  </si>
  <si>
    <t>año de ocurrencia</t>
  </si>
  <si>
    <t>1 año después</t>
  </si>
  <si>
    <t>2 años después</t>
  </si>
  <si>
    <t>3 años después</t>
  </si>
  <si>
    <t>4 años después</t>
  </si>
  <si>
    <t>5 años después</t>
  </si>
  <si>
    <t xml:space="preserve">AÑOS </t>
  </si>
  <si>
    <t>Pagos acumulados</t>
  </si>
  <si>
    <t>Anteriores</t>
  </si>
  <si>
    <t>Total costo</t>
  </si>
  <si>
    <t>AÑO (n-5)</t>
  </si>
  <si>
    <t>AÑO (n-4)</t>
  </si>
  <si>
    <t>AÑO (n-3)</t>
  </si>
  <si>
    <t>AÑO (n-2)</t>
  </si>
  <si>
    <t>AÑO (n-1)</t>
  </si>
  <si>
    <t>AÑO (n)</t>
  </si>
  <si>
    <t>CONCILIACIÓN CON BALANCE Y CUENTA DE RESULTADO</t>
  </si>
  <si>
    <t>Año (n) cierre contable</t>
  </si>
  <si>
    <t>Años anteriores</t>
  </si>
  <si>
    <t>CUENTA DE RESULTADO</t>
  </si>
  <si>
    <t>VARIACIÓN DE LA PROVISIÓN EN EL PERIODO</t>
  </si>
  <si>
    <t>PAGOS EN EL PERIODO</t>
  </si>
  <si>
    <t>BALANCE</t>
  </si>
  <si>
    <t>ACTIVOS MANTENIDOS PARA LA VENTA</t>
  </si>
  <si>
    <t>Se debe incluir una descripción de:</t>
  </si>
  <si>
    <t>Activo mantenido para la venta</t>
  </si>
  <si>
    <t>Activo 1</t>
  </si>
  <si>
    <t>Activo 2</t>
  </si>
  <si>
    <t>etc,</t>
  </si>
  <si>
    <t>RESULTADO DE OPERACIONES DISCONTINUAS</t>
  </si>
  <si>
    <t xml:space="preserve">INGRESOS </t>
  </si>
  <si>
    <t>GASTOS</t>
  </si>
  <si>
    <t>RESULTADO DE ACTIVIDADES DE OPERACIÓN</t>
  </si>
  <si>
    <t>IMPUESTO A LAS GANANCIAS</t>
  </si>
  <si>
    <t>RESULTADO DESPUES DE IMPUESTO</t>
  </si>
  <si>
    <t>costo amortizado</t>
  </si>
  <si>
    <t>deterioro</t>
  </si>
  <si>
    <t>costo amortizado neto</t>
  </si>
  <si>
    <t>POLITICAS CONTABLES</t>
  </si>
  <si>
    <t>Razón Social</t>
  </si>
  <si>
    <t>:</t>
  </si>
  <si>
    <t>Deberá señalarse la Razón Social completa de la Sociedad, establecida en sus Estatutos.</t>
  </si>
  <si>
    <t>Deberá señalarse el Rol Único Tributario de la Sociedad.</t>
  </si>
  <si>
    <t>Nº Resolución Exenta</t>
  </si>
  <si>
    <t>Nº Registro de Valores</t>
  </si>
  <si>
    <t>Deberá señalarse el número del Registro de Valores, si corresponde. De no contar con Registro se debe informar "Sin Registro"</t>
  </si>
  <si>
    <t xml:space="preserve">Accionistas </t>
  </si>
  <si>
    <t>Grupo Económico</t>
  </si>
  <si>
    <t>Clasificadores de Riesgo</t>
  </si>
  <si>
    <t>Auditores Externos</t>
  </si>
  <si>
    <t>Debe anotarse el nombre completo de la firma de auditores independientes que a la fecha de los estados financieros tenga mandato vigente para llevar a cabo la auditoría de la sociedad.</t>
  </si>
  <si>
    <t xml:space="preserve">: </t>
  </si>
  <si>
    <t>PERÍODO CONTABLE</t>
  </si>
  <si>
    <t>Deberá señalarse el número del Decreto o de la Resolución que autorizó la existencia de la sociedad.</t>
  </si>
  <si>
    <t xml:space="preserve">Nombre de los 10 mayores accionistas señalando el nombre completo de cada uno de ellos, indicando si es persona natural o jurídica y si es nacional o extranjero. Adicionalmente, se deberá anotarse el porcentaje de acciones suscritas de propiedad del accionista correspondiente, respecto del total de acciones suscritas.  </t>
  </si>
  <si>
    <r>
      <t>:</t>
    </r>
  </si>
  <si>
    <t xml:space="preserve"> Deberá anotarse la Razón Social completa de las dos clasificadoras de riesgos con que está operando la sociedad, para los efectos de clasificar sus obligaciones de seguros.</t>
  </si>
  <si>
    <t>Se deberá indicar en esta columna el resultado de la última clasificación efectuada por la clasificadora correspondiente.</t>
  </si>
  <si>
    <t>ENTIDAD QUE REPORTA</t>
  </si>
  <si>
    <t>En relación a esta nota la Administración debe revelar información cuantitativa y cualitativa  y debe contener al menos lo siguiente:</t>
  </si>
  <si>
    <t>1.-</t>
  </si>
  <si>
    <t>2.-</t>
  </si>
  <si>
    <t>3.-</t>
  </si>
  <si>
    <t>4.-</t>
  </si>
  <si>
    <t>Análisis de Sensibilidad.</t>
  </si>
  <si>
    <t>RIESGOS DE SEGUROS.</t>
  </si>
  <si>
    <t>EFECTIVO Y EFECTIVO EQUIVALENTE</t>
  </si>
  <si>
    <t>BANCOS</t>
  </si>
  <si>
    <t>La composición del rubro es el siguiente:</t>
  </si>
  <si>
    <t>EFECTIVO EN CAJA</t>
  </si>
  <si>
    <t>OTRO EFECTIVO Y EQUIVALENTE AL EFECTIVO</t>
  </si>
  <si>
    <t>El detalle por tipo de moneda:</t>
  </si>
  <si>
    <t>Detalle del efectivo y equivalentes del efectivo</t>
  </si>
  <si>
    <t>$ Chilenos</t>
  </si>
  <si>
    <t>US$</t>
  </si>
  <si>
    <t>Euro</t>
  </si>
  <si>
    <t>etc….</t>
  </si>
  <si>
    <t>Bancos</t>
  </si>
  <si>
    <t>I.13</t>
  </si>
  <si>
    <t>DIFERENCIA DE CAMBIO</t>
  </si>
  <si>
    <t>RUBROS</t>
  </si>
  <si>
    <t>CARGOS</t>
  </si>
  <si>
    <t>ABONOS</t>
  </si>
  <si>
    <t>PATRIMONIO</t>
  </si>
  <si>
    <t>CUENTAS DE RESULTADOS</t>
  </si>
  <si>
    <t>Resultado de Inversiones</t>
  </si>
  <si>
    <t>CARGO (ABONO) NETO A RESULTADOS</t>
  </si>
  <si>
    <t>Cuentas de ingresos</t>
  </si>
  <si>
    <t>Cuentas de egresos</t>
  </si>
  <si>
    <t>derivados de cobertura</t>
  </si>
  <si>
    <t>inversiones seguros cuenta única de inversión (cui)</t>
  </si>
  <si>
    <t>deudores por primas</t>
  </si>
  <si>
    <t>deudores por operaciones de reaseguro</t>
  </si>
  <si>
    <t>deudores por operaciones de coaseguro</t>
  </si>
  <si>
    <t>Participación en beneficios</t>
  </si>
  <si>
    <t>OTRAS RESERVAS TECNICAS (1)</t>
  </si>
  <si>
    <t>TOTAL INGRESOS INVERSIONES INMOBILIARIAS</t>
  </si>
  <si>
    <t>TOTAL INGRESOS DE  INVERSIONES FINANCIERAS</t>
  </si>
  <si>
    <t>TOTAL INGRESOS REALIZADOS</t>
  </si>
  <si>
    <t>TOTAL INGRESOS NO REALIZADOS</t>
  </si>
  <si>
    <t>TOTAL PERDIDAS REALIZADAS</t>
  </si>
  <si>
    <t>TOTAL PERDIDAS NO REALIZADAS</t>
  </si>
  <si>
    <t>TOTAL DETERIORO</t>
  </si>
  <si>
    <t>TOTAL DEPRECIACIÓN</t>
  </si>
  <si>
    <t xml:space="preserve">TOTAL GASTOS DE GESTIÓN </t>
  </si>
  <si>
    <t>TOTAL PERDIDAS INVERSIONES INMOBILIARIAS</t>
  </si>
  <si>
    <t>TOTAL PERDIDAS DE INVERSIONES FINANCIERAS</t>
  </si>
  <si>
    <t>PERDIDAS DE INVERSIONES INMOBILIARIAS Y FINANCIERAS</t>
  </si>
  <si>
    <t>TOTAL PERDIDAS DE INVERSIONES INMOBILIARIAS Y FINANCIERAS:</t>
  </si>
  <si>
    <t>TOTAL INGRESOS FINANCIEROS:</t>
  </si>
  <si>
    <t>CORRESPONDE A LA SUMATORIA DE a) y b)</t>
  </si>
  <si>
    <t>Se incluirá una descripción detallada de las políticas contables aplicados.  Esta descripción se refiere fundamentalmente, a la selección de una política contable cuando existen varias alternativas aceptables, a criterios particulares de la actividad del seguro y a normas que tienen un efecto significativo en la posición financiera y en los resultados de operación.</t>
  </si>
  <si>
    <t>COSTO</t>
  </si>
  <si>
    <t>VALOR RAZONABLE</t>
  </si>
  <si>
    <t>Adiciones, mejoras y transferencias</t>
  </si>
  <si>
    <t>Ventas, bajas y transferencias</t>
  </si>
  <si>
    <t xml:space="preserve"> menos Depreciación</t>
  </si>
  <si>
    <t xml:space="preserve"> menos Deterioro</t>
  </si>
  <si>
    <t>Monto neto al 31 de diciembre de 20x1</t>
  </si>
  <si>
    <t>mas: Depreciacion Acumulada</t>
  </si>
  <si>
    <t>mas: Deterioro</t>
  </si>
  <si>
    <t>Monto bruto al 31 de diciembre de 20x1</t>
  </si>
  <si>
    <t>Valor de mercado al 31 de diciembre de 20x1</t>
  </si>
  <si>
    <t>BR de Inversión Valor Justo</t>
  </si>
  <si>
    <t>Saldo inicial al 1 de enero de 20xx</t>
  </si>
  <si>
    <t>Adiciones y transferencias</t>
  </si>
  <si>
    <t>Bajas y transferencias</t>
  </si>
  <si>
    <t>Ajuste Valor de Mercado</t>
  </si>
  <si>
    <t>Saldo final  al 31 de diciembre de 20x1</t>
  </si>
  <si>
    <t>Período Años</t>
  </si>
  <si>
    <t>Valor Nominal</t>
  </si>
  <si>
    <t>Intereses por Recibir</t>
  </si>
  <si>
    <t xml:space="preserve">Valor Presente </t>
  </si>
  <si>
    <t>_ 0- 1</t>
  </si>
  <si>
    <t>_1 -  5</t>
  </si>
  <si>
    <t>REASEGURADORES Y CORREDORES DE REASEGUROS VIGENTES</t>
  </si>
  <si>
    <t>Código</t>
  </si>
  <si>
    <t>Costo de Reaseguro</t>
  </si>
  <si>
    <t xml:space="preserve"> de Identificación</t>
  </si>
  <si>
    <t>Relación</t>
  </si>
  <si>
    <t>No</t>
  </si>
  <si>
    <t>R/NR</t>
  </si>
  <si>
    <t>Proporcional</t>
  </si>
  <si>
    <t>Fecha Clasificación</t>
  </si>
  <si>
    <t>Clasificador</t>
  </si>
  <si>
    <t>TOTAL REASEGUROS</t>
  </si>
  <si>
    <t>Las notas que se detallan a continuación son aplicables a los seguros previsionales y no previsionales en calce, exceptuando los seguros con cuenta única de inversión.</t>
  </si>
  <si>
    <t>Reserva Técnica Base</t>
  </si>
  <si>
    <t>Ajustes por suficiencia de prima</t>
  </si>
  <si>
    <t>Las compañías deben informar la tasa de reinversión según lo establecido en la Norma de Carácter General N° 188. Aplicando las tablas en gradualidad y al 100%</t>
  </si>
  <si>
    <t>Tasa de Reinversión Aplicando Gradualidad</t>
  </si>
  <si>
    <t>Tasa de Reinversión Aplicando 100% las tablas</t>
  </si>
  <si>
    <t>Se deben incorporar al menos las deudas previsionales de los rentistas bajo el siguiente formato:</t>
  </si>
  <si>
    <t>Test de adecuación de pasivo</t>
  </si>
  <si>
    <t>Test de adecuación de pasivos</t>
  </si>
  <si>
    <t>Monto Final</t>
  </si>
  <si>
    <t>Variación</t>
  </si>
  <si>
    <t>al XXXX</t>
  </si>
  <si>
    <t>Ajuste de Reserva por Calce</t>
  </si>
  <si>
    <t>No Previsionales</t>
  </si>
  <si>
    <t>Otras cuentas por cobrar de coaseguros.</t>
  </si>
  <si>
    <t>Anexo 1</t>
  </si>
  <si>
    <t>ANEXO 2</t>
  </si>
  <si>
    <t>AJUSTE DE RESERVA POR CALCE</t>
  </si>
  <si>
    <t>ANEXO 3</t>
  </si>
  <si>
    <t>ÍNDICES DE COBERTURAS</t>
  </si>
  <si>
    <t>:Corresponde al mes de referencia.  Debido a que la información a solicitar es trimestral, podrá corresponder a marzo, junio, septiembre o diciembre.</t>
  </si>
  <si>
    <t>:Corresponde al mes anterior al de referencia, por lo que podrá corresponder a febrero, mayo, agosto o noviembre.</t>
  </si>
  <si>
    <t>:Corresponde a 2 meses antes al de referencia, por lo que podrá corresponder a enero, abril, julio y octubre.</t>
  </si>
  <si>
    <t>ANEXO  4</t>
  </si>
  <si>
    <t>TASA DE COSTO DE EMISIÓN EQUIVALENTE</t>
  </si>
  <si>
    <t>ANEXO 5</t>
  </si>
  <si>
    <r>
      <t>RTF</t>
    </r>
    <r>
      <rPr>
        <vertAlign val="subscript"/>
        <sz val="8"/>
        <rFont val="Arial"/>
        <family val="2"/>
      </rPr>
      <t xml:space="preserve"> S =</t>
    </r>
  </si>
  <si>
    <t>TASA DE REINVERSIÓN – TSA – NCG N° 209</t>
  </si>
  <si>
    <t>(%)  (*)</t>
  </si>
  <si>
    <t>(*) Corresponde a la TIR de reinversión que hace que el valor presente neto de los flujos de activos y pasivos sea igual a cero.</t>
  </si>
  <si>
    <t>Las Compañías no deberán informar esta nota por separado, si los conceptos están incluídos en la nota de política contable</t>
  </si>
  <si>
    <t xml:space="preserve">NOTA: </t>
  </si>
  <si>
    <t>I.11</t>
  </si>
  <si>
    <t>A.4.4.2.1</t>
  </si>
  <si>
    <t>Ajuste por suficiencia de prima</t>
  </si>
  <si>
    <t>RESERVA CATASTRÓFICA DE TERREMOTO</t>
  </si>
  <si>
    <t>Incluir la Reserva catastrófica de terremoto:</t>
  </si>
  <si>
    <t>Adicionalmente, describir cualquier otra reserva indicando el concepto y la evolución de las reservas.</t>
  </si>
  <si>
    <t>OTRAS</t>
  </si>
  <si>
    <t>Inversiones mantenidas hasta el vencimiento</t>
  </si>
  <si>
    <t>INVERSIONES SEGUROS CUENTA ÚNICA DE INVERSIÓN (CUI).</t>
  </si>
  <si>
    <t>INTANGIBLES</t>
  </si>
  <si>
    <t>IMPUESTO RENTA E IMPUESTO DIFERIDO</t>
  </si>
  <si>
    <t>Pasivos por asimetrías contables</t>
  </si>
  <si>
    <t>Primas (Seguro directo, Reaseguro cedido, Reaseguro aceptado y retrocedido; Coaseguro).</t>
  </si>
  <si>
    <t>Participación del reaseguro en las reservas técnicas</t>
  </si>
  <si>
    <t>5.</t>
  </si>
  <si>
    <t>6.</t>
  </si>
  <si>
    <t>7.</t>
  </si>
  <si>
    <t>8.</t>
  </si>
  <si>
    <t>9.</t>
  </si>
  <si>
    <t>10.</t>
  </si>
  <si>
    <t>11.</t>
  </si>
  <si>
    <t>12.</t>
  </si>
  <si>
    <t>13.</t>
  </si>
  <si>
    <t>14.</t>
  </si>
  <si>
    <t>15.</t>
  </si>
  <si>
    <t>16.</t>
  </si>
  <si>
    <t>17.</t>
  </si>
  <si>
    <t>18.</t>
  </si>
  <si>
    <t>19.</t>
  </si>
  <si>
    <t>Cuentas por cobrar leasing</t>
  </si>
  <si>
    <t>20.</t>
  </si>
  <si>
    <t>21.</t>
  </si>
  <si>
    <t>Información cualitativa</t>
  </si>
  <si>
    <t xml:space="preserve">Información cuantitativa </t>
  </si>
  <si>
    <t>Si los datos cuantitativos revelados en la fecha de presentación fueran poco representativos de la exposición al riesgo de la entidad durante el ejercicio,</t>
  </si>
  <si>
    <t xml:space="preserve">se facilitará información adicional que sea representativa. </t>
  </si>
  <si>
    <t xml:space="preserve">al personal clave de la dirección de la entidad (por ejemplo al Directorio de la entidad o a su gerente general). </t>
  </si>
  <si>
    <t>ADMINISTRACIÓN DE RIESGO</t>
  </si>
  <si>
    <t>RIESGO FINANCIERO</t>
  </si>
  <si>
    <t xml:space="preserve">Para los riesgos de crédito, liquidez y mercado la entidad informará lo siguiente: </t>
  </si>
  <si>
    <t>Adicionalmente,  informará para:</t>
  </si>
  <si>
    <t>RIESGO DE  CREDITO</t>
  </si>
  <si>
    <t>RIESGO DE LIQUIDEZ</t>
  </si>
  <si>
    <t>RIESGO DE MERCADO</t>
  </si>
  <si>
    <t xml:space="preserve">Con respecto al monto revelado anteriormente, se debe informar una descripción de las garantías tomadas y de otras mejoras crediticias; </t>
  </si>
  <si>
    <t xml:space="preserve">a) </t>
  </si>
  <si>
    <t xml:space="preserve">El valor en libros de los activos financieros que estarían en mora o que se habrían deteriorado, si no fuera porque sus condiciones han sido renegociadas. </t>
  </si>
  <si>
    <t>Revele  para cada clase de activo financiero.</t>
  </si>
  <si>
    <t xml:space="preserve">Un análisis de los activos financieros que se hayan determinado individualmente como deteriorados en la fecha de presentación, incluyendo los factores que la entidad ha considerado para determinar el deterioro; y </t>
  </si>
  <si>
    <t xml:space="preserve">c) </t>
  </si>
  <si>
    <t xml:space="preserve">La naturaleza y valor en libros de los activos obtenidos; y </t>
  </si>
  <si>
    <t xml:space="preserve">b) </t>
  </si>
  <si>
    <t xml:space="preserve">Cuando los activos no sean fácilmente convertibles en efectivo, sus políticas para enajenar o disponer por otra vía de tales activos, o para utilizarlos en sus operaciones. </t>
  </si>
  <si>
    <t xml:space="preserve">f) </t>
  </si>
  <si>
    <t>HIPOTESIS DE NEGOCIO DE PUESTA EN MARCHA</t>
  </si>
  <si>
    <t xml:space="preserve">PASIVOS FINANCIEROS A COSTO </t>
  </si>
  <si>
    <t xml:space="preserve">Adicionalmente, se debe revelar cualquier monto significativo de los saldos de efectivo y equivalente de efectivo qu eno este disponible por la Compañía (VER NIC 7.35) </t>
  </si>
  <si>
    <t>Deterioro de propiedades, planta y equipo</t>
  </si>
  <si>
    <t>DIVIDENDOS</t>
  </si>
  <si>
    <t xml:space="preserve">g) </t>
  </si>
  <si>
    <t>RECLASIFICACIONES (se exceptúa para el primer envío)</t>
  </si>
  <si>
    <t xml:space="preserve">1.- Cuando los importes comparativos se reclasifiquen revele: </t>
  </si>
  <si>
    <t>2.- Cuando la reclasificación de los montos comparativos resulte impracticable, revele NIC 1.42 letra:</t>
  </si>
  <si>
    <t>a) la naturaleza de la reclasificación;</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</si>
</sst>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sz val="8"/>
      <name val="Arial"/>
      <family val="0"/>
    </font>
    <font>
      <b/>
      <sz val="8"/>
      <name val="Arial"/>
      <family val="2"/>
    </font>
    <font>
      <b/>
      <sz val="10"/>
      <name val="Arial"/>
      <family val="2"/>
    </font>
    <font>
      <sz val="10"/>
      <name val="Times New Roman"/>
      <family val="1"/>
    </font>
    <font>
      <sz val="12"/>
      <name val="Times New Roman"/>
      <family val="1"/>
    </font>
    <font>
      <b/>
      <sz val="10.5"/>
      <name val="Times New Roman"/>
      <family val="1"/>
    </font>
    <font>
      <b/>
      <sz val="8"/>
      <name val="Times New Roman"/>
      <family val="1"/>
    </font>
    <font>
      <sz val="8"/>
      <name val="Times New Roman"/>
      <family val="1"/>
    </font>
    <font>
      <b/>
      <sz val="8"/>
      <color indexed="8"/>
      <name val="Arial"/>
      <family val="2"/>
    </font>
    <font>
      <sz val="8"/>
      <color indexed="8"/>
      <name val="Arial"/>
      <family val="2"/>
    </font>
    <font>
      <b/>
      <sz val="6"/>
      <name val="Times New Roman"/>
      <family val="1"/>
    </font>
    <font>
      <b/>
      <sz val="5"/>
      <name val="Times New Roman"/>
      <family val="1"/>
    </font>
    <font>
      <sz val="6"/>
      <name val="Times New Roman"/>
      <family val="1"/>
    </font>
    <font>
      <b/>
      <sz val="5"/>
      <name val="Arial"/>
      <family val="2"/>
    </font>
    <font>
      <sz val="5"/>
      <name val="Times New Roman"/>
      <family val="1"/>
    </font>
    <font>
      <sz val="9"/>
      <name val="Arial"/>
      <family val="2"/>
    </font>
    <font>
      <b/>
      <sz val="8"/>
      <name val="Tahoma"/>
      <family val="0"/>
    </font>
    <font>
      <sz val="8"/>
      <name val="Tahoma"/>
      <family val="0"/>
    </font>
    <font>
      <sz val="10.5"/>
      <name val="Times New Roman"/>
      <family val="1"/>
    </font>
    <font>
      <sz val="9"/>
      <name val="Times New Roman"/>
      <family val="1"/>
    </font>
    <font>
      <sz val="12"/>
      <name val="Arial"/>
      <family val="2"/>
    </font>
    <font>
      <b/>
      <sz val="9"/>
      <name val="Arial"/>
      <family val="2"/>
    </font>
    <font>
      <b/>
      <sz val="10"/>
      <color indexed="10"/>
      <name val="Arial"/>
      <family val="2"/>
    </font>
    <font>
      <sz val="12"/>
      <color indexed="10"/>
      <name val="Times New Roman"/>
      <family val="1"/>
    </font>
    <font>
      <b/>
      <vertAlign val="subscript"/>
      <sz val="8"/>
      <name val="Arial"/>
      <family val="2"/>
    </font>
    <font>
      <vertAlign val="subscript"/>
      <sz val="8"/>
      <name val="Arial"/>
      <family val="2"/>
    </font>
    <font>
      <b/>
      <i/>
      <sz val="8"/>
      <name val="Arial"/>
      <family val="2"/>
    </font>
    <font>
      <u val="single"/>
      <sz val="10"/>
      <color indexed="12"/>
      <name val="Arial"/>
      <family val="0"/>
    </font>
    <font>
      <u val="single"/>
      <sz val="10"/>
      <color indexed="36"/>
      <name val="Arial"/>
      <family val="0"/>
    </font>
    <font>
      <sz val="9"/>
      <name val="DIN-Light"/>
      <family val="0"/>
    </font>
    <font>
      <u val="single"/>
      <sz val="8"/>
      <name val="Arial"/>
      <family val="0"/>
    </font>
    <font>
      <i/>
      <sz val="8"/>
      <name val="Arial"/>
      <family val="2"/>
    </font>
    <font>
      <b/>
      <i/>
      <sz val="10"/>
      <name val="Times New Roman"/>
      <family val="1"/>
    </font>
    <font>
      <sz val="9"/>
      <color indexed="10"/>
      <name val="Arial"/>
      <family val="0"/>
    </font>
    <font>
      <b/>
      <sz val="9"/>
      <color indexed="10"/>
      <name val="Arial"/>
      <family val="2"/>
    </font>
    <font>
      <u val="single"/>
      <sz val="9"/>
      <name val="Arial"/>
      <family val="2"/>
    </font>
    <font>
      <b/>
      <sz val="8"/>
      <color indexed="10"/>
      <name val="Arial"/>
      <family val="2"/>
    </font>
    <font>
      <b/>
      <vertAlign val="subscript"/>
      <sz val="10"/>
      <name val="Arial"/>
      <family val="2"/>
    </font>
  </fonts>
  <fills count="6">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80">
    <border>
      <left/>
      <right/>
      <top/>
      <bottom/>
      <diagonal/>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double"/>
    </border>
    <border>
      <left style="thin"/>
      <right>
        <color indexed="63"/>
      </right>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ck"/>
      <bottom style="medium"/>
    </border>
    <border>
      <left>
        <color indexed="63"/>
      </left>
      <right>
        <color indexed="63"/>
      </right>
      <top>
        <color indexed="63"/>
      </top>
      <bottom style="thick"/>
    </border>
    <border>
      <left>
        <color indexed="63"/>
      </left>
      <right>
        <color indexed="63"/>
      </right>
      <top style="thick"/>
      <bottom>
        <color indexed="63"/>
      </bottom>
    </border>
    <border>
      <left style="medium"/>
      <right style="medium"/>
      <top style="thick"/>
      <bottom style="medium"/>
    </border>
    <border>
      <left style="medium"/>
      <right style="medium"/>
      <top style="thick"/>
      <bottom>
        <color indexed="63"/>
      </bottom>
    </border>
    <border>
      <left style="medium"/>
      <right style="medium"/>
      <top>
        <color indexed="63"/>
      </top>
      <bottom style="thick"/>
    </border>
    <border>
      <left style="medium"/>
      <right>
        <color indexed="63"/>
      </right>
      <top style="thin"/>
      <bottom style="double"/>
    </border>
    <border>
      <left>
        <color indexed="63"/>
      </left>
      <right style="thin"/>
      <top style="thin"/>
      <bottom style="thin"/>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style="thin"/>
      <bottom style="medium"/>
    </border>
    <border>
      <left style="medium"/>
      <right style="medium"/>
      <top style="thin"/>
      <bottom style="double"/>
    </border>
    <border>
      <left style="thin"/>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medium"/>
      <top style="thin"/>
      <bottom style="double"/>
    </border>
    <border>
      <left style="medium"/>
      <right style="medium"/>
      <top style="medium">
        <color indexed="8"/>
      </top>
      <bottom style="medium"/>
    </border>
    <border>
      <left style="medium"/>
      <right style="medium"/>
      <top style="medium"/>
      <bottom style="thin"/>
    </border>
    <border>
      <left>
        <color indexed="63"/>
      </left>
      <right style="medium">
        <color indexed="8"/>
      </right>
      <top style="medium"/>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2" fillId="0" borderId="1" xfId="0" applyFont="1" applyBorder="1" applyAlignment="1">
      <alignment vertical="top" wrapText="1"/>
    </xf>
    <xf numFmtId="0" fontId="1" fillId="0" borderId="0" xfId="0" applyFont="1" applyAlignment="1">
      <alignment/>
    </xf>
    <xf numFmtId="0" fontId="1" fillId="0" borderId="2"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1" fillId="0" borderId="1" xfId="0" applyFont="1" applyBorder="1" applyAlignment="1">
      <alignment vertical="top" wrapText="1"/>
    </xf>
    <xf numFmtId="0" fontId="3" fillId="0" borderId="0" xfId="0" applyFont="1" applyBorder="1" applyAlignment="1">
      <alignment/>
    </xf>
    <xf numFmtId="0" fontId="0" fillId="0" borderId="0" xfId="0" applyFont="1" applyBorder="1" applyAlignment="1">
      <alignment/>
    </xf>
    <xf numFmtId="0" fontId="2"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2" fillId="0" borderId="9" xfId="0" applyFont="1" applyBorder="1" applyAlignment="1">
      <alignment vertical="top" wrapText="1"/>
    </xf>
    <xf numFmtId="0" fontId="0" fillId="0" borderId="9" xfId="0" applyBorder="1" applyAlignment="1">
      <alignment/>
    </xf>
    <xf numFmtId="0" fontId="0" fillId="0" borderId="10" xfId="0" applyBorder="1" applyAlignment="1">
      <alignment/>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0" fillId="0" borderId="11" xfId="0" applyBorder="1" applyAlignment="1">
      <alignment/>
    </xf>
    <xf numFmtId="0" fontId="0" fillId="0" borderId="8" xfId="0" applyBorder="1"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2" fillId="0" borderId="0" xfId="0" applyFont="1" applyAlignment="1">
      <alignment/>
    </xf>
    <xf numFmtId="0" fontId="1" fillId="0" borderId="8" xfId="0" applyFont="1" applyBorder="1" applyAlignment="1">
      <alignment wrapText="1"/>
    </xf>
    <xf numFmtId="0" fontId="10" fillId="0" borderId="12" xfId="0" applyFont="1" applyBorder="1" applyAlignment="1">
      <alignment vertical="top" wrapText="1"/>
    </xf>
    <xf numFmtId="0" fontId="10" fillId="0" borderId="7" xfId="0" applyFont="1" applyBorder="1" applyAlignment="1">
      <alignment vertical="top" wrapText="1"/>
    </xf>
    <xf numFmtId="0" fontId="10" fillId="0" borderId="2" xfId="0" applyFont="1" applyBorder="1" applyAlignment="1">
      <alignment vertical="top" wrapText="1"/>
    </xf>
    <xf numFmtId="0" fontId="10" fillId="0" borderId="4" xfId="0" applyFont="1" applyBorder="1" applyAlignment="1">
      <alignment vertical="top" wrapText="1"/>
    </xf>
    <xf numFmtId="0" fontId="9" fillId="0" borderId="6" xfId="0" applyFont="1" applyBorder="1" applyAlignment="1">
      <alignment vertical="top" wrapText="1"/>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5" xfId="0" applyFont="1" applyBorder="1" applyAlignment="1">
      <alignment vertical="top" wrapText="1"/>
    </xf>
    <xf numFmtId="0" fontId="10" fillId="0" borderId="14" xfId="0" applyFont="1" applyBorder="1" applyAlignment="1">
      <alignment vertical="top" wrapText="1"/>
    </xf>
    <xf numFmtId="0" fontId="2" fillId="0" borderId="2" xfId="0" applyFont="1" applyBorder="1" applyAlignment="1">
      <alignment horizontal="right" vertical="top" wrapText="1"/>
    </xf>
    <xf numFmtId="0" fontId="11" fillId="0" borderId="0" xfId="0" applyFont="1" applyAlignment="1">
      <alignment/>
    </xf>
    <xf numFmtId="0" fontId="4" fillId="0" borderId="0" xfId="0" applyFont="1" applyAlignment="1">
      <alignment wrapText="1"/>
    </xf>
    <xf numFmtId="0" fontId="12" fillId="0" borderId="0" xfId="0" applyFont="1" applyAlignment="1">
      <alignment/>
    </xf>
    <xf numFmtId="0" fontId="13" fillId="0" borderId="0" xfId="0" applyFont="1" applyAlignment="1">
      <alignment/>
    </xf>
    <xf numFmtId="0" fontId="12" fillId="0" borderId="0" xfId="0" applyFont="1" applyAlignment="1">
      <alignment horizontal="center" wrapText="1"/>
    </xf>
    <xf numFmtId="0" fontId="12" fillId="0" borderId="13" xfId="0" applyFont="1" applyBorder="1" applyAlignment="1">
      <alignment horizontal="center" wrapText="1"/>
    </xf>
    <xf numFmtId="0" fontId="12" fillId="0" borderId="11" xfId="0" applyFont="1" applyBorder="1" applyAlignment="1">
      <alignment horizontal="center" wrapText="1"/>
    </xf>
    <xf numFmtId="0" fontId="12" fillId="0" borderId="7" xfId="0" applyFont="1" applyBorder="1" applyAlignment="1">
      <alignment horizontal="center" wrapText="1"/>
    </xf>
    <xf numFmtId="0" fontId="12" fillId="0" borderId="15" xfId="0" applyFont="1" applyBorder="1" applyAlignment="1">
      <alignment horizontal="center" wrapText="1"/>
    </xf>
    <xf numFmtId="0" fontId="12" fillId="0" borderId="12" xfId="0" applyFont="1" applyBorder="1" applyAlignment="1">
      <alignment horizontal="center" wrapText="1"/>
    </xf>
    <xf numFmtId="0" fontId="12" fillId="0" borderId="6" xfId="0" applyFont="1" applyBorder="1" applyAlignment="1">
      <alignment horizontal="center" wrapText="1"/>
    </xf>
    <xf numFmtId="0" fontId="13" fillId="0" borderId="0" xfId="0" applyFont="1" applyAlignment="1">
      <alignment horizontal="center" wrapText="1"/>
    </xf>
    <xf numFmtId="0" fontId="13" fillId="0" borderId="12" xfId="0" applyFont="1" applyBorder="1" applyAlignment="1">
      <alignment horizontal="center" wrapText="1"/>
    </xf>
    <xf numFmtId="0" fontId="13" fillId="0" borderId="7" xfId="0" applyFont="1" applyBorder="1" applyAlignment="1">
      <alignment horizontal="center" wrapText="1"/>
    </xf>
    <xf numFmtId="0" fontId="13" fillId="0" borderId="14" xfId="0" applyFont="1" applyBorder="1" applyAlignment="1">
      <alignment horizontal="center" wrapText="1"/>
    </xf>
    <xf numFmtId="0" fontId="13" fillId="0" borderId="2" xfId="0" applyFont="1" applyBorder="1" applyAlignment="1">
      <alignment horizontal="center" wrapText="1"/>
    </xf>
    <xf numFmtId="0" fontId="13" fillId="0" borderId="8" xfId="0" applyFont="1" applyBorder="1" applyAlignment="1">
      <alignment horizontal="center" wrapText="1"/>
    </xf>
    <xf numFmtId="0" fontId="11" fillId="0" borderId="1" xfId="0" applyFont="1" applyBorder="1" applyAlignment="1">
      <alignment horizontal="center" wrapText="1"/>
    </xf>
    <xf numFmtId="0" fontId="11" fillId="0" borderId="0" xfId="0" applyFont="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2" fillId="0" borderId="8" xfId="0" applyFont="1" applyBorder="1" applyAlignment="1">
      <alignment horizontal="center" wrapText="1"/>
    </xf>
    <xf numFmtId="0" fontId="14" fillId="0" borderId="0" xfId="0" applyFont="1" applyAlignment="1">
      <alignment/>
    </xf>
    <xf numFmtId="0" fontId="15" fillId="0" borderId="0" xfId="0" applyFont="1" applyAlignment="1">
      <alignment/>
    </xf>
    <xf numFmtId="0" fontId="5" fillId="0" borderId="0" xfId="0" applyFont="1" applyAlignment="1">
      <alignment wrapText="1"/>
    </xf>
    <xf numFmtId="0" fontId="15" fillId="0" borderId="12" xfId="0" applyFont="1" applyBorder="1" applyAlignment="1">
      <alignment horizontal="center" wrapText="1"/>
    </xf>
    <xf numFmtId="0" fontId="15" fillId="0" borderId="7" xfId="0" applyFont="1" applyBorder="1" applyAlignment="1">
      <alignment horizontal="center" wrapText="1"/>
    </xf>
    <xf numFmtId="0" fontId="15" fillId="0" borderId="2" xfId="0" applyFont="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0" fontId="15" fillId="0" borderId="4" xfId="0" applyFont="1" applyBorder="1" applyAlignment="1">
      <alignment horizontal="center" wrapText="1"/>
    </xf>
    <xf numFmtId="0" fontId="0" fillId="0" borderId="1" xfId="0" applyBorder="1" applyAlignment="1">
      <alignment/>
    </xf>
    <xf numFmtId="0" fontId="1" fillId="0" borderId="1" xfId="0" applyFont="1" applyBorder="1" applyAlignment="1">
      <alignment/>
    </xf>
    <xf numFmtId="0" fontId="2" fillId="0" borderId="1" xfId="0" applyFont="1" applyBorder="1" applyAlignment="1">
      <alignment/>
    </xf>
    <xf numFmtId="0" fontId="0" fillId="0" borderId="13" xfId="0" applyBorder="1" applyAlignment="1">
      <alignment/>
    </xf>
    <xf numFmtId="0" fontId="0" fillId="0" borderId="1" xfId="0" applyFont="1" applyBorder="1" applyAlignment="1">
      <alignment/>
    </xf>
    <xf numFmtId="0" fontId="2" fillId="0" borderId="13" xfId="0" applyFont="1" applyBorder="1" applyAlignment="1">
      <alignment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1" fillId="0" borderId="1" xfId="0" applyFont="1" applyBorder="1" applyAlignment="1">
      <alignment/>
    </xf>
    <xf numFmtId="0" fontId="2" fillId="0" borderId="8" xfId="0" applyFont="1" applyBorder="1" applyAlignment="1">
      <alignment vertical="top" wrapText="1"/>
    </xf>
    <xf numFmtId="0" fontId="0" fillId="0" borderId="0" xfId="0" applyBorder="1" applyAlignment="1">
      <alignment/>
    </xf>
    <xf numFmtId="0" fontId="0" fillId="0" borderId="12" xfId="0" applyBorder="1" applyAlignment="1">
      <alignment/>
    </xf>
    <xf numFmtId="0" fontId="1" fillId="0" borderId="0" xfId="0" applyFont="1" applyAlignment="1">
      <alignment/>
    </xf>
    <xf numFmtId="0" fontId="2" fillId="0" borderId="12" xfId="0" applyFont="1" applyBorder="1" applyAlignment="1">
      <alignment/>
    </xf>
    <xf numFmtId="0" fontId="1" fillId="0" borderId="0" xfId="0" applyFont="1" applyBorder="1" applyAlignment="1">
      <alignment/>
    </xf>
    <xf numFmtId="0" fontId="1" fillId="0" borderId="7" xfId="0" applyFont="1" applyBorder="1" applyAlignment="1">
      <alignment/>
    </xf>
    <xf numFmtId="0" fontId="1" fillId="0" borderId="12" xfId="0" applyFont="1" applyBorder="1" applyAlignment="1">
      <alignment horizontal="left" indent="3"/>
    </xf>
    <xf numFmtId="0" fontId="2" fillId="0" borderId="1"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2" xfId="0" applyFont="1" applyBorder="1" applyAlignment="1">
      <alignment/>
    </xf>
    <xf numFmtId="0" fontId="2" fillId="0" borderId="12" xfId="0" applyFont="1" applyBorder="1" applyAlignment="1">
      <alignment horizontal="left"/>
    </xf>
    <xf numFmtId="0" fontId="1" fillId="0" borderId="12" xfId="0" applyFont="1" applyBorder="1" applyAlignment="1">
      <alignment horizontal="left"/>
    </xf>
    <xf numFmtId="0" fontId="2" fillId="0" borderId="1" xfId="0" applyFont="1" applyBorder="1" applyAlignment="1">
      <alignment horizontal="left"/>
    </xf>
    <xf numFmtId="0" fontId="2" fillId="0" borderId="12" xfId="0" applyFont="1" applyBorder="1" applyAlignment="1">
      <alignment horizontal="left" inden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1" fillId="0" borderId="0" xfId="0" applyFont="1" applyBorder="1" applyAlignment="1">
      <alignment/>
    </xf>
    <xf numFmtId="0" fontId="1" fillId="0" borderId="12" xfId="0" applyFont="1" applyBorder="1" applyAlignment="1">
      <alignment/>
    </xf>
    <xf numFmtId="0" fontId="1" fillId="0" borderId="9" xfId="0" applyFont="1" applyBorder="1" applyAlignment="1">
      <alignment/>
    </xf>
    <xf numFmtId="0" fontId="2" fillId="0" borderId="1" xfId="0" applyFont="1" applyBorder="1" applyAlignment="1">
      <alignment horizontal="center"/>
    </xf>
    <xf numFmtId="0" fontId="1" fillId="0" borderId="10" xfId="0" applyFont="1" applyBorder="1" applyAlignment="1">
      <alignment/>
    </xf>
    <xf numFmtId="0" fontId="0" fillId="0" borderId="0" xfId="0" applyAlignment="1">
      <alignment horizontal="center"/>
    </xf>
    <xf numFmtId="0" fontId="3" fillId="0" borderId="0" xfId="0" applyFont="1" applyAlignment="1">
      <alignment horizontal="center"/>
    </xf>
    <xf numFmtId="0" fontId="2" fillId="0" borderId="1"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0" fillId="0" borderId="0" xfId="0" applyFont="1" applyAlignment="1">
      <alignment horizontal="right"/>
    </xf>
    <xf numFmtId="0" fontId="2" fillId="0" borderId="13" xfId="0" applyFont="1" applyBorder="1" applyAlignment="1">
      <alignment horizontal="center" vertical="top" wrapText="1"/>
    </xf>
    <xf numFmtId="0" fontId="1" fillId="0" borderId="0" xfId="0" applyFont="1" applyBorder="1" applyAlignment="1">
      <alignment vertical="top" wrapText="1"/>
    </xf>
    <xf numFmtId="0" fontId="2" fillId="0" borderId="5" xfId="0" applyFont="1" applyBorder="1" applyAlignment="1">
      <alignment vertical="top" wrapText="1"/>
    </xf>
    <xf numFmtId="0" fontId="2" fillId="0" borderId="15" xfId="0" applyFont="1" applyBorder="1" applyAlignment="1">
      <alignment vertical="top" wrapText="1"/>
    </xf>
    <xf numFmtId="0" fontId="1" fillId="0" borderId="11"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2" xfId="0" applyFont="1" applyBorder="1" applyAlignment="1">
      <alignment/>
    </xf>
    <xf numFmtId="0" fontId="1" fillId="0" borderId="0" xfId="0" applyFont="1" applyFill="1" applyBorder="1" applyAlignment="1">
      <alignment vertical="top" wrapText="1"/>
    </xf>
    <xf numFmtId="0" fontId="0" fillId="0" borderId="3" xfId="0" applyFont="1" applyBorder="1" applyAlignment="1">
      <alignment/>
    </xf>
    <xf numFmtId="0" fontId="0" fillId="0" borderId="10" xfId="0" applyFont="1" applyBorder="1" applyAlignment="1">
      <alignment/>
    </xf>
    <xf numFmtId="0" fontId="1" fillId="0" borderId="1" xfId="0" applyFont="1" applyFill="1" applyBorder="1" applyAlignment="1">
      <alignment vertical="top" wrapText="1"/>
    </xf>
    <xf numFmtId="0" fontId="2" fillId="0" borderId="12" xfId="0" applyFont="1" applyBorder="1" applyAlignment="1">
      <alignment vertical="top" wrapText="1"/>
    </xf>
    <xf numFmtId="0" fontId="0" fillId="0" borderId="2" xfId="0" applyBorder="1" applyAlignment="1">
      <alignment/>
    </xf>
    <xf numFmtId="0" fontId="1" fillId="0" borderId="13" xfId="0" applyFont="1" applyBorder="1" applyAlignment="1">
      <alignment/>
    </xf>
    <xf numFmtId="0" fontId="1" fillId="0" borderId="2" xfId="0" applyFont="1" applyBorder="1" applyAlignment="1">
      <alignment/>
    </xf>
    <xf numFmtId="0" fontId="2" fillId="0" borderId="15" xfId="0" applyFont="1" applyBorder="1" applyAlignment="1">
      <alignment horizontal="center" vertical="top" wrapText="1"/>
    </xf>
    <xf numFmtId="0" fontId="1" fillId="0" borderId="13" xfId="0" applyFont="1" applyBorder="1" applyAlignment="1">
      <alignment vertical="top" wrapText="1"/>
    </xf>
    <xf numFmtId="0" fontId="1" fillId="0" borderId="4"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5" xfId="0" applyFont="1" applyBorder="1" applyAlignment="1">
      <alignment/>
    </xf>
    <xf numFmtId="0" fontId="1" fillId="0" borderId="3" xfId="0" applyFont="1" applyBorder="1" applyAlignment="1">
      <alignment/>
    </xf>
    <xf numFmtId="0" fontId="1" fillId="0" borderId="6" xfId="0" applyFont="1" applyBorder="1" applyAlignment="1">
      <alignment/>
    </xf>
    <xf numFmtId="0" fontId="1" fillId="0" borderId="12" xfId="0" applyFont="1" applyBorder="1" applyAlignment="1">
      <alignment vertical="top" wrapText="1"/>
    </xf>
    <xf numFmtId="0" fontId="0" fillId="0" borderId="0" xfId="0" applyAlignment="1">
      <alignment horizontal="right"/>
    </xf>
    <xf numFmtId="0" fontId="1" fillId="0" borderId="7"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0" xfId="0" applyFill="1" applyAlignment="1">
      <alignment/>
    </xf>
    <xf numFmtId="0" fontId="2" fillId="0" borderId="9" xfId="0" applyFont="1" applyBorder="1" applyAlignment="1">
      <alignment horizontal="center" wrapText="1"/>
    </xf>
    <xf numFmtId="0" fontId="2" fillId="0" borderId="10" xfId="0" applyFont="1" applyBorder="1" applyAlignment="1">
      <alignment horizontal="center" wrapText="1"/>
    </xf>
    <xf numFmtId="0" fontId="1" fillId="0" borderId="0" xfId="0" applyFont="1" applyAlignment="1">
      <alignment horizontal="justify"/>
    </xf>
    <xf numFmtId="0" fontId="2" fillId="0" borderId="1" xfId="0" applyFont="1" applyBorder="1" applyAlignment="1">
      <alignment horizontal="center" wrapText="1"/>
    </xf>
    <xf numFmtId="0" fontId="19" fillId="0" borderId="0" xfId="0" applyFont="1" applyAlignment="1">
      <alignment/>
    </xf>
    <xf numFmtId="0" fontId="19" fillId="0" borderId="0" xfId="0" applyFont="1" applyAlignment="1">
      <alignment horizontal="left" indent="7"/>
    </xf>
    <xf numFmtId="0" fontId="6" fillId="0" borderId="0" xfId="0" applyFont="1" applyBorder="1" applyAlignment="1">
      <alignment horizontal="center" wrapText="1"/>
    </xf>
    <xf numFmtId="0" fontId="19" fillId="0" borderId="0" xfId="0" applyFont="1" applyBorder="1" applyAlignment="1">
      <alignment vertical="top" wrapText="1"/>
    </xf>
    <xf numFmtId="0" fontId="2" fillId="0" borderId="11" xfId="0" applyFont="1" applyBorder="1" applyAlignment="1">
      <alignment vertical="top" wrapText="1"/>
    </xf>
    <xf numFmtId="0" fontId="19" fillId="0" borderId="1" xfId="0" applyFont="1" applyBorder="1" applyAlignment="1">
      <alignment vertical="top" wrapText="1"/>
    </xf>
    <xf numFmtId="0" fontId="3" fillId="0" borderId="3" xfId="0" applyFont="1" applyBorder="1" applyAlignment="1">
      <alignment/>
    </xf>
    <xf numFmtId="0" fontId="1" fillId="0" borderId="3"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wrapText="1"/>
    </xf>
    <xf numFmtId="0" fontId="1" fillId="0" borderId="0" xfId="0" applyFont="1" applyAlignment="1">
      <alignment wrapText="1"/>
    </xf>
    <xf numFmtId="0" fontId="1" fillId="0" borderId="3"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4" xfId="0" applyFont="1" applyBorder="1" applyAlignment="1">
      <alignment horizontal="center"/>
    </xf>
    <xf numFmtId="0" fontId="1" fillId="0" borderId="8" xfId="0" applyFont="1" applyBorder="1" applyAlignment="1">
      <alignment horizontal="center"/>
    </xf>
    <xf numFmtId="0" fontId="2" fillId="0" borderId="3" xfId="0" applyFont="1" applyBorder="1" applyAlignment="1">
      <alignment/>
    </xf>
    <xf numFmtId="0" fontId="2" fillId="0" borderId="3" xfId="0" applyFont="1" applyBorder="1" applyAlignment="1">
      <alignment wrapText="1"/>
    </xf>
    <xf numFmtId="0" fontId="1" fillId="0" borderId="1" xfId="0" applyFont="1" applyBorder="1" applyAlignment="1">
      <alignment horizontal="center"/>
    </xf>
    <xf numFmtId="0" fontId="20" fillId="0" borderId="0" xfId="0" applyFont="1" applyAlignment="1">
      <alignment/>
    </xf>
    <xf numFmtId="0" fontId="1" fillId="0" borderId="0" xfId="0" applyFont="1" applyAlignment="1">
      <alignment horizontal="center"/>
    </xf>
    <xf numFmtId="0" fontId="1" fillId="0" borderId="3" xfId="0" applyFont="1" applyBorder="1" applyAlignment="1">
      <alignment/>
    </xf>
    <xf numFmtId="0" fontId="1" fillId="0" borderId="6" xfId="0" applyFont="1" applyBorder="1" applyAlignment="1">
      <alignment/>
    </xf>
    <xf numFmtId="0" fontId="2" fillId="0" borderId="0" xfId="0" applyFont="1" applyBorder="1" applyAlignment="1">
      <alignment/>
    </xf>
    <xf numFmtId="0" fontId="1" fillId="0" borderId="2" xfId="0" applyFont="1" applyBorder="1" applyAlignment="1">
      <alignment wrapText="1"/>
    </xf>
    <xf numFmtId="0" fontId="1" fillId="0" borderId="0" xfId="0" applyFont="1" applyFill="1" applyBorder="1" applyAlignment="1">
      <alignment wrapText="1"/>
    </xf>
    <xf numFmtId="0" fontId="2" fillId="0" borderId="5" xfId="0" applyFont="1" applyBorder="1" applyAlignment="1">
      <alignment/>
    </xf>
    <xf numFmtId="0" fontId="2" fillId="0" borderId="6" xfId="0" applyFont="1" applyBorder="1" applyAlignment="1">
      <alignment/>
    </xf>
    <xf numFmtId="0" fontId="2" fillId="0" borderId="26" xfId="0" applyFont="1" applyBorder="1" applyAlignment="1">
      <alignment/>
    </xf>
    <xf numFmtId="0" fontId="1" fillId="0" borderId="27" xfId="0" applyFont="1" applyBorder="1" applyAlignment="1">
      <alignment/>
    </xf>
    <xf numFmtId="0" fontId="1" fillId="0" borderId="15"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horizontal="center" wrapText="1"/>
    </xf>
    <xf numFmtId="0" fontId="1" fillId="0" borderId="13" xfId="0" applyFont="1" applyBorder="1" applyAlignment="1">
      <alignment horizontal="center" wrapText="1"/>
    </xf>
    <xf numFmtId="0" fontId="2" fillId="0" borderId="6" xfId="0" applyFont="1" applyBorder="1" applyAlignment="1">
      <alignment/>
    </xf>
    <xf numFmtId="0" fontId="2" fillId="0" borderId="3" xfId="0" applyFont="1" applyBorder="1" applyAlignment="1">
      <alignment/>
    </xf>
    <xf numFmtId="0" fontId="1" fillId="0" borderId="12" xfId="0" applyFont="1" applyBorder="1" applyAlignment="1">
      <alignment wrapText="1"/>
    </xf>
    <xf numFmtId="0" fontId="1" fillId="0" borderId="7" xfId="0" applyFont="1" applyBorder="1" applyAlignment="1">
      <alignment wrapText="1"/>
    </xf>
    <xf numFmtId="0" fontId="1" fillId="0" borderId="14" xfId="0" applyFont="1" applyBorder="1" applyAlignment="1">
      <alignment wrapText="1"/>
    </xf>
    <xf numFmtId="0" fontId="1" fillId="0" borderId="4" xfId="0" applyFont="1" applyBorder="1" applyAlignment="1">
      <alignment wrapText="1"/>
    </xf>
    <xf numFmtId="0" fontId="10" fillId="0" borderId="1" xfId="0" applyFont="1" applyBorder="1" applyAlignment="1">
      <alignment vertical="top" wrapText="1"/>
    </xf>
    <xf numFmtId="0" fontId="2" fillId="0" borderId="10" xfId="0" applyFont="1" applyBorder="1" applyAlignment="1">
      <alignment/>
    </xf>
    <xf numFmtId="0" fontId="1" fillId="0" borderId="3" xfId="0" applyFont="1" applyBorder="1" applyAlignment="1">
      <alignment vertical="top" wrapText="1"/>
    </xf>
    <xf numFmtId="0" fontId="1" fillId="0" borderId="0" xfId="0" applyFont="1" applyFill="1" applyAlignment="1">
      <alignment/>
    </xf>
    <xf numFmtId="0" fontId="9" fillId="0" borderId="11" xfId="0" applyFont="1" applyBorder="1" applyAlignment="1">
      <alignment wrapText="1"/>
    </xf>
    <xf numFmtId="0" fontId="0" fillId="0" borderId="14" xfId="0" applyBorder="1" applyAlignment="1">
      <alignment/>
    </xf>
    <xf numFmtId="0" fontId="1" fillId="0" borderId="0" xfId="0" applyFont="1" applyAlignment="1">
      <alignment horizontal="center"/>
    </xf>
    <xf numFmtId="0" fontId="1" fillId="0" borderId="13" xfId="0" applyFont="1" applyBorder="1" applyAlignment="1">
      <alignment wrapText="1"/>
    </xf>
    <xf numFmtId="0" fontId="1" fillId="0" borderId="15" xfId="0" applyFont="1" applyBorder="1" applyAlignment="1">
      <alignment wrapText="1"/>
    </xf>
    <xf numFmtId="0" fontId="1" fillId="0" borderId="15" xfId="0" applyFont="1" applyBorder="1" applyAlignment="1">
      <alignment vertical="top" wrapText="1"/>
    </xf>
    <xf numFmtId="0" fontId="1" fillId="0" borderId="11" xfId="0" applyFont="1" applyBorder="1" applyAlignment="1">
      <alignment wrapText="1"/>
    </xf>
    <xf numFmtId="0" fontId="1" fillId="0" borderId="12" xfId="0" applyFont="1" applyBorder="1" applyAlignment="1">
      <alignment horizontal="left" wrapText="1" indent="2"/>
    </xf>
    <xf numFmtId="0" fontId="1" fillId="0" borderId="0" xfId="0" applyFont="1" applyAlignment="1">
      <alignment vertical="top" wrapText="1"/>
    </xf>
    <xf numFmtId="0" fontId="1" fillId="0" borderId="14" xfId="0" applyFont="1" applyBorder="1" applyAlignment="1">
      <alignment vertical="top" wrapText="1"/>
    </xf>
    <xf numFmtId="0" fontId="1" fillId="0" borderId="12" xfId="0" applyFont="1" applyBorder="1" applyAlignment="1">
      <alignment horizontal="left" wrapText="1" indent="1"/>
    </xf>
    <xf numFmtId="0" fontId="1" fillId="0" borderId="0" xfId="0" applyFont="1" applyBorder="1" applyAlignment="1">
      <alignment wrapText="1"/>
    </xf>
    <xf numFmtId="0" fontId="1" fillId="0" borderId="5" xfId="0" applyFont="1" applyBorder="1" applyAlignment="1">
      <alignment wrapText="1"/>
    </xf>
    <xf numFmtId="0" fontId="1" fillId="0" borderId="1" xfId="0" applyFont="1" applyBorder="1" applyAlignment="1">
      <alignment wrapText="1"/>
    </xf>
    <xf numFmtId="0" fontId="1" fillId="0" borderId="14" xfId="0" applyFont="1" applyBorder="1" applyAlignment="1">
      <alignment/>
    </xf>
    <xf numFmtId="0" fontId="1" fillId="0" borderId="13" xfId="0" applyFont="1" applyBorder="1" applyAlignment="1">
      <alignment/>
    </xf>
    <xf numFmtId="0" fontId="2" fillId="0" borderId="0" xfId="0" applyFont="1" applyAlignment="1">
      <alignment horizontal="justify"/>
    </xf>
    <xf numFmtId="0" fontId="2" fillId="0" borderId="13"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9" xfId="0" applyFont="1" applyBorder="1" applyAlignment="1">
      <alignment horizontal="center"/>
    </xf>
    <xf numFmtId="0" fontId="2" fillId="0" borderId="10" xfId="0" applyFont="1" applyBorder="1" applyAlignment="1">
      <alignment horizontal="center"/>
    </xf>
    <xf numFmtId="0" fontId="1" fillId="0" borderId="15" xfId="0" applyFont="1" applyBorder="1" applyAlignment="1">
      <alignment/>
    </xf>
    <xf numFmtId="0" fontId="1" fillId="0" borderId="11"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xf>
    <xf numFmtId="0" fontId="2" fillId="0" borderId="8" xfId="0" applyFont="1" applyBorder="1" applyAlignment="1">
      <alignment horizontal="center"/>
    </xf>
    <xf numFmtId="0" fontId="2" fillId="0" borderId="0" xfId="0" applyFont="1" applyAlignment="1">
      <alignment horizontal="left"/>
    </xf>
    <xf numFmtId="0" fontId="2" fillId="0" borderId="3" xfId="0" applyFont="1" applyBorder="1" applyAlignment="1">
      <alignment horizontal="left"/>
    </xf>
    <xf numFmtId="0" fontId="1" fillId="0" borderId="1" xfId="0" applyFont="1" applyBorder="1" applyAlignment="1">
      <alignment horizontal="center"/>
    </xf>
    <xf numFmtId="0" fontId="0" fillId="0" borderId="15" xfId="0" applyBorder="1" applyAlignment="1">
      <alignment/>
    </xf>
    <xf numFmtId="0" fontId="1" fillId="0" borderId="0" xfId="0" applyFont="1" applyFill="1" applyBorder="1" applyAlignment="1">
      <alignment/>
    </xf>
    <xf numFmtId="0" fontId="1" fillId="0" borderId="11" xfId="0" applyFont="1" applyBorder="1" applyAlignment="1">
      <alignment/>
    </xf>
    <xf numFmtId="0" fontId="2" fillId="0" borderId="13" xfId="0" applyFont="1" applyFill="1" applyBorder="1" applyAlignment="1">
      <alignment horizontal="center" vertical="top" wrapText="1"/>
    </xf>
    <xf numFmtId="0" fontId="2" fillId="0" borderId="14" xfId="0" applyFont="1" applyBorder="1" applyAlignment="1">
      <alignment vertical="top" wrapText="1"/>
    </xf>
    <xf numFmtId="0" fontId="1" fillId="0" borderId="15" xfId="0" applyFont="1" applyBorder="1" applyAlignment="1">
      <alignment/>
    </xf>
    <xf numFmtId="0" fontId="2" fillId="0" borderId="6" xfId="0" applyFont="1" applyFill="1" applyBorder="1" applyAlignment="1">
      <alignment/>
    </xf>
    <xf numFmtId="0" fontId="1" fillId="0" borderId="6" xfId="0" applyFont="1" applyFill="1" applyBorder="1" applyAlignment="1">
      <alignment/>
    </xf>
    <xf numFmtId="0" fontId="2" fillId="0" borderId="9" xfId="0" applyFont="1" applyBorder="1" applyAlignment="1">
      <alignment/>
    </xf>
    <xf numFmtId="0" fontId="2" fillId="0" borderId="3" xfId="0" applyFont="1" applyFill="1" applyBorder="1" applyAlignment="1">
      <alignment/>
    </xf>
    <xf numFmtId="0" fontId="2" fillId="0" borderId="6" xfId="0" applyFont="1" applyFill="1" applyBorder="1" applyAlignment="1">
      <alignment/>
    </xf>
    <xf numFmtId="0" fontId="1" fillId="0" borderId="6" xfId="0" applyFont="1" applyFill="1" applyBorder="1" applyAlignment="1">
      <alignment/>
    </xf>
    <xf numFmtId="0" fontId="1" fillId="0" borderId="6" xfId="0" applyFont="1" applyBorder="1" applyAlignment="1">
      <alignment horizontal="left"/>
    </xf>
    <xf numFmtId="0" fontId="3" fillId="0" borderId="9" xfId="0" applyFont="1" applyBorder="1" applyAlignment="1">
      <alignment/>
    </xf>
    <xf numFmtId="0" fontId="3" fillId="0" borderId="10" xfId="0" applyFont="1" applyBorder="1" applyAlignment="1">
      <alignment/>
    </xf>
    <xf numFmtId="0" fontId="2" fillId="0" borderId="14" xfId="0" applyFont="1" applyBorder="1" applyAlignment="1">
      <alignment/>
    </xf>
    <xf numFmtId="0" fontId="1" fillId="0" borderId="13"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0" fontId="1" fillId="0" borderId="10" xfId="0" applyFont="1" applyFill="1" applyBorder="1" applyAlignment="1">
      <alignment wrapText="1"/>
    </xf>
    <xf numFmtId="0" fontId="1" fillId="0" borderId="0" xfId="0" applyFont="1" applyAlignment="1">
      <alignment horizontal="right"/>
    </xf>
    <xf numFmtId="0" fontId="2" fillId="0" borderId="6" xfId="0" applyFont="1" applyBorder="1" applyAlignment="1">
      <alignment vertical="top" wrapText="1"/>
    </xf>
    <xf numFmtId="0" fontId="2" fillId="0" borderId="0" xfId="0" applyFont="1" applyAlignment="1">
      <alignment horizontal="left" indent="7"/>
    </xf>
    <xf numFmtId="0" fontId="0" fillId="0" borderId="0" xfId="0" applyAlignment="1">
      <alignment/>
    </xf>
    <xf numFmtId="0" fontId="3" fillId="0" borderId="1" xfId="0" applyFont="1" applyBorder="1" applyAlignment="1">
      <alignment horizontal="center"/>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9"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 xfId="0" applyFont="1" applyBorder="1" applyAlignment="1">
      <alignment vertical="top" wrapText="1"/>
    </xf>
    <xf numFmtId="0" fontId="1" fillId="0" borderId="0" xfId="0" applyFont="1" applyAlignment="1">
      <alignment/>
    </xf>
    <xf numFmtId="0" fontId="1" fillId="0" borderId="0" xfId="0" applyFont="1" applyAlignment="1">
      <alignment horizontal="left" indent="15"/>
    </xf>
    <xf numFmtId="0" fontId="22" fillId="0" borderId="0" xfId="0" applyFont="1" applyAlignment="1">
      <alignment/>
    </xf>
    <xf numFmtId="0" fontId="2" fillId="0" borderId="6" xfId="0" applyFont="1" applyBorder="1" applyAlignment="1">
      <alignment horizontal="justify" vertical="top" wrapText="1"/>
    </xf>
    <xf numFmtId="0" fontId="1" fillId="0" borderId="6" xfId="0" applyFont="1" applyBorder="1" applyAlignment="1">
      <alignment horizontal="justify" vertical="top" wrapText="1"/>
    </xf>
    <xf numFmtId="0" fontId="2" fillId="0" borderId="3" xfId="0" applyFont="1" applyBorder="1" applyAlignment="1">
      <alignment horizontal="justify" vertical="top" wrapText="1"/>
    </xf>
    <xf numFmtId="0" fontId="1" fillId="0" borderId="0" xfId="0" applyFont="1" applyBorder="1" applyAlignment="1">
      <alignment horizontal="justify" vertical="top" wrapText="1"/>
    </xf>
    <xf numFmtId="0" fontId="1" fillId="0" borderId="24" xfId="0" applyFont="1" applyBorder="1" applyAlignment="1">
      <alignment/>
    </xf>
    <xf numFmtId="0" fontId="1" fillId="0" borderId="0" xfId="0" applyFont="1" applyAlignment="1">
      <alignment horizontal="left"/>
    </xf>
    <xf numFmtId="0" fontId="2" fillId="0" borderId="0" xfId="0" applyFont="1" applyFill="1" applyAlignment="1">
      <alignment/>
    </xf>
    <xf numFmtId="0" fontId="22" fillId="0" borderId="0" xfId="0" applyFont="1" applyFill="1" applyAlignment="1">
      <alignment/>
    </xf>
    <xf numFmtId="0" fontId="1" fillId="0" borderId="0" xfId="0" applyFont="1" applyFill="1" applyAlignment="1">
      <alignment horizontal="left" indent="11"/>
    </xf>
    <xf numFmtId="0" fontId="1" fillId="0" borderId="0" xfId="0" applyFont="1" applyFill="1" applyAlignment="1">
      <alignment horizontal="left" indent="13"/>
    </xf>
    <xf numFmtId="0" fontId="1" fillId="0" borderId="0" xfId="0" applyFont="1" applyFill="1" applyAlignment="1">
      <alignment horizontal="left" indent="14"/>
    </xf>
    <xf numFmtId="0" fontId="2" fillId="0" borderId="1" xfId="0" applyFont="1" applyFill="1" applyBorder="1" applyAlignment="1">
      <alignment vertical="top" wrapText="1"/>
    </xf>
    <xf numFmtId="0" fontId="2" fillId="0" borderId="13" xfId="0" applyFont="1" applyFill="1" applyBorder="1" applyAlignment="1">
      <alignment vertical="top" wrapText="1"/>
    </xf>
    <xf numFmtId="0" fontId="2" fillId="0" borderId="0" xfId="0" applyFont="1" applyBorder="1" applyAlignment="1">
      <alignment vertical="top" wrapText="1"/>
    </xf>
    <xf numFmtId="0" fontId="1" fillId="0" borderId="0" xfId="0" applyNumberFormat="1" applyFont="1" applyAlignment="1">
      <alignment/>
    </xf>
    <xf numFmtId="0" fontId="3" fillId="0" borderId="3" xfId="0" applyFont="1" applyBorder="1" applyAlignment="1">
      <alignment horizontal="center"/>
    </xf>
    <xf numFmtId="0" fontId="3" fillId="0" borderId="9" xfId="0" applyFont="1" applyBorder="1" applyAlignment="1">
      <alignment horizontal="center"/>
    </xf>
    <xf numFmtId="0" fontId="2" fillId="0" borderId="9"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14" xfId="0" applyFont="1" applyBorder="1" applyAlignment="1">
      <alignment horizontal="center" vertical="top" wrapText="1"/>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horizontal="center"/>
    </xf>
    <xf numFmtId="0" fontId="0" fillId="0" borderId="13" xfId="0" applyFont="1" applyBorder="1" applyAlignment="1">
      <alignment horizontal="center"/>
    </xf>
    <xf numFmtId="0" fontId="0" fillId="0" borderId="3"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0" fillId="0" borderId="12" xfId="0" applyFont="1" applyBorder="1" applyAlignment="1">
      <alignment horizontal="center"/>
    </xf>
    <xf numFmtId="0" fontId="1" fillId="0" borderId="1" xfId="0" applyFont="1" applyBorder="1" applyAlignment="1">
      <alignment horizontal="center" wrapText="1"/>
    </xf>
    <xf numFmtId="0" fontId="1" fillId="0" borderId="0" xfId="0" applyFont="1" applyFill="1" applyAlignment="1">
      <alignment/>
    </xf>
    <xf numFmtId="0" fontId="23" fillId="0" borderId="0" xfId="0" applyFont="1" applyAlignment="1">
      <alignment/>
    </xf>
    <xf numFmtId="0" fontId="2" fillId="0" borderId="0" xfId="0" applyFont="1" applyFill="1" applyAlignment="1">
      <alignment horizontal="left"/>
    </xf>
    <xf numFmtId="0" fontId="1" fillId="0" borderId="2" xfId="0" applyFont="1" applyFill="1" applyBorder="1" applyAlignment="1">
      <alignment wrapText="1"/>
    </xf>
    <xf numFmtId="0" fontId="1" fillId="0" borderId="8" xfId="0" applyFont="1" applyFill="1" applyBorder="1" applyAlignment="1">
      <alignment vertical="top" wrapText="1"/>
    </xf>
    <xf numFmtId="0" fontId="2" fillId="0" borderId="13" xfId="0" applyFont="1" applyBorder="1" applyAlignment="1">
      <alignment/>
    </xf>
    <xf numFmtId="0" fontId="2" fillId="0" borderId="4" xfId="0" applyFont="1" applyFill="1" applyBorder="1" applyAlignment="1">
      <alignment/>
    </xf>
    <xf numFmtId="0" fontId="2" fillId="0" borderId="34" xfId="0" applyFont="1" applyFill="1" applyBorder="1" applyAlignment="1">
      <alignment/>
    </xf>
    <xf numFmtId="0" fontId="2" fillId="0" borderId="2" xfId="0" applyFont="1" applyBorder="1" applyAlignment="1">
      <alignment horizontal="center" wrapText="1"/>
    </xf>
    <xf numFmtId="0" fontId="1" fillId="0" borderId="0" xfId="0" applyFont="1" applyBorder="1" applyAlignment="1">
      <alignment horizontal="left"/>
    </xf>
    <xf numFmtId="0" fontId="1" fillId="0" borderId="0" xfId="0" applyFont="1" applyBorder="1" applyAlignment="1">
      <alignment horizontal="left"/>
    </xf>
    <xf numFmtId="0" fontId="2" fillId="0" borderId="0" xfId="0" applyFont="1" applyFill="1" applyBorder="1" applyAlignment="1">
      <alignment vertical="top" wrapText="1"/>
    </xf>
    <xf numFmtId="0" fontId="1" fillId="0" borderId="12" xfId="0" applyFont="1" applyFill="1" applyBorder="1" applyAlignment="1">
      <alignment vertical="top" wrapText="1"/>
    </xf>
    <xf numFmtId="0" fontId="2" fillId="0" borderId="0" xfId="0" applyFont="1" applyAlignment="1">
      <alignment horizontal="left" wrapText="1"/>
    </xf>
    <xf numFmtId="0" fontId="4" fillId="0" borderId="0" xfId="0" applyFont="1" applyBorder="1" applyAlignment="1">
      <alignment wrapText="1"/>
    </xf>
    <xf numFmtId="0" fontId="0" fillId="0" borderId="0" xfId="0" applyAlignment="1">
      <alignment horizontal="left"/>
    </xf>
    <xf numFmtId="0" fontId="6" fillId="0" borderId="0" xfId="0" applyFont="1" applyAlignment="1">
      <alignment horizontal="left" indent="6"/>
    </xf>
    <xf numFmtId="0" fontId="19" fillId="0" borderId="2" xfId="0" applyFont="1" applyBorder="1" applyAlignment="1">
      <alignment vertical="top" wrapText="1"/>
    </xf>
    <xf numFmtId="0" fontId="2" fillId="0" borderId="11" xfId="0" applyFont="1" applyBorder="1" applyAlignment="1">
      <alignment wrapText="1"/>
    </xf>
    <xf numFmtId="0" fontId="2" fillId="0" borderId="8" xfId="0" applyFont="1" applyBorder="1" applyAlignment="1">
      <alignment wrapText="1"/>
    </xf>
    <xf numFmtId="0" fontId="27" fillId="0" borderId="0" xfId="0" applyFont="1" applyAlignment="1">
      <alignment horizontal="left" indent="7"/>
    </xf>
    <xf numFmtId="0" fontId="6" fillId="0" borderId="2" xfId="0" applyFont="1" applyBorder="1" applyAlignment="1">
      <alignment horizontal="center" vertical="top" wrapText="1"/>
    </xf>
    <xf numFmtId="0" fontId="2" fillId="0" borderId="10" xfId="0" applyFont="1" applyFill="1" applyBorder="1" applyAlignment="1">
      <alignment vertical="top" wrapText="1"/>
    </xf>
    <xf numFmtId="0" fontId="2" fillId="0" borderId="8" xfId="0" applyFont="1" applyFill="1" applyBorder="1" applyAlignment="1">
      <alignment vertical="top" wrapText="1"/>
    </xf>
    <xf numFmtId="0" fontId="1" fillId="0" borderId="13" xfId="0" applyFont="1" applyFill="1" applyBorder="1" applyAlignment="1">
      <alignment vertical="top" wrapText="1"/>
    </xf>
    <xf numFmtId="0" fontId="1" fillId="0" borderId="2" xfId="0" applyFont="1" applyFill="1" applyBorder="1" applyAlignment="1">
      <alignment vertical="top" wrapText="1"/>
    </xf>
    <xf numFmtId="0" fontId="1" fillId="0" borderId="0" xfId="0" applyFont="1" applyFill="1" applyBorder="1" applyAlignment="1">
      <alignment horizontal="left"/>
    </xf>
    <xf numFmtId="0" fontId="0" fillId="0" borderId="0" xfId="0" applyAlignment="1" quotePrefix="1">
      <alignment/>
    </xf>
    <xf numFmtId="0" fontId="1" fillId="0" borderId="3" xfId="0" applyFont="1" applyBorder="1" applyAlignment="1">
      <alignment horizontal="center"/>
    </xf>
    <xf numFmtId="0" fontId="1" fillId="0" borderId="0" xfId="0" applyFont="1" applyFill="1" applyAlignment="1">
      <alignment/>
    </xf>
    <xf numFmtId="0" fontId="2" fillId="0" borderId="25" xfId="0" applyFont="1" applyFill="1" applyBorder="1" applyAlignment="1">
      <alignment horizontal="center"/>
    </xf>
    <xf numFmtId="0" fontId="2" fillId="0" borderId="19" xfId="0" applyFont="1" applyFill="1" applyBorder="1" applyAlignment="1">
      <alignment horizontal="center"/>
    </xf>
    <xf numFmtId="0" fontId="2" fillId="0" borderId="35"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wrapText="1"/>
    </xf>
    <xf numFmtId="0" fontId="2" fillId="0" borderId="0" xfId="0" applyFont="1" applyBorder="1" applyAlignment="1">
      <alignment/>
    </xf>
    <xf numFmtId="0" fontId="1" fillId="0" borderId="12" xfId="0" applyFont="1" applyBorder="1" applyAlignment="1">
      <alignment horizontal="center" vertical="top" wrapText="1"/>
    </xf>
    <xf numFmtId="0" fontId="2" fillId="0" borderId="4" xfId="0" applyFont="1" applyBorder="1" applyAlignment="1">
      <alignment horizontal="left"/>
    </xf>
    <xf numFmtId="0" fontId="2" fillId="0" borderId="0" xfId="0" applyFont="1" applyBorder="1" applyAlignment="1">
      <alignment horizontal="center" vertical="top" wrapText="1"/>
    </xf>
    <xf numFmtId="0" fontId="2" fillId="0" borderId="0" xfId="0" applyFont="1" applyAlignment="1">
      <alignment/>
    </xf>
    <xf numFmtId="0" fontId="1" fillId="0" borderId="0" xfId="0" applyFont="1" applyAlignment="1">
      <alignment horizontal="right"/>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38" xfId="0" applyFont="1" applyBorder="1" applyAlignment="1">
      <alignment horizontal="center"/>
    </xf>
    <xf numFmtId="0" fontId="1" fillId="0" borderId="39" xfId="0" applyFont="1" applyBorder="1" applyAlignment="1">
      <alignment/>
    </xf>
    <xf numFmtId="0" fontId="1" fillId="0" borderId="22" xfId="0" applyFont="1" applyFill="1" applyBorder="1" applyAlignment="1">
      <alignment/>
    </xf>
    <xf numFmtId="0" fontId="1" fillId="0" borderId="40" xfId="0" applyFont="1" applyFill="1" applyBorder="1" applyAlignment="1">
      <alignment/>
    </xf>
    <xf numFmtId="0" fontId="1" fillId="0" borderId="41" xfId="0" applyFont="1" applyBorder="1" applyAlignment="1">
      <alignment/>
    </xf>
    <xf numFmtId="0" fontId="1" fillId="0" borderId="42" xfId="0" applyFont="1" applyBorder="1" applyAlignment="1">
      <alignment/>
    </xf>
    <xf numFmtId="0" fontId="1" fillId="0" borderId="25" xfId="0" applyFont="1" applyFill="1" applyBorder="1" applyAlignment="1">
      <alignment/>
    </xf>
    <xf numFmtId="0" fontId="1" fillId="0" borderId="19" xfId="0" applyFont="1" applyFill="1" applyBorder="1" applyAlignment="1">
      <alignment/>
    </xf>
    <xf numFmtId="0" fontId="1" fillId="0" borderId="35" xfId="0" applyFont="1" applyFill="1" applyBorder="1" applyAlignment="1">
      <alignment/>
    </xf>
    <xf numFmtId="0" fontId="1" fillId="0" borderId="23" xfId="0" applyFont="1" applyFill="1" applyBorder="1" applyAlignment="1">
      <alignment/>
    </xf>
    <xf numFmtId="0" fontId="1" fillId="0" borderId="39" xfId="0" applyFont="1" applyFill="1"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1" fillId="0" borderId="43" xfId="0" applyFont="1" applyFill="1" applyBorder="1" applyAlignment="1">
      <alignment/>
    </xf>
    <xf numFmtId="0" fontId="1" fillId="0" borderId="44" xfId="0" applyFont="1" applyFill="1" applyBorder="1" applyAlignment="1">
      <alignment/>
    </xf>
    <xf numFmtId="0" fontId="1" fillId="0" borderId="45" xfId="0" applyFont="1" applyFill="1" applyBorder="1" applyAlignment="1">
      <alignment/>
    </xf>
    <xf numFmtId="0" fontId="12" fillId="0" borderId="5" xfId="0" applyFont="1" applyBorder="1" applyAlignment="1">
      <alignment horizontal="center" wrapText="1"/>
    </xf>
    <xf numFmtId="0" fontId="1" fillId="0" borderId="0"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0" fontId="0" fillId="0" borderId="14" xfId="0" applyFont="1" applyBorder="1" applyAlignment="1">
      <alignment horizontal="center"/>
    </xf>
    <xf numFmtId="0" fontId="1" fillId="2" borderId="19" xfId="0" applyFont="1" applyFill="1" applyBorder="1" applyAlignment="1">
      <alignment/>
    </xf>
    <xf numFmtId="0" fontId="1" fillId="2" borderId="25" xfId="0" applyFont="1" applyFill="1" applyBorder="1" applyAlignment="1">
      <alignment/>
    </xf>
    <xf numFmtId="0" fontId="1" fillId="0" borderId="46" xfId="0" applyFont="1" applyBorder="1" applyAlignment="1">
      <alignment/>
    </xf>
    <xf numFmtId="0" fontId="2" fillId="0" borderId="2" xfId="0" applyFont="1" applyBorder="1" applyAlignment="1">
      <alignment wrapText="1"/>
    </xf>
    <xf numFmtId="0" fontId="13" fillId="0" borderId="11" xfId="0" applyFont="1" applyBorder="1" applyAlignment="1">
      <alignment horizontal="center" vertical="top" wrapText="1"/>
    </xf>
    <xf numFmtId="0" fontId="2" fillId="0" borderId="13" xfId="0" applyFont="1" applyBorder="1" applyAlignment="1">
      <alignment horizontal="center" wrapText="1"/>
    </xf>
    <xf numFmtId="0" fontId="2" fillId="0" borderId="12" xfId="0" applyFont="1" applyBorder="1" applyAlignment="1">
      <alignment horizontal="center" wrapText="1"/>
    </xf>
    <xf numFmtId="0" fontId="1" fillId="0" borderId="0" xfId="0" applyFont="1" applyFill="1" applyBorder="1" applyAlignment="1">
      <alignment vertical="top" wrapText="1"/>
    </xf>
    <xf numFmtId="0" fontId="2" fillId="0" borderId="3" xfId="0" applyFont="1" applyBorder="1" applyAlignment="1">
      <alignment horizontal="center" wrapText="1"/>
    </xf>
    <xf numFmtId="0" fontId="0" fillId="0" borderId="0" xfId="0" applyFont="1" applyAlignment="1">
      <alignment horizontal="right"/>
    </xf>
    <xf numFmtId="0" fontId="22" fillId="0" borderId="0" xfId="0" applyFont="1"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right"/>
    </xf>
    <xf numFmtId="0" fontId="1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30" fillId="0" borderId="0" xfId="0" applyFont="1" applyAlignment="1">
      <alignment/>
    </xf>
    <xf numFmtId="0" fontId="0" fillId="0" borderId="0" xfId="0" applyFont="1" applyAlignment="1">
      <alignment/>
    </xf>
    <xf numFmtId="0" fontId="2" fillId="0" borderId="0" xfId="0" applyFont="1" applyFill="1" applyAlignment="1">
      <alignment/>
    </xf>
    <xf numFmtId="0" fontId="1" fillId="0" borderId="0" xfId="0" applyFont="1" applyAlignment="1">
      <alignment horizontal="justify" wrapText="1"/>
    </xf>
    <xf numFmtId="0" fontId="1" fillId="0" borderId="0" xfId="0" applyFont="1" applyAlignment="1">
      <alignment wrapText="1"/>
    </xf>
    <xf numFmtId="0" fontId="1" fillId="0" borderId="0" xfId="0" applyFont="1" applyAlignment="1">
      <alignment/>
    </xf>
    <xf numFmtId="0" fontId="1" fillId="0" borderId="0" xfId="0" applyFont="1" applyAlignment="1">
      <alignment horizontal="justify"/>
    </xf>
    <xf numFmtId="0" fontId="2" fillId="0" borderId="0" xfId="0" applyFont="1" applyAlignment="1">
      <alignment horizontal="justify"/>
    </xf>
    <xf numFmtId="0" fontId="2" fillId="0" borderId="0" xfId="0" applyFont="1" applyAlignment="1">
      <alignment wrapText="1"/>
    </xf>
    <xf numFmtId="0" fontId="31" fillId="0" borderId="0" xfId="0" applyFont="1" applyAlignment="1">
      <alignment/>
    </xf>
    <xf numFmtId="0" fontId="13" fillId="0" borderId="5" xfId="0" applyFont="1" applyBorder="1" applyAlignment="1">
      <alignment horizontal="center" vertical="top" wrapText="1"/>
    </xf>
    <xf numFmtId="0" fontId="4" fillId="0" borderId="0" xfId="0" applyFont="1" applyAlignment="1">
      <alignment/>
    </xf>
    <xf numFmtId="0" fontId="4" fillId="0" borderId="0" xfId="0" applyFont="1" applyAlignment="1">
      <alignment horizontal="justify"/>
    </xf>
    <xf numFmtId="0" fontId="0" fillId="0" borderId="10" xfId="0" applyFont="1" applyBorder="1" applyAlignment="1">
      <alignment/>
    </xf>
    <xf numFmtId="0" fontId="0" fillId="0" borderId="7" xfId="0" applyFont="1" applyBorder="1" applyAlignment="1">
      <alignment/>
    </xf>
    <xf numFmtId="0" fontId="3" fillId="0" borderId="3" xfId="0" applyFont="1" applyBorder="1" applyAlignment="1">
      <alignment/>
    </xf>
    <xf numFmtId="0" fontId="3" fillId="0" borderId="1" xfId="0" applyFont="1" applyBorder="1" applyAlignment="1">
      <alignment horizontal="center"/>
    </xf>
    <xf numFmtId="0" fontId="0" fillId="0" borderId="1" xfId="0" applyFont="1" applyBorder="1" applyAlignment="1">
      <alignment/>
    </xf>
    <xf numFmtId="0" fontId="0" fillId="0" borderId="12" xfId="0" applyFont="1" applyBorder="1" applyAlignment="1">
      <alignment/>
    </xf>
    <xf numFmtId="0" fontId="0" fillId="0" borderId="3" xfId="0" applyFont="1" applyBorder="1" applyAlignment="1">
      <alignment/>
    </xf>
    <xf numFmtId="0" fontId="2" fillId="0" borderId="0" xfId="0" applyFont="1" applyBorder="1" applyAlignment="1">
      <alignment wrapText="1"/>
    </xf>
    <xf numFmtId="0" fontId="2" fillId="0" borderId="11" xfId="0" applyFont="1" applyBorder="1" applyAlignment="1">
      <alignment horizontal="center" wrapText="1"/>
    </xf>
    <xf numFmtId="0" fontId="2" fillId="0" borderId="7" xfId="0" applyFont="1" applyBorder="1" applyAlignment="1">
      <alignment horizontal="center" wrapText="1"/>
    </xf>
    <xf numFmtId="0" fontId="1" fillId="0" borderId="11" xfId="0" applyFont="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horizontal="left" vertical="top" wrapText="1" indent="8"/>
    </xf>
    <xf numFmtId="0" fontId="2" fillId="0" borderId="0" xfId="0" applyFont="1" applyAlignment="1" quotePrefix="1">
      <alignment horizontal="right"/>
    </xf>
    <xf numFmtId="0" fontId="0" fillId="0" borderId="0" xfId="0" applyFont="1" applyAlignment="1" quotePrefix="1">
      <alignment horizontal="right"/>
    </xf>
    <xf numFmtId="0" fontId="2" fillId="0" borderId="8" xfId="0" applyFont="1" applyBorder="1" applyAlignment="1">
      <alignment horizontal="center" wrapText="1"/>
    </xf>
    <xf numFmtId="0" fontId="13" fillId="0" borderId="0" xfId="0" applyFont="1" applyAlignment="1">
      <alignment horizontal="right" vertical="top" wrapText="1"/>
    </xf>
    <xf numFmtId="0" fontId="0" fillId="0" borderId="7" xfId="0" applyFont="1" applyBorder="1" applyAlignment="1">
      <alignment wrapText="1"/>
    </xf>
    <xf numFmtId="0" fontId="0" fillId="0" borderId="8" xfId="0" applyFont="1" applyBorder="1" applyAlignment="1">
      <alignment wrapText="1"/>
    </xf>
    <xf numFmtId="0" fontId="11" fillId="0" borderId="11" xfId="0" applyFont="1" applyBorder="1" applyAlignment="1">
      <alignment horizontal="center" wrapText="1"/>
    </xf>
    <xf numFmtId="0" fontId="13" fillId="0" borderId="6" xfId="0" applyFont="1" applyBorder="1" applyAlignment="1">
      <alignment horizontal="center" vertical="top" wrapText="1"/>
    </xf>
    <xf numFmtId="0" fontId="13" fillId="0" borderId="12" xfId="0" applyFont="1" applyBorder="1" applyAlignment="1">
      <alignment horizontal="center" vertical="top" wrapText="1"/>
    </xf>
    <xf numFmtId="0" fontId="13" fillId="0" borderId="7"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applyFont="1" applyAlignment="1">
      <alignment horizontal="center" vertical="top" wrapText="1"/>
    </xf>
    <xf numFmtId="0" fontId="13" fillId="0" borderId="2" xfId="0" applyFont="1" applyBorder="1" applyAlignment="1">
      <alignment horizontal="right" vertical="top" wrapText="1"/>
    </xf>
    <xf numFmtId="0" fontId="13" fillId="0" borderId="2" xfId="0" applyFont="1" applyBorder="1" applyAlignment="1">
      <alignment horizontal="center" vertical="top" wrapText="1"/>
    </xf>
    <xf numFmtId="0" fontId="15" fillId="0" borderId="0" xfId="0" applyFont="1" applyAlignment="1">
      <alignment horizontal="right" vertical="top" wrapText="1"/>
    </xf>
    <xf numFmtId="0" fontId="15" fillId="0" borderId="12" xfId="0" applyFont="1" applyBorder="1" applyAlignment="1">
      <alignment horizontal="center" vertical="top" wrapText="1"/>
    </xf>
    <xf numFmtId="0" fontId="15" fillId="0" borderId="0" xfId="0" applyFont="1" applyAlignment="1">
      <alignment horizontal="center" vertical="top" wrapText="1"/>
    </xf>
    <xf numFmtId="0" fontId="15" fillId="0" borderId="2" xfId="0" applyFont="1" applyBorder="1" applyAlignment="1">
      <alignment horizontal="center" vertical="top" wrapText="1"/>
    </xf>
    <xf numFmtId="0" fontId="15" fillId="0" borderId="14" xfId="0" applyFont="1" applyBorder="1" applyAlignment="1">
      <alignment horizontal="center" vertical="top" wrapText="1"/>
    </xf>
    <xf numFmtId="0" fontId="15" fillId="0" borderId="2" xfId="0" applyFont="1" applyBorder="1" applyAlignment="1">
      <alignment horizontal="right" vertical="top" wrapText="1"/>
    </xf>
    <xf numFmtId="0" fontId="15" fillId="0" borderId="13"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0" fillId="0" borderId="12" xfId="0" applyFont="1" applyBorder="1" applyAlignment="1">
      <alignment wrapText="1"/>
    </xf>
    <xf numFmtId="0" fontId="0" fillId="0" borderId="2" xfId="0" applyFont="1" applyBorder="1" applyAlignment="1">
      <alignment wrapText="1"/>
    </xf>
    <xf numFmtId="0" fontId="15" fillId="0" borderId="11" xfId="0" applyFont="1" applyBorder="1" applyAlignment="1">
      <alignment horizontal="center" vertical="top" wrapText="1"/>
    </xf>
    <xf numFmtId="0" fontId="2" fillId="0" borderId="11" xfId="0" applyFont="1" applyFill="1" applyBorder="1" applyAlignment="1">
      <alignment horizontal="center" wrapText="1"/>
    </xf>
    <xf numFmtId="0" fontId="2" fillId="0" borderId="0" xfId="0" applyFont="1" applyBorder="1" applyAlignment="1">
      <alignment horizontal="left" vertical="top"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vertical="top" wrapText="1"/>
    </xf>
    <xf numFmtId="0" fontId="0" fillId="0" borderId="15" xfId="0" applyFont="1" applyBorder="1" applyAlignment="1">
      <alignment/>
    </xf>
    <xf numFmtId="0" fontId="2" fillId="0" borderId="6" xfId="0" applyFont="1" applyBorder="1" applyAlignment="1">
      <alignment vertical="top" wrapText="1"/>
    </xf>
    <xf numFmtId="0" fontId="1" fillId="0" borderId="9" xfId="0" applyFont="1" applyBorder="1" applyAlignment="1">
      <alignment vertical="top" wrapText="1"/>
    </xf>
    <xf numFmtId="0" fontId="0" fillId="0" borderId="1" xfId="0" applyFont="1" applyBorder="1" applyAlignment="1">
      <alignment/>
    </xf>
    <xf numFmtId="0" fontId="0" fillId="0" borderId="9" xfId="0" applyFont="1" applyBorder="1" applyAlignment="1">
      <alignment/>
    </xf>
    <xf numFmtId="0" fontId="2" fillId="0" borderId="13" xfId="0" applyFont="1" applyBorder="1" applyAlignment="1">
      <alignment vertical="top" wrapText="1"/>
    </xf>
    <xf numFmtId="0" fontId="1" fillId="0" borderId="14" xfId="0" applyFont="1" applyBorder="1" applyAlignment="1">
      <alignment vertical="top" wrapText="1"/>
    </xf>
    <xf numFmtId="0" fontId="1" fillId="0" borderId="3" xfId="0" applyFont="1" applyBorder="1" applyAlignment="1">
      <alignment vertical="top" wrapText="1"/>
    </xf>
    <xf numFmtId="0" fontId="0" fillId="0" borderId="2" xfId="0" applyFont="1" applyBorder="1" applyAlignment="1">
      <alignment/>
    </xf>
    <xf numFmtId="0" fontId="1" fillId="0" borderId="0" xfId="0" applyFont="1" applyBorder="1" applyAlignment="1">
      <alignment vertical="top" wrapText="1"/>
    </xf>
    <xf numFmtId="0" fontId="0" fillId="0" borderId="13" xfId="0" applyFont="1" applyBorder="1" applyAlignment="1">
      <alignment/>
    </xf>
    <xf numFmtId="0" fontId="2" fillId="0" borderId="12"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 fillId="0" borderId="4" xfId="0" applyFont="1" applyBorder="1" applyAlignment="1">
      <alignment vertical="top" wrapText="1"/>
    </xf>
    <xf numFmtId="0" fontId="2" fillId="0" borderId="9" xfId="0" applyFont="1" applyBorder="1" applyAlignment="1">
      <alignment horizontal="center" wrapText="1"/>
    </xf>
    <xf numFmtId="0" fontId="1" fillId="0" borderId="5" xfId="0" applyFont="1" applyBorder="1" applyAlignment="1">
      <alignment vertical="top" wrapText="1"/>
    </xf>
    <xf numFmtId="0" fontId="3" fillId="0" borderId="0" xfId="0" applyFont="1" applyAlignment="1">
      <alignment/>
    </xf>
    <xf numFmtId="0" fontId="2" fillId="0" borderId="0" xfId="0" applyFont="1" applyFill="1" applyBorder="1" applyAlignment="1">
      <alignment vertical="top" wrapText="1"/>
    </xf>
    <xf numFmtId="0" fontId="3" fillId="0" borderId="4"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0" fillId="0" borderId="47" xfId="0" applyFont="1" applyBorder="1" applyAlignment="1">
      <alignment/>
    </xf>
    <xf numFmtId="0" fontId="0" fillId="0" borderId="48" xfId="0" applyFont="1" applyBorder="1" applyAlignment="1">
      <alignment/>
    </xf>
    <xf numFmtId="0" fontId="0" fillId="0" borderId="19" xfId="0" applyFont="1" applyBorder="1" applyAlignment="1">
      <alignment/>
    </xf>
    <xf numFmtId="0" fontId="0" fillId="0" borderId="25" xfId="0" applyFont="1" applyBorder="1" applyAlignment="1">
      <alignment/>
    </xf>
    <xf numFmtId="0" fontId="2" fillId="0" borderId="4" xfId="0" applyFont="1" applyBorder="1" applyAlignment="1">
      <alignment vertical="top" wrapText="1"/>
    </xf>
    <xf numFmtId="0" fontId="0" fillId="0" borderId="0" xfId="0" applyFont="1" applyAlignment="1">
      <alignment horizontal="center"/>
    </xf>
    <xf numFmtId="0" fontId="1" fillId="0" borderId="3" xfId="0" applyFont="1" applyFill="1" applyBorder="1" applyAlignment="1">
      <alignment/>
    </xf>
    <xf numFmtId="0" fontId="1" fillId="0" borderId="9" xfId="0" applyFont="1" applyFill="1" applyBorder="1" applyAlignment="1">
      <alignment/>
    </xf>
    <xf numFmtId="0" fontId="1" fillId="0" borderId="1" xfId="0" applyFont="1" applyFill="1" applyBorder="1" applyAlignment="1">
      <alignment/>
    </xf>
    <xf numFmtId="0" fontId="1" fillId="0" borderId="12" xfId="0" applyFont="1" applyFill="1" applyBorder="1" applyAlignment="1">
      <alignment/>
    </xf>
    <xf numFmtId="0" fontId="0" fillId="0" borderId="12" xfId="0" applyFill="1" applyBorder="1" applyAlignment="1">
      <alignment/>
    </xf>
    <xf numFmtId="0" fontId="0" fillId="0" borderId="24" xfId="0" applyFill="1" applyBorder="1" applyAlignment="1">
      <alignment/>
    </xf>
    <xf numFmtId="0" fontId="0" fillId="0" borderId="49" xfId="0" applyFill="1" applyBorder="1" applyAlignment="1">
      <alignment/>
    </xf>
    <xf numFmtId="0" fontId="0" fillId="0" borderId="50" xfId="0" applyFill="1" applyBorder="1" applyAlignment="1">
      <alignment/>
    </xf>
    <xf numFmtId="0" fontId="2" fillId="0" borderId="0" xfId="0" applyFont="1" applyFill="1" applyAlignment="1" quotePrefix="1">
      <alignment/>
    </xf>
    <xf numFmtId="0" fontId="3" fillId="0" borderId="0" xfId="0" applyFont="1" applyAlignment="1">
      <alignment horizontal="center"/>
    </xf>
    <xf numFmtId="0" fontId="2" fillId="0" borderId="51" xfId="0" applyFont="1" applyBorder="1" applyAlignment="1">
      <alignment horizontal="center"/>
    </xf>
    <xf numFmtId="0" fontId="2" fillId="0" borderId="0" xfId="0" applyFont="1" applyAlignment="1" quotePrefix="1">
      <alignment horizontal="right"/>
    </xf>
    <xf numFmtId="0" fontId="0" fillId="0" borderId="0" xfId="0" applyFont="1" applyFill="1" applyAlignment="1">
      <alignment/>
    </xf>
    <xf numFmtId="0" fontId="2" fillId="0" borderId="52" xfId="0" applyFont="1" applyFill="1" applyBorder="1" applyAlignment="1">
      <alignment horizontal="center"/>
    </xf>
    <xf numFmtId="0" fontId="2" fillId="0" borderId="53" xfId="0" applyFont="1" applyFill="1" applyBorder="1" applyAlignment="1">
      <alignment horizontal="center"/>
    </xf>
    <xf numFmtId="0" fontId="1" fillId="0" borderId="54" xfId="0" applyFont="1" applyFill="1" applyBorder="1" applyAlignment="1">
      <alignment/>
    </xf>
    <xf numFmtId="0" fontId="1" fillId="0" borderId="7" xfId="0" applyFont="1" applyFill="1" applyBorder="1" applyAlignment="1">
      <alignment/>
    </xf>
    <xf numFmtId="16" fontId="1" fillId="0" borderId="12" xfId="0" applyNumberFormat="1" applyFont="1" applyFill="1" applyBorder="1" applyAlignment="1">
      <alignment/>
    </xf>
    <xf numFmtId="0" fontId="1" fillId="0" borderId="10" xfId="0" applyFont="1" applyFill="1" applyBorder="1" applyAlignment="1">
      <alignment/>
    </xf>
    <xf numFmtId="0" fontId="2" fillId="0" borderId="0" xfId="0" applyFont="1" applyFill="1" applyBorder="1" applyAlignment="1">
      <alignment/>
    </xf>
    <xf numFmtId="0" fontId="2" fillId="0" borderId="13" xfId="0" applyFont="1" applyBorder="1" applyAlignment="1">
      <alignment/>
    </xf>
    <xf numFmtId="0" fontId="1" fillId="0" borderId="2" xfId="0" applyFont="1" applyBorder="1" applyAlignment="1">
      <alignment horizontal="left" indent="3"/>
    </xf>
    <xf numFmtId="0" fontId="2" fillId="0" borderId="5" xfId="0" applyFont="1" applyBorder="1" applyAlignment="1">
      <alignment wrapText="1"/>
    </xf>
    <xf numFmtId="0" fontId="0" fillId="0" borderId="13" xfId="0" applyFont="1" applyBorder="1" applyAlignment="1">
      <alignment horizontal="center"/>
    </xf>
    <xf numFmtId="0" fontId="0" fillId="0" borderId="10" xfId="0" applyFont="1" applyBorder="1" applyAlignment="1">
      <alignment/>
    </xf>
    <xf numFmtId="0" fontId="2" fillId="0" borderId="4" xfId="0" applyFont="1" applyBorder="1" applyAlignment="1">
      <alignment wrapText="1"/>
    </xf>
    <xf numFmtId="0" fontId="0" fillId="0" borderId="2"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xf>
    <xf numFmtId="0" fontId="0" fillId="0" borderId="11" xfId="0" applyFont="1" applyBorder="1" applyAlignment="1">
      <alignment/>
    </xf>
    <xf numFmtId="0" fontId="0" fillId="0" borderId="6" xfId="0" applyFont="1" applyBorder="1" applyAlignment="1">
      <alignment/>
    </xf>
    <xf numFmtId="0" fontId="0" fillId="0" borderId="4" xfId="0" applyFont="1" applyBorder="1" applyAlignment="1">
      <alignment/>
    </xf>
    <xf numFmtId="0" fontId="0" fillId="0" borderId="8" xfId="0" applyFont="1" applyBorder="1" applyAlignment="1">
      <alignment/>
    </xf>
    <xf numFmtId="0" fontId="2" fillId="0" borderId="49" xfId="0" applyFont="1" applyBorder="1" applyAlignment="1">
      <alignment/>
    </xf>
    <xf numFmtId="0" fontId="0" fillId="0" borderId="55" xfId="0" applyFont="1" applyBorder="1" applyAlignment="1">
      <alignment/>
    </xf>
    <xf numFmtId="0" fontId="2" fillId="0" borderId="1" xfId="0" applyFont="1" applyFill="1" applyBorder="1" applyAlignment="1">
      <alignment horizontal="left" vertical="top" wrapText="1"/>
    </xf>
    <xf numFmtId="0" fontId="0" fillId="0" borderId="0" xfId="0" applyFont="1" applyFill="1" applyBorder="1" applyAlignment="1">
      <alignment/>
    </xf>
    <xf numFmtId="0" fontId="1" fillId="0" borderId="0" xfId="0" applyFont="1" applyBorder="1" applyAlignment="1">
      <alignment horizontal="center" vertical="top" wrapText="1"/>
    </xf>
    <xf numFmtId="0" fontId="0" fillId="0" borderId="0" xfId="0" applyFont="1" applyFill="1" applyBorder="1" applyAlignment="1">
      <alignment/>
    </xf>
    <xf numFmtId="3" fontId="4" fillId="0" borderId="0" xfId="0" applyNumberFormat="1" applyFont="1" applyFill="1" applyAlignment="1">
      <alignment/>
    </xf>
    <xf numFmtId="3" fontId="2" fillId="0" borderId="13"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57"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8" xfId="0" applyNumberFormat="1" applyFont="1" applyFill="1" applyBorder="1" applyAlignment="1">
      <alignment horizontal="center"/>
    </xf>
    <xf numFmtId="3" fontId="1" fillId="0" borderId="12" xfId="0" applyNumberFormat="1" applyFont="1" applyFill="1" applyBorder="1" applyAlignment="1">
      <alignment/>
    </xf>
    <xf numFmtId="3" fontId="1" fillId="0" borderId="39" xfId="0" applyNumberFormat="1" applyFont="1" applyFill="1" applyBorder="1" applyAlignment="1">
      <alignment horizontal="center"/>
    </xf>
    <xf numFmtId="3" fontId="1" fillId="0" borderId="23" xfId="0" applyNumberFormat="1" applyFont="1" applyFill="1" applyBorder="1" applyAlignment="1">
      <alignment horizontal="center"/>
    </xf>
    <xf numFmtId="3" fontId="1" fillId="0" borderId="22" xfId="0" applyNumberFormat="1" applyFont="1" applyFill="1" applyBorder="1" applyAlignment="1">
      <alignment horizontal="center"/>
    </xf>
    <xf numFmtId="3" fontId="1" fillId="0" borderId="12" xfId="0" applyNumberFormat="1" applyFont="1" applyFill="1" applyBorder="1" applyAlignment="1">
      <alignment horizontal="center"/>
    </xf>
    <xf numFmtId="3" fontId="4" fillId="0" borderId="23"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7" xfId="0" applyNumberFormat="1" applyFont="1" applyFill="1" applyBorder="1" applyAlignment="1">
      <alignment horizontal="center"/>
    </xf>
    <xf numFmtId="3" fontId="2" fillId="0" borderId="12" xfId="0" applyNumberFormat="1" applyFont="1" applyFill="1" applyBorder="1" applyAlignment="1">
      <alignment horizontal="left" indent="1"/>
    </xf>
    <xf numFmtId="3" fontId="1" fillId="0" borderId="12" xfId="0" applyNumberFormat="1" applyFont="1" applyFill="1" applyBorder="1" applyAlignment="1">
      <alignment horizontal="left" indent="1"/>
    </xf>
    <xf numFmtId="3" fontId="1" fillId="0" borderId="12" xfId="0" applyNumberFormat="1" applyFont="1" applyFill="1" applyBorder="1" applyAlignment="1">
      <alignment horizontal="left" indent="2"/>
    </xf>
    <xf numFmtId="3" fontId="1" fillId="0" borderId="12" xfId="0" applyNumberFormat="1" applyFont="1" applyFill="1" applyBorder="1" applyAlignment="1">
      <alignment/>
    </xf>
    <xf numFmtId="3" fontId="1" fillId="0" borderId="39" xfId="0" applyNumberFormat="1" applyFont="1" applyFill="1" applyBorder="1" applyAlignment="1">
      <alignment/>
    </xf>
    <xf numFmtId="3" fontId="1" fillId="0" borderId="23" xfId="0" applyNumberFormat="1" applyFont="1" applyFill="1" applyBorder="1" applyAlignment="1">
      <alignment/>
    </xf>
    <xf numFmtId="3" fontId="1" fillId="0" borderId="22" xfId="0" applyNumberFormat="1" applyFont="1" applyFill="1" applyBorder="1" applyAlignment="1">
      <alignment/>
    </xf>
    <xf numFmtId="3" fontId="4" fillId="0" borderId="23" xfId="0" applyNumberFormat="1" applyFont="1" applyFill="1" applyBorder="1" applyAlignment="1">
      <alignment/>
    </xf>
    <xf numFmtId="3" fontId="4" fillId="0" borderId="22" xfId="0" applyNumberFormat="1" applyFont="1" applyFill="1" applyBorder="1" applyAlignment="1">
      <alignment/>
    </xf>
    <xf numFmtId="3" fontId="4" fillId="0" borderId="12" xfId="0" applyNumberFormat="1" applyFont="1" applyFill="1" applyBorder="1" applyAlignment="1">
      <alignment/>
    </xf>
    <xf numFmtId="3" fontId="4" fillId="0" borderId="7" xfId="0" applyNumberFormat="1" applyFont="1" applyFill="1" applyBorder="1" applyAlignment="1">
      <alignment/>
    </xf>
    <xf numFmtId="3" fontId="2" fillId="3" borderId="27" xfId="0" applyNumberFormat="1" applyFont="1" applyFill="1" applyBorder="1" applyAlignment="1">
      <alignment horizontal="left" indent="1"/>
    </xf>
    <xf numFmtId="3" fontId="1" fillId="3" borderId="35" xfId="0" applyNumberFormat="1" applyFont="1" applyFill="1" applyBorder="1" applyAlignment="1">
      <alignment/>
    </xf>
    <xf numFmtId="3" fontId="1" fillId="3" borderId="19" xfId="0" applyNumberFormat="1" applyFont="1" applyFill="1" applyBorder="1" applyAlignment="1">
      <alignment/>
    </xf>
    <xf numFmtId="3" fontId="1" fillId="3" borderId="25" xfId="0" applyNumberFormat="1" applyFont="1" applyFill="1" applyBorder="1" applyAlignment="1">
      <alignment/>
    </xf>
    <xf numFmtId="3" fontId="1" fillId="3" borderId="27" xfId="0" applyNumberFormat="1" applyFont="1" applyFill="1" applyBorder="1" applyAlignment="1">
      <alignment/>
    </xf>
    <xf numFmtId="3" fontId="4" fillId="3" borderId="19" xfId="0" applyNumberFormat="1" applyFont="1" applyFill="1" applyBorder="1" applyAlignment="1">
      <alignment/>
    </xf>
    <xf numFmtId="3" fontId="4" fillId="3" borderId="25" xfId="0" applyNumberFormat="1" applyFont="1" applyFill="1" applyBorder="1" applyAlignment="1">
      <alignment/>
    </xf>
    <xf numFmtId="3" fontId="4" fillId="3" borderId="27" xfId="0" applyNumberFormat="1" applyFont="1" applyFill="1" applyBorder="1" applyAlignment="1">
      <alignment/>
    </xf>
    <xf numFmtId="3" fontId="4" fillId="3" borderId="53" xfId="0" applyNumberFormat="1" applyFont="1" applyFill="1" applyBorder="1" applyAlignment="1">
      <alignment/>
    </xf>
    <xf numFmtId="3" fontId="1" fillId="0" borderId="0" xfId="0" applyNumberFormat="1" applyFont="1" applyFill="1" applyAlignment="1">
      <alignment/>
    </xf>
    <xf numFmtId="3" fontId="2" fillId="0" borderId="0" xfId="0" applyNumberFormat="1" applyFont="1" applyFill="1" applyBorder="1" applyAlignment="1">
      <alignment horizontal="left"/>
    </xf>
    <xf numFmtId="3" fontId="1" fillId="0" borderId="1" xfId="0" applyNumberFormat="1" applyFont="1" applyFill="1" applyBorder="1" applyAlignment="1">
      <alignment/>
    </xf>
    <xf numFmtId="3" fontId="4" fillId="0" borderId="3" xfId="0" applyNumberFormat="1" applyFont="1" applyFill="1" applyBorder="1" applyAlignment="1">
      <alignment/>
    </xf>
    <xf numFmtId="3" fontId="4" fillId="0" borderId="1" xfId="0" applyNumberFormat="1" applyFont="1" applyFill="1" applyBorder="1" applyAlignment="1">
      <alignment/>
    </xf>
    <xf numFmtId="0" fontId="2" fillId="0" borderId="10" xfId="0" applyFont="1" applyBorder="1" applyAlignment="1">
      <alignment horizontal="center" vertical="top" wrapText="1"/>
    </xf>
    <xf numFmtId="0" fontId="1" fillId="0" borderId="2" xfId="0" applyFont="1" applyFill="1" applyBorder="1" applyAlignment="1">
      <alignment vertical="top" wrapText="1"/>
    </xf>
    <xf numFmtId="0" fontId="2" fillId="0" borderId="8" xfId="0" applyFont="1" applyBorder="1" applyAlignment="1">
      <alignment vertical="top" wrapText="1"/>
    </xf>
    <xf numFmtId="0" fontId="2" fillId="0" borderId="2" xfId="0" applyFont="1" applyBorder="1" applyAlignment="1">
      <alignment vertical="top" wrapText="1"/>
    </xf>
    <xf numFmtId="0" fontId="1" fillId="0" borderId="2" xfId="0" applyFont="1" applyBorder="1" applyAlignment="1">
      <alignment vertical="top" wrapText="1"/>
    </xf>
    <xf numFmtId="0" fontId="1" fillId="0" borderId="5" xfId="0" applyFont="1" applyBorder="1" applyAlignment="1">
      <alignment/>
    </xf>
    <xf numFmtId="0" fontId="2" fillId="0" borderId="10" xfId="0" applyFont="1" applyBorder="1" applyAlignment="1">
      <alignment vertical="top" wrapText="1"/>
    </xf>
    <xf numFmtId="0" fontId="1" fillId="0" borderId="13" xfId="0" applyFont="1" applyBorder="1" applyAlignment="1">
      <alignment vertical="top" wrapText="1"/>
    </xf>
    <xf numFmtId="0" fontId="2" fillId="0" borderId="5" xfId="0" applyFont="1" applyBorder="1" applyAlignment="1">
      <alignment vertical="top" wrapText="1"/>
    </xf>
    <xf numFmtId="0" fontId="1" fillId="0" borderId="4" xfId="0" applyFont="1" applyBorder="1" applyAlignment="1">
      <alignment/>
    </xf>
    <xf numFmtId="0" fontId="2" fillId="0" borderId="25" xfId="0" applyFont="1" applyBorder="1" applyAlignment="1">
      <alignment horizontal="center" wrapText="1"/>
    </xf>
    <xf numFmtId="0" fontId="2" fillId="0" borderId="19" xfId="0" applyFont="1" applyBorder="1" applyAlignment="1">
      <alignment horizontal="center" wrapText="1"/>
    </xf>
    <xf numFmtId="0" fontId="2" fillId="0" borderId="25" xfId="0" applyFont="1" applyBorder="1" applyAlignment="1">
      <alignment horizontal="center"/>
    </xf>
    <xf numFmtId="0" fontId="2" fillId="0" borderId="0" xfId="0" applyFont="1" applyAlignment="1">
      <alignment horizontal="left"/>
    </xf>
    <xf numFmtId="0" fontId="2" fillId="0" borderId="11" xfId="0" applyFont="1" applyBorder="1" applyAlignment="1">
      <alignment horizontal="center" vertical="top" wrapText="1"/>
    </xf>
    <xf numFmtId="0" fontId="2" fillId="0" borderId="14" xfId="0" applyFont="1" applyBorder="1" applyAlignment="1">
      <alignment vertical="top"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1" fillId="0" borderId="8" xfId="0" applyFont="1" applyBorder="1" applyAlignment="1">
      <alignment vertical="top" wrapText="1"/>
    </xf>
    <xf numFmtId="0" fontId="1" fillId="0" borderId="12" xfId="0" applyFont="1" applyFill="1" applyBorder="1" applyAlignment="1">
      <alignment vertical="top" wrapText="1"/>
    </xf>
    <xf numFmtId="0" fontId="0" fillId="0" borderId="1" xfId="0" applyFont="1" applyFill="1" applyBorder="1" applyAlignment="1">
      <alignment/>
    </xf>
    <xf numFmtId="0" fontId="1" fillId="0" borderId="12" xfId="0" applyFont="1" applyBorder="1" applyAlignment="1">
      <alignment vertical="top" wrapText="1"/>
    </xf>
    <xf numFmtId="0" fontId="1" fillId="0" borderId="7" xfId="0" applyFont="1" applyBorder="1" applyAlignment="1">
      <alignment vertical="top" wrapText="1"/>
    </xf>
    <xf numFmtId="0" fontId="0" fillId="0" borderId="2" xfId="0" applyFont="1" applyFill="1" applyBorder="1" applyAlignment="1">
      <alignment/>
    </xf>
    <xf numFmtId="0" fontId="1" fillId="0" borderId="6" xfId="0" applyFont="1" applyBorder="1" applyAlignment="1">
      <alignment horizontal="justify"/>
    </xf>
    <xf numFmtId="0" fontId="2" fillId="0" borderId="3" xfId="0" applyFont="1" applyBorder="1" applyAlignment="1">
      <alignment horizontal="justify"/>
    </xf>
    <xf numFmtId="0" fontId="2" fillId="0" borderId="0" xfId="0" applyFont="1" applyBorder="1" applyAlignment="1">
      <alignment horizontal="justify"/>
    </xf>
    <xf numFmtId="0" fontId="2" fillId="0" borderId="13" xfId="0" applyFont="1" applyBorder="1" applyAlignment="1">
      <alignment horizontal="center" vertical="center" wrapText="1"/>
    </xf>
    <xf numFmtId="0" fontId="2" fillId="0" borderId="11" xfId="0" applyFont="1" applyBorder="1" applyAlignment="1">
      <alignment horizontal="center" wrapText="1"/>
    </xf>
    <xf numFmtId="0" fontId="2" fillId="0" borderId="7" xfId="0" applyFont="1" applyBorder="1" applyAlignment="1">
      <alignment horizontal="center" wrapText="1"/>
    </xf>
    <xf numFmtId="0" fontId="1" fillId="0" borderId="8" xfId="0" applyFont="1" applyBorder="1" applyAlignment="1">
      <alignment wrapText="1"/>
    </xf>
    <xf numFmtId="0" fontId="2" fillId="0" borderId="8" xfId="0" applyFont="1" applyBorder="1" applyAlignment="1">
      <alignment horizontal="center" wrapText="1"/>
    </xf>
    <xf numFmtId="0" fontId="1" fillId="0" borderId="7" xfId="0" applyFont="1" applyBorder="1" applyAlignment="1">
      <alignment horizontal="left" vertical="top" wrapText="1" indent="8"/>
    </xf>
    <xf numFmtId="0" fontId="1" fillId="0" borderId="15" xfId="0" applyFont="1" applyBorder="1" applyAlignment="1">
      <alignment vertical="top" wrapText="1"/>
    </xf>
    <xf numFmtId="0" fontId="2" fillId="0" borderId="11" xfId="0" applyFont="1" applyBorder="1" applyAlignment="1">
      <alignment vertical="top" wrapText="1"/>
    </xf>
    <xf numFmtId="0" fontId="1" fillId="0" borderId="10" xfId="0" applyFont="1" applyBorder="1" applyAlignment="1">
      <alignment vertical="top" wrapText="1"/>
    </xf>
    <xf numFmtId="0" fontId="2" fillId="0" borderId="1"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Fill="1" applyBorder="1" applyAlignment="1">
      <alignment wrapText="1"/>
    </xf>
    <xf numFmtId="0" fontId="1" fillId="0" borderId="8" xfId="0" applyFont="1" applyFill="1" applyBorder="1" applyAlignment="1">
      <alignment vertical="top" wrapText="1"/>
    </xf>
    <xf numFmtId="0" fontId="1" fillId="0" borderId="2" xfId="0" applyFont="1" applyFill="1" applyBorder="1" applyAlignment="1">
      <alignment horizontal="right" wrapText="1"/>
    </xf>
    <xf numFmtId="0" fontId="2" fillId="0" borderId="0" xfId="0" applyFont="1" applyAlignment="1">
      <alignment horizontal="center"/>
    </xf>
    <xf numFmtId="0" fontId="1" fillId="0" borderId="0" xfId="0" applyFont="1" applyFill="1" applyBorder="1" applyAlignment="1">
      <alignment horizontal="right" wrapText="1"/>
    </xf>
    <xf numFmtId="0" fontId="2" fillId="0" borderId="2" xfId="0" applyFont="1" applyFill="1" applyBorder="1" applyAlignment="1">
      <alignment wrapText="1"/>
    </xf>
    <xf numFmtId="0" fontId="2" fillId="0" borderId="0" xfId="0" applyFont="1" applyAlignment="1">
      <alignment horizontal="right"/>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0" xfId="0" applyFont="1" applyAlignment="1">
      <alignment horizontal="center" wrapText="1"/>
    </xf>
    <xf numFmtId="0" fontId="1" fillId="0" borderId="12" xfId="0" applyFont="1" applyBorder="1" applyAlignment="1">
      <alignment horizontal="center" wrapText="1"/>
    </xf>
    <xf numFmtId="0" fontId="1" fillId="0" borderId="7" xfId="0" applyFont="1" applyBorder="1" applyAlignment="1">
      <alignment horizontal="center" wrapText="1"/>
    </xf>
    <xf numFmtId="0" fontId="1" fillId="0" borderId="12" xfId="0" applyFont="1" applyBorder="1" applyAlignment="1">
      <alignment wrapText="1"/>
    </xf>
    <xf numFmtId="0" fontId="1" fillId="0" borderId="7" xfId="0" applyFont="1" applyBorder="1" applyAlignment="1">
      <alignment wrapText="1"/>
    </xf>
    <xf numFmtId="0" fontId="1" fillId="0" borderId="2" xfId="0" applyFont="1" applyBorder="1" applyAlignment="1">
      <alignment wrapText="1"/>
    </xf>
    <xf numFmtId="0" fontId="1" fillId="0" borderId="14" xfId="0" applyFont="1" applyBorder="1" applyAlignment="1">
      <alignment wrapText="1"/>
    </xf>
    <xf numFmtId="0" fontId="1" fillId="0" borderId="8"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4" xfId="0" applyFont="1" applyBorder="1" applyAlignment="1">
      <alignment horizontal="left" vertical="top" wrapText="1"/>
    </xf>
    <xf numFmtId="0" fontId="1" fillId="0" borderId="0" xfId="0" applyFont="1" applyAlignment="1">
      <alignment vertical="top" wrapText="1"/>
    </xf>
    <xf numFmtId="0" fontId="2" fillId="0" borderId="10" xfId="0" applyFont="1" applyBorder="1" applyAlignment="1">
      <alignment wrapText="1"/>
    </xf>
    <xf numFmtId="0" fontId="1" fillId="0" borderId="1" xfId="0" applyFont="1" applyBorder="1" applyAlignment="1">
      <alignment wrapText="1"/>
    </xf>
    <xf numFmtId="0" fontId="1" fillId="0" borderId="0" xfId="0" applyFont="1" applyAlignment="1" quotePrefix="1">
      <alignment/>
    </xf>
    <xf numFmtId="0" fontId="0" fillId="0" borderId="0" xfId="0" applyFont="1" applyBorder="1" applyAlignment="1">
      <alignment horizontal="center"/>
    </xf>
    <xf numFmtId="0" fontId="0" fillId="0" borderId="58" xfId="0" applyFont="1" applyBorder="1" applyAlignment="1">
      <alignment/>
    </xf>
    <xf numFmtId="0" fontId="0" fillId="0" borderId="34" xfId="0" applyFont="1" applyBorder="1" applyAlignment="1">
      <alignment/>
    </xf>
    <xf numFmtId="0" fontId="0" fillId="0" borderId="50" xfId="0" applyFont="1" applyBorder="1" applyAlignment="1">
      <alignment/>
    </xf>
    <xf numFmtId="0" fontId="0" fillId="0" borderId="14" xfId="0" applyFont="1" applyBorder="1" applyAlignment="1">
      <alignment/>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vertical="top" wrapText="1"/>
    </xf>
    <xf numFmtId="0" fontId="19" fillId="0" borderId="0" xfId="0" applyFont="1" applyFill="1" applyAlignment="1">
      <alignment horizontal="left" indent="7"/>
    </xf>
    <xf numFmtId="0" fontId="2" fillId="0" borderId="5" xfId="0" applyFont="1" applyFill="1" applyBorder="1" applyAlignment="1">
      <alignment horizont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wrapText="1"/>
    </xf>
    <xf numFmtId="0" fontId="2" fillId="0" borderId="6"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7" xfId="0" applyFont="1" applyFill="1" applyBorder="1" applyAlignment="1">
      <alignment horizontal="center" wrapText="1"/>
    </xf>
    <xf numFmtId="0" fontId="1" fillId="0" borderId="12" xfId="0" applyFont="1" applyFill="1" applyBorder="1" applyAlignment="1">
      <alignment wrapText="1"/>
    </xf>
    <xf numFmtId="0" fontId="1" fillId="0" borderId="6" xfId="0" applyFont="1" applyFill="1" applyBorder="1" applyAlignment="1">
      <alignment wrapText="1"/>
    </xf>
    <xf numFmtId="0" fontId="2" fillId="0" borderId="2" xfId="0" applyFont="1" applyFill="1" applyBorder="1" applyAlignment="1">
      <alignment horizontal="center" vertical="center" wrapText="1"/>
    </xf>
    <xf numFmtId="0" fontId="1" fillId="0" borderId="7" xfId="0" applyFont="1" applyFill="1" applyBorder="1" applyAlignment="1">
      <alignment wrapText="1"/>
    </xf>
    <xf numFmtId="0" fontId="1" fillId="0" borderId="5" xfId="0" applyFont="1" applyFill="1" applyBorder="1" applyAlignment="1">
      <alignment wrapText="1"/>
    </xf>
    <xf numFmtId="0" fontId="1" fillId="0" borderId="11" xfId="0" applyFont="1" applyFill="1" applyBorder="1" applyAlignment="1">
      <alignment vertical="top" wrapText="1"/>
    </xf>
    <xf numFmtId="0" fontId="1" fillId="0" borderId="4" xfId="0" applyFont="1" applyFill="1" applyBorder="1" applyAlignment="1">
      <alignment wrapText="1"/>
    </xf>
    <xf numFmtId="0" fontId="1" fillId="0" borderId="59" xfId="0" applyFont="1" applyFill="1" applyBorder="1" applyAlignment="1">
      <alignment wrapText="1"/>
    </xf>
    <xf numFmtId="0" fontId="2" fillId="0" borderId="0" xfId="0" applyFont="1" applyFill="1" applyAlignment="1">
      <alignment horizontal="left" indent="7"/>
    </xf>
    <xf numFmtId="0" fontId="2" fillId="0" borderId="3" xfId="0" applyFont="1" applyFill="1" applyBorder="1" applyAlignment="1">
      <alignment wrapText="1"/>
    </xf>
    <xf numFmtId="0" fontId="1" fillId="0" borderId="0" xfId="0" applyFont="1" applyFill="1" applyAlignment="1">
      <alignment horizontal="justify"/>
    </xf>
    <xf numFmtId="0" fontId="2" fillId="0" borderId="0" xfId="0" applyFont="1" applyFill="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0" fontId="1" fillId="0" borderId="0" xfId="0" applyFont="1" applyFill="1" applyAlignment="1">
      <alignment horizontal="center"/>
    </xf>
    <xf numFmtId="0" fontId="2" fillId="0" borderId="8" xfId="0" applyFont="1" applyFill="1" applyBorder="1" applyAlignment="1">
      <alignment horizontal="center" wrapText="1"/>
    </xf>
    <xf numFmtId="0" fontId="2" fillId="0" borderId="10" xfId="0" applyFont="1" applyFill="1" applyBorder="1" applyAlignment="1">
      <alignment horizontal="center" wrapText="1"/>
    </xf>
    <xf numFmtId="0" fontId="2" fillId="0" borderId="3" xfId="0" applyFont="1" applyBorder="1" applyAlignment="1">
      <alignment horizontal="left"/>
    </xf>
    <xf numFmtId="0" fontId="2" fillId="0" borderId="0" xfId="0" applyFont="1" applyBorder="1" applyAlignment="1">
      <alignment horizontal="center" vertical="top" wrapText="1"/>
    </xf>
    <xf numFmtId="0" fontId="1" fillId="0" borderId="5" xfId="0" applyFont="1" applyFill="1" applyBorder="1" applyAlignment="1">
      <alignment/>
    </xf>
    <xf numFmtId="0" fontId="1" fillId="0" borderId="4" xfId="0" applyFont="1" applyFill="1" applyBorder="1" applyAlignment="1">
      <alignment/>
    </xf>
    <xf numFmtId="0" fontId="2" fillId="0" borderId="3" xfId="0" applyFont="1" applyFill="1" applyBorder="1" applyAlignment="1">
      <alignment horizontal="left"/>
    </xf>
    <xf numFmtId="0" fontId="2" fillId="0" borderId="0" xfId="0" applyFont="1" applyBorder="1" applyAlignment="1">
      <alignment horizontal="center"/>
    </xf>
    <xf numFmtId="0" fontId="1" fillId="0" borderId="15" xfId="0" applyFont="1" applyBorder="1" applyAlignment="1">
      <alignment horizontal="center" vertical="top" wrapText="1"/>
    </xf>
    <xf numFmtId="0" fontId="1" fillId="0" borderId="13" xfId="0" applyFont="1" applyFill="1" applyBorder="1" applyAlignment="1">
      <alignment horizontal="center" vertical="top" wrapText="1"/>
    </xf>
    <xf numFmtId="0" fontId="1" fillId="0"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vertical="top" wrapText="1"/>
    </xf>
    <xf numFmtId="0" fontId="1" fillId="0" borderId="1" xfId="0" applyFont="1" applyFill="1" applyBorder="1" applyAlignment="1">
      <alignment vertical="top" wrapText="1"/>
    </xf>
    <xf numFmtId="0" fontId="2" fillId="0" borderId="8" xfId="0" applyFont="1" applyFill="1" applyBorder="1" applyAlignment="1">
      <alignment vertical="top" wrapText="1"/>
    </xf>
    <xf numFmtId="0" fontId="1" fillId="0" borderId="13" xfId="0" applyFont="1" applyFill="1" applyBorder="1" applyAlignment="1">
      <alignment vertical="top" wrapText="1"/>
    </xf>
    <xf numFmtId="0" fontId="1" fillId="0" borderId="2" xfId="0" applyFont="1" applyFill="1" applyBorder="1" applyAlignment="1">
      <alignment/>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wrapText="1"/>
    </xf>
    <xf numFmtId="0" fontId="2" fillId="0" borderId="8" xfId="0" applyFont="1" applyFill="1" applyBorder="1" applyAlignment="1">
      <alignment wrapText="1"/>
    </xf>
    <xf numFmtId="0" fontId="2" fillId="0" borderId="8" xfId="0" applyFont="1" applyBorder="1" applyAlignment="1">
      <alignment wrapText="1"/>
    </xf>
    <xf numFmtId="0" fontId="1" fillId="0" borderId="8" xfId="0" applyFont="1" applyFill="1" applyBorder="1" applyAlignment="1">
      <alignment wrapText="1"/>
    </xf>
    <xf numFmtId="0" fontId="2" fillId="0" borderId="0" xfId="0" applyFont="1" applyAlignment="1">
      <alignment vertical="top" wrapText="1"/>
    </xf>
    <xf numFmtId="0" fontId="2" fillId="0" borderId="1" xfId="0" applyFont="1" applyBorder="1" applyAlignment="1">
      <alignment wrapText="1"/>
    </xf>
    <xf numFmtId="0" fontId="2" fillId="0" borderId="5" xfId="0" applyFont="1" applyFill="1" applyBorder="1" applyAlignment="1">
      <alignment/>
    </xf>
    <xf numFmtId="0" fontId="1" fillId="0" borderId="11" xfId="0" applyFont="1" applyBorder="1" applyAlignment="1">
      <alignment horizontal="center"/>
    </xf>
    <xf numFmtId="0" fontId="1" fillId="0" borderId="14" xfId="0" applyFont="1" applyBorder="1" applyAlignment="1">
      <alignment/>
    </xf>
    <xf numFmtId="0" fontId="1" fillId="0" borderId="8" xfId="0" applyFont="1" applyBorder="1" applyAlignment="1">
      <alignment/>
    </xf>
    <xf numFmtId="0" fontId="2" fillId="0" borderId="4" xfId="0" applyFont="1" applyBorder="1" applyAlignment="1">
      <alignment/>
    </xf>
    <xf numFmtId="0" fontId="1" fillId="4" borderId="24" xfId="0" applyFont="1" applyFill="1" applyBorder="1" applyAlignment="1">
      <alignment/>
    </xf>
    <xf numFmtId="0" fontId="0" fillId="0" borderId="24" xfId="0" applyFont="1" applyBorder="1" applyAlignment="1">
      <alignment/>
    </xf>
    <xf numFmtId="0" fontId="2" fillId="0" borderId="38" xfId="0" applyFont="1" applyFill="1" applyBorder="1" applyAlignment="1">
      <alignment horizontal="center"/>
    </xf>
    <xf numFmtId="0" fontId="0" fillId="0" borderId="22" xfId="0" applyFont="1" applyBorder="1" applyAlignment="1">
      <alignment/>
    </xf>
    <xf numFmtId="0" fontId="2" fillId="0" borderId="60" xfId="0" applyFont="1" applyFill="1" applyBorder="1" applyAlignment="1">
      <alignment horizontal="center"/>
    </xf>
    <xf numFmtId="0" fontId="0" fillId="0" borderId="23" xfId="0" applyFont="1" applyBorder="1" applyAlignment="1">
      <alignment/>
    </xf>
    <xf numFmtId="0" fontId="0" fillId="0" borderId="39" xfId="0" applyFont="1" applyBorder="1" applyAlignment="1">
      <alignment/>
    </xf>
    <xf numFmtId="0" fontId="0" fillId="0" borderId="22" xfId="0" applyFont="1" applyFill="1" applyBorder="1" applyAlignment="1">
      <alignment/>
    </xf>
    <xf numFmtId="0" fontId="0" fillId="0" borderId="40" xfId="0" applyFont="1" applyFill="1" applyBorder="1" applyAlignment="1">
      <alignment/>
    </xf>
    <xf numFmtId="0" fontId="0" fillId="0" borderId="41" xfId="0" applyFont="1" applyBorder="1" applyAlignment="1">
      <alignment/>
    </xf>
    <xf numFmtId="0" fontId="0" fillId="0" borderId="42" xfId="0" applyFont="1" applyBorder="1" applyAlignment="1">
      <alignment/>
    </xf>
    <xf numFmtId="0" fontId="0" fillId="0" borderId="25" xfId="0" applyFont="1" applyFill="1" applyBorder="1" applyAlignment="1">
      <alignment/>
    </xf>
    <xf numFmtId="0" fontId="0" fillId="0" borderId="35" xfId="0" applyFont="1" applyBorder="1" applyAlignment="1">
      <alignment/>
    </xf>
    <xf numFmtId="0" fontId="2" fillId="0" borderId="45" xfId="0" applyFont="1" applyFill="1" applyBorder="1" applyAlignment="1">
      <alignment horizontal="center"/>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3" xfId="0" applyFont="1" applyFill="1" applyBorder="1" applyAlignment="1">
      <alignment/>
    </xf>
    <xf numFmtId="0" fontId="0" fillId="0" borderId="27" xfId="0" applyFont="1" applyBorder="1" applyAlignment="1">
      <alignment/>
    </xf>
    <xf numFmtId="0" fontId="2" fillId="0" borderId="15" xfId="0" applyFont="1" applyBorder="1" applyAlignment="1">
      <alignment horizontal="center" wrapText="1"/>
    </xf>
    <xf numFmtId="0" fontId="2" fillId="0" borderId="0" xfId="0" applyFont="1" applyAlignment="1">
      <alignment horizontal="center" wrapText="1"/>
    </xf>
    <xf numFmtId="0" fontId="33" fillId="0" borderId="0" xfId="0" applyFont="1" applyAlignment="1">
      <alignment/>
    </xf>
    <xf numFmtId="0" fontId="1" fillId="0" borderId="9" xfId="0" applyFont="1" applyBorder="1" applyAlignment="1">
      <alignment horizontal="center" wrapText="1"/>
    </xf>
    <xf numFmtId="0" fontId="0" fillId="0" borderId="2" xfId="0" applyBorder="1" applyAlignment="1">
      <alignment/>
    </xf>
    <xf numFmtId="0" fontId="1" fillId="0" borderId="61" xfId="0" applyFont="1" applyBorder="1" applyAlignment="1">
      <alignment horizontal="center"/>
    </xf>
    <xf numFmtId="0" fontId="2" fillId="0" borderId="0" xfId="0" applyFont="1" applyAlignment="1">
      <alignment wrapText="1"/>
    </xf>
    <xf numFmtId="0" fontId="2" fillId="0" borderId="5" xfId="0" applyFont="1" applyBorder="1" applyAlignment="1">
      <alignment horizontal="center" vertical="top" wrapText="1"/>
    </xf>
    <xf numFmtId="0" fontId="0" fillId="0" borderId="11" xfId="0" applyBorder="1" applyAlignment="1">
      <alignment/>
    </xf>
    <xf numFmtId="0" fontId="6" fillId="0" borderId="4" xfId="0" applyFont="1" applyBorder="1" applyAlignment="1">
      <alignment horizontal="center" vertical="top" wrapText="1"/>
    </xf>
    <xf numFmtId="0" fontId="0" fillId="0" borderId="8" xfId="0" applyBorder="1" applyAlignment="1">
      <alignment/>
    </xf>
    <xf numFmtId="0" fontId="1" fillId="0" borderId="3" xfId="0" applyFont="1" applyFill="1" applyBorder="1" applyAlignment="1">
      <alignment horizontal="center"/>
    </xf>
    <xf numFmtId="0" fontId="1" fillId="0" borderId="10" xfId="0" applyFont="1" applyFill="1" applyBorder="1" applyAlignment="1">
      <alignment horizontal="center"/>
    </xf>
    <xf numFmtId="0" fontId="15" fillId="0" borderId="5" xfId="0" applyFont="1" applyBorder="1" applyAlignment="1">
      <alignment horizontal="center" vertical="top" wrapText="1"/>
    </xf>
    <xf numFmtId="0" fontId="15" fillId="0" borderId="11"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4" xfId="0" applyFont="1" applyBorder="1" applyAlignment="1">
      <alignment horizontal="center" vertical="top" wrapText="1"/>
    </xf>
    <xf numFmtId="0" fontId="15" fillId="0" borderId="8" xfId="0" applyFont="1" applyBorder="1" applyAlignment="1">
      <alignment horizontal="center" vertical="top" wrapText="1"/>
    </xf>
    <xf numFmtId="0" fontId="15" fillId="0" borderId="15" xfId="0" applyFont="1" applyBorder="1" applyAlignment="1">
      <alignment/>
    </xf>
    <xf numFmtId="0" fontId="1" fillId="0" borderId="0" xfId="0" applyFont="1" applyFill="1" applyBorder="1" applyAlignment="1">
      <alignment vertical="top" wrapText="1"/>
    </xf>
    <xf numFmtId="0" fontId="0" fillId="0" borderId="0" xfId="0" applyFont="1" applyAlignment="1">
      <alignment/>
    </xf>
    <xf numFmtId="0" fontId="2" fillId="0" borderId="3"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3" xfId="0" applyFont="1" applyBorder="1" applyAlignment="1">
      <alignment horizontal="center"/>
    </xf>
    <xf numFmtId="0" fontId="1" fillId="0" borderId="9" xfId="0" applyFont="1" applyBorder="1" applyAlignment="1">
      <alignment horizontal="center"/>
    </xf>
    <xf numFmtId="0" fontId="0" fillId="4" borderId="0" xfId="0" applyFill="1" applyAlignment="1">
      <alignment/>
    </xf>
    <xf numFmtId="0" fontId="3" fillId="4" borderId="0" xfId="0" applyFont="1" applyFill="1" applyAlignment="1">
      <alignment/>
    </xf>
    <xf numFmtId="0" fontId="23" fillId="4" borderId="0" xfId="0" applyFont="1" applyFill="1" applyAlignment="1">
      <alignment/>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4" xfId="0" applyFont="1" applyBorder="1" applyAlignment="1">
      <alignment horizontal="center" wrapText="1"/>
    </xf>
    <xf numFmtId="0" fontId="15" fillId="0" borderId="8" xfId="0" applyFont="1" applyBorder="1" applyAlignment="1">
      <alignment horizontal="center" wrapText="1"/>
    </xf>
    <xf numFmtId="0" fontId="15" fillId="0" borderId="15" xfId="0" applyFont="1" applyBorder="1" applyAlignment="1">
      <alignment horizontal="right" vertical="top" wrapText="1"/>
    </xf>
    <xf numFmtId="0" fontId="15" fillId="0" borderId="3" xfId="0" applyFont="1" applyBorder="1" applyAlignment="1">
      <alignment horizontal="right" vertical="top" wrapText="1"/>
    </xf>
    <xf numFmtId="0" fontId="15" fillId="0" borderId="10" xfId="0" applyFont="1" applyBorder="1" applyAlignment="1">
      <alignment horizontal="right" vertical="top" wrapText="1"/>
    </xf>
    <xf numFmtId="0" fontId="15" fillId="0" borderId="5" xfId="0" applyFont="1" applyBorder="1" applyAlignment="1">
      <alignment horizontal="right" vertical="top" wrapText="1"/>
    </xf>
    <xf numFmtId="0" fontId="15" fillId="0" borderId="11" xfId="0" applyFont="1" applyBorder="1" applyAlignment="1">
      <alignment horizontal="right" vertical="top" wrapText="1"/>
    </xf>
    <xf numFmtId="0" fontId="15" fillId="0" borderId="9" xfId="0" applyFont="1" applyBorder="1" applyAlignment="1">
      <alignment horizontal="right" vertical="top" wrapText="1"/>
    </xf>
    <xf numFmtId="0" fontId="7" fillId="0" borderId="0" xfId="0" applyFont="1" applyAlignment="1">
      <alignment horizontal="center"/>
    </xf>
    <xf numFmtId="0" fontId="7" fillId="0" borderId="0" xfId="0" applyFont="1" applyAlignment="1">
      <alignment/>
    </xf>
    <xf numFmtId="0" fontId="15" fillId="0" borderId="5" xfId="0" applyFont="1" applyBorder="1" applyAlignment="1">
      <alignment horizontal="center" wrapText="1"/>
    </xf>
    <xf numFmtId="0" fontId="15" fillId="0" borderId="11" xfId="0" applyFont="1" applyBorder="1" applyAlignment="1">
      <alignment horizontal="center" wrapText="1"/>
    </xf>
    <xf numFmtId="0" fontId="3" fillId="4" borderId="5" xfId="0" applyFont="1" applyFill="1" applyBorder="1" applyAlignment="1">
      <alignment horizontal="right"/>
    </xf>
    <xf numFmtId="0" fontId="3" fillId="4" borderId="15" xfId="0" applyFont="1" applyFill="1" applyBorder="1" applyAlignment="1">
      <alignment/>
    </xf>
    <xf numFmtId="0" fontId="16" fillId="4" borderId="15" xfId="0" applyFont="1" applyFill="1" applyBorder="1" applyAlignment="1">
      <alignment/>
    </xf>
    <xf numFmtId="0" fontId="16" fillId="4" borderId="11" xfId="0" applyFont="1" applyFill="1" applyBorder="1" applyAlignment="1">
      <alignment/>
    </xf>
    <xf numFmtId="0" fontId="16" fillId="4" borderId="0" xfId="0" applyFont="1" applyFill="1" applyBorder="1" applyAlignment="1">
      <alignment/>
    </xf>
    <xf numFmtId="0" fontId="1" fillId="4" borderId="0" xfId="0" applyFont="1" applyFill="1" applyBorder="1" applyAlignment="1">
      <alignment/>
    </xf>
    <xf numFmtId="0" fontId="22" fillId="4" borderId="62" xfId="0" applyFont="1" applyFill="1" applyBorder="1" applyAlignment="1">
      <alignment horizontal="right"/>
    </xf>
    <xf numFmtId="0" fontId="22" fillId="4" borderId="63" xfId="0" applyFont="1" applyFill="1" applyBorder="1" applyAlignment="1">
      <alignment/>
    </xf>
    <xf numFmtId="0" fontId="3" fillId="3" borderId="19" xfId="0" applyFont="1" applyFill="1" applyBorder="1" applyAlignment="1">
      <alignment horizontal="center"/>
    </xf>
    <xf numFmtId="0" fontId="16" fillId="4" borderId="63" xfId="0" applyFont="1" applyFill="1" applyBorder="1" applyAlignment="1">
      <alignment/>
    </xf>
    <xf numFmtId="0" fontId="16" fillId="4" borderId="64" xfId="0" applyFont="1" applyFill="1" applyBorder="1" applyAlignment="1">
      <alignment/>
    </xf>
    <xf numFmtId="0" fontId="22" fillId="4" borderId="6" xfId="0" applyFont="1" applyFill="1" applyBorder="1" applyAlignment="1">
      <alignment horizontal="right"/>
    </xf>
    <xf numFmtId="0" fontId="22" fillId="4" borderId="0" xfId="0" applyFont="1" applyFill="1" applyBorder="1" applyAlignment="1">
      <alignment/>
    </xf>
    <xf numFmtId="0" fontId="16" fillId="4" borderId="7" xfId="0" applyFont="1" applyFill="1" applyBorder="1" applyAlignment="1">
      <alignment/>
    </xf>
    <xf numFmtId="0" fontId="22" fillId="4" borderId="0" xfId="0" applyFont="1" applyFill="1" applyBorder="1" applyAlignment="1">
      <alignment/>
    </xf>
    <xf numFmtId="0" fontId="16" fillId="4" borderId="0" xfId="0" applyFont="1" applyFill="1" applyBorder="1" applyAlignment="1">
      <alignment horizontal="right"/>
    </xf>
    <xf numFmtId="0" fontId="16" fillId="4" borderId="62" xfId="0" applyFont="1" applyFill="1" applyBorder="1" applyAlignment="1">
      <alignment horizontal="right"/>
    </xf>
    <xf numFmtId="0" fontId="16" fillId="0" borderId="0" xfId="0" applyFont="1" applyFill="1" applyBorder="1" applyAlignment="1">
      <alignment/>
    </xf>
    <xf numFmtId="0" fontId="22" fillId="4" borderId="65" xfId="0" applyFont="1" applyFill="1" applyBorder="1" applyAlignment="1">
      <alignment horizontal="right"/>
    </xf>
    <xf numFmtId="0" fontId="16" fillId="4" borderId="66" xfId="0" applyFont="1" applyFill="1" applyBorder="1" applyAlignment="1">
      <alignment/>
    </xf>
    <xf numFmtId="0" fontId="16" fillId="4" borderId="67" xfId="0" applyFont="1" applyFill="1" applyBorder="1" applyAlignment="1">
      <alignment/>
    </xf>
    <xf numFmtId="0" fontId="16" fillId="4" borderId="0" xfId="0" applyFont="1" applyFill="1" applyBorder="1" applyAlignment="1">
      <alignment/>
    </xf>
    <xf numFmtId="0" fontId="15" fillId="0" borderId="14" xfId="0" applyFont="1" applyBorder="1" applyAlignment="1">
      <alignment horizontal="right" vertical="top" wrapText="1"/>
    </xf>
    <xf numFmtId="0" fontId="15" fillId="0" borderId="14" xfId="0" applyFont="1" applyBorder="1" applyAlignment="1">
      <alignment/>
    </xf>
    <xf numFmtId="0" fontId="15" fillId="0" borderId="0" xfId="0" applyFont="1" applyAlignment="1">
      <alignment/>
    </xf>
    <xf numFmtId="0" fontId="11" fillId="0" borderId="5" xfId="0" applyFont="1" applyBorder="1" applyAlignment="1">
      <alignment horizontal="center" wrapText="1"/>
    </xf>
    <xf numFmtId="0" fontId="11" fillId="0" borderId="11" xfId="0" applyFont="1" applyBorder="1" applyAlignment="1">
      <alignment horizontal="center" wrapText="1"/>
    </xf>
    <xf numFmtId="0" fontId="0" fillId="4" borderId="0" xfId="0" applyFill="1" applyBorder="1" applyAlignment="1">
      <alignment/>
    </xf>
    <xf numFmtId="0" fontId="2" fillId="4" borderId="0" xfId="0" applyFont="1" applyFill="1" applyBorder="1" applyAlignment="1">
      <alignment horizontal="right"/>
    </xf>
    <xf numFmtId="0" fontId="3" fillId="4" borderId="6" xfId="0" applyFont="1" applyFill="1" applyBorder="1" applyAlignment="1">
      <alignment/>
    </xf>
    <xf numFmtId="0" fontId="34" fillId="4" borderId="0" xfId="0" applyFont="1" applyFill="1" applyBorder="1" applyAlignment="1">
      <alignment/>
    </xf>
    <xf numFmtId="0" fontId="35" fillId="4" borderId="0" xfId="0" applyFont="1" applyFill="1" applyBorder="1" applyAlignment="1">
      <alignment/>
    </xf>
    <xf numFmtId="0" fontId="22" fillId="4" borderId="4" xfId="0" applyFont="1" applyFill="1" applyBorder="1" applyAlignment="1">
      <alignment horizontal="right"/>
    </xf>
    <xf numFmtId="0" fontId="16" fillId="4" borderId="14" xfId="0" applyFont="1" applyFill="1" applyBorder="1" applyAlignment="1">
      <alignment/>
    </xf>
    <xf numFmtId="0" fontId="16" fillId="4" borderId="8" xfId="0" applyFont="1" applyFill="1" applyBorder="1" applyAlignment="1">
      <alignment/>
    </xf>
    <xf numFmtId="0" fontId="3" fillId="4" borderId="5" xfId="0" applyFont="1" applyFill="1" applyBorder="1" applyAlignment="1">
      <alignment horizontal="right"/>
    </xf>
    <xf numFmtId="0" fontId="3" fillId="4" borderId="15" xfId="0" applyFont="1" applyFill="1" applyBorder="1" applyAlignment="1">
      <alignment horizontal="right"/>
    </xf>
    <xf numFmtId="0" fontId="3" fillId="4" borderId="15" xfId="0" applyFont="1" applyFill="1" applyBorder="1" applyAlignment="1">
      <alignment/>
    </xf>
    <xf numFmtId="0" fontId="0" fillId="4" borderId="15" xfId="0" applyFont="1" applyFill="1" applyBorder="1" applyAlignment="1">
      <alignment/>
    </xf>
    <xf numFmtId="0" fontId="16" fillId="4" borderId="15" xfId="0" applyFont="1" applyFill="1" applyBorder="1" applyAlignment="1">
      <alignment/>
    </xf>
    <xf numFmtId="0" fontId="16" fillId="4" borderId="11" xfId="0" applyFont="1" applyFill="1" applyBorder="1" applyAlignment="1">
      <alignment/>
    </xf>
    <xf numFmtId="0" fontId="22" fillId="4" borderId="62" xfId="0" applyFont="1" applyFill="1" applyBorder="1" applyAlignment="1">
      <alignment horizontal="right"/>
    </xf>
    <xf numFmtId="0" fontId="22" fillId="4" borderId="63" xfId="0" applyFont="1" applyFill="1" applyBorder="1" applyAlignment="1">
      <alignment horizontal="right"/>
    </xf>
    <xf numFmtId="0" fontId="16" fillId="4" borderId="63" xfId="0" applyFont="1" applyFill="1" applyBorder="1" applyAlignment="1">
      <alignment/>
    </xf>
    <xf numFmtId="0" fontId="16" fillId="4" borderId="64" xfId="0" applyFont="1" applyFill="1" applyBorder="1" applyAlignment="1">
      <alignment/>
    </xf>
    <xf numFmtId="0" fontId="22" fillId="4" borderId="6" xfId="0" applyFont="1" applyFill="1" applyBorder="1" applyAlignment="1">
      <alignment horizontal="right"/>
    </xf>
    <xf numFmtId="0" fontId="22" fillId="4" borderId="0" xfId="0" applyFont="1" applyFill="1" applyBorder="1" applyAlignment="1">
      <alignment horizontal="right"/>
    </xf>
    <xf numFmtId="0" fontId="16" fillId="4" borderId="7" xfId="0" applyFont="1" applyFill="1" applyBorder="1" applyAlignment="1">
      <alignment/>
    </xf>
    <xf numFmtId="0" fontId="22" fillId="4" borderId="68" xfId="0" applyFont="1" applyFill="1" applyBorder="1" applyAlignment="1">
      <alignment horizontal="right"/>
    </xf>
    <xf numFmtId="0" fontId="22" fillId="4" borderId="69" xfId="0" applyFont="1" applyFill="1" applyBorder="1" applyAlignment="1">
      <alignment horizontal="right"/>
    </xf>
    <xf numFmtId="0" fontId="16" fillId="4" borderId="69" xfId="0" applyFont="1" applyFill="1" applyBorder="1" applyAlignment="1">
      <alignment/>
    </xf>
    <xf numFmtId="0" fontId="16" fillId="4" borderId="70" xfId="0" applyFont="1" applyFill="1" applyBorder="1" applyAlignment="1">
      <alignment/>
    </xf>
    <xf numFmtId="0" fontId="3" fillId="4" borderId="6" xfId="0" applyFont="1" applyFill="1" applyBorder="1" applyAlignment="1">
      <alignment horizontal="right"/>
    </xf>
    <xf numFmtId="0" fontId="2" fillId="4" borderId="0" xfId="0" applyFont="1" applyFill="1" applyBorder="1" applyAlignment="1">
      <alignment horizontal="center"/>
    </xf>
    <xf numFmtId="0" fontId="0" fillId="4" borderId="6" xfId="0" applyFill="1" applyBorder="1" applyAlignment="1">
      <alignment/>
    </xf>
    <xf numFmtId="0" fontId="2" fillId="4" borderId="0" xfId="0" applyFont="1" applyFill="1" applyBorder="1" applyAlignment="1">
      <alignment/>
    </xf>
    <xf numFmtId="0" fontId="35" fillId="4" borderId="0" xfId="0" applyFont="1" applyFill="1" applyBorder="1" applyAlignment="1">
      <alignment horizontal="right"/>
    </xf>
    <xf numFmtId="0" fontId="16" fillId="4" borderId="0" xfId="0" applyFont="1" applyFill="1" applyBorder="1" applyAlignment="1">
      <alignment horizontal="right"/>
    </xf>
    <xf numFmtId="0" fontId="16" fillId="4" borderId="63" xfId="0" applyFont="1" applyFill="1" applyBorder="1" applyAlignment="1">
      <alignment horizontal="right"/>
    </xf>
    <xf numFmtId="0" fontId="36" fillId="4" borderId="63" xfId="0" applyFont="1" applyFill="1" applyBorder="1" applyAlignment="1">
      <alignment/>
    </xf>
    <xf numFmtId="0" fontId="22" fillId="4" borderId="6" xfId="0" applyFont="1" applyFill="1" applyBorder="1" applyAlignment="1">
      <alignment horizontal="right" vertical="top" wrapText="1"/>
    </xf>
    <xf numFmtId="0" fontId="22" fillId="4" borderId="0" xfId="0" applyFont="1" applyFill="1" applyBorder="1" applyAlignment="1">
      <alignment horizontal="right" vertical="top" wrapText="1"/>
    </xf>
    <xf numFmtId="0" fontId="0" fillId="4" borderId="0" xfId="0" applyFont="1" applyFill="1" applyBorder="1" applyAlignment="1">
      <alignment/>
    </xf>
    <xf numFmtId="0" fontId="22" fillId="0" borderId="6" xfId="0" applyFont="1" applyFill="1" applyBorder="1" applyAlignment="1">
      <alignment horizontal="right" vertical="top" wrapText="1"/>
    </xf>
    <xf numFmtId="0" fontId="16" fillId="0" borderId="0" xfId="0" applyFont="1" applyFill="1" applyBorder="1" applyAlignment="1">
      <alignment/>
    </xf>
    <xf numFmtId="0" fontId="16" fillId="4" borderId="4" xfId="0" applyFont="1" applyFill="1" applyBorder="1" applyAlignment="1">
      <alignment horizontal="right"/>
    </xf>
    <xf numFmtId="0" fontId="16" fillId="4" borderId="14" xfId="0" applyFont="1" applyFill="1" applyBorder="1" applyAlignment="1">
      <alignment horizontal="right"/>
    </xf>
    <xf numFmtId="0" fontId="16" fillId="4" borderId="14" xfId="0" applyFont="1" applyFill="1" applyBorder="1" applyAlignment="1">
      <alignment/>
    </xf>
    <xf numFmtId="0" fontId="16" fillId="4" borderId="8" xfId="0" applyFont="1" applyFill="1" applyBorder="1" applyAlignment="1">
      <alignment/>
    </xf>
    <xf numFmtId="0" fontId="22" fillId="4" borderId="5" xfId="0" applyFont="1" applyFill="1" applyBorder="1" applyAlignment="1">
      <alignment horizontal="left"/>
    </xf>
    <xf numFmtId="0" fontId="22" fillId="4" borderId="15" xfId="0" applyFont="1" applyFill="1" applyBorder="1" applyAlignment="1">
      <alignment horizontal="right"/>
    </xf>
    <xf numFmtId="0" fontId="22" fillId="4" borderId="4" xfId="0" applyFont="1" applyFill="1" applyBorder="1" applyAlignment="1">
      <alignment horizontal="right" vertical="top" wrapText="1"/>
    </xf>
    <xf numFmtId="0" fontId="22" fillId="4" borderId="14" xfId="0" applyFont="1" applyFill="1" applyBorder="1" applyAlignment="1">
      <alignment horizontal="right" vertical="top" wrapText="1"/>
    </xf>
    <xf numFmtId="0" fontId="22" fillId="4" borderId="14" xfId="0" applyFont="1" applyFill="1" applyBorder="1" applyAlignment="1">
      <alignment/>
    </xf>
    <xf numFmtId="0" fontId="1" fillId="4" borderId="0" xfId="0" applyFont="1" applyFill="1" applyAlignment="1">
      <alignment/>
    </xf>
    <xf numFmtId="0" fontId="37" fillId="4" borderId="0" xfId="0" applyFont="1" applyFill="1" applyAlignment="1">
      <alignment/>
    </xf>
    <xf numFmtId="0" fontId="22" fillId="5" borderId="3" xfId="0" applyFont="1" applyFill="1" applyBorder="1" applyAlignment="1">
      <alignment/>
    </xf>
    <xf numFmtId="0" fontId="22" fillId="5" borderId="9" xfId="0" applyFont="1" applyFill="1" applyBorder="1" applyAlignment="1">
      <alignment/>
    </xf>
    <xf numFmtId="0" fontId="16" fillId="5" borderId="9" xfId="0" applyFont="1" applyFill="1" applyBorder="1" applyAlignment="1">
      <alignment/>
    </xf>
    <xf numFmtId="0" fontId="16" fillId="5" borderId="10" xfId="0" applyFont="1" applyFill="1" applyBorder="1" applyAlignment="1">
      <alignment/>
    </xf>
    <xf numFmtId="0" fontId="1" fillId="4" borderId="5" xfId="0" applyFont="1" applyFill="1" applyBorder="1" applyAlignment="1">
      <alignment/>
    </xf>
    <xf numFmtId="0" fontId="1" fillId="4" borderId="15" xfId="0" applyFont="1" applyFill="1" applyBorder="1" applyAlignment="1">
      <alignment/>
    </xf>
    <xf numFmtId="0" fontId="1" fillId="4" borderId="11" xfId="0" applyFont="1" applyFill="1" applyBorder="1" applyAlignment="1">
      <alignment/>
    </xf>
    <xf numFmtId="0" fontId="2" fillId="3" borderId="26" xfId="0" applyFont="1" applyFill="1" applyBorder="1" applyAlignment="1">
      <alignment/>
    </xf>
    <xf numFmtId="0" fontId="1" fillId="3" borderId="52" xfId="0" applyFont="1" applyFill="1" applyBorder="1" applyAlignment="1">
      <alignment/>
    </xf>
    <xf numFmtId="0" fontId="1" fillId="3" borderId="53" xfId="0" applyFont="1" applyFill="1" applyBorder="1" applyAlignment="1">
      <alignment/>
    </xf>
    <xf numFmtId="0" fontId="1" fillId="4" borderId="6" xfId="0" applyFont="1" applyFill="1" applyBorder="1" applyAlignment="1">
      <alignment/>
    </xf>
    <xf numFmtId="0" fontId="1" fillId="4" borderId="0" xfId="0" applyFont="1" applyFill="1" applyBorder="1" applyAlignment="1">
      <alignment/>
    </xf>
    <xf numFmtId="0" fontId="1" fillId="4" borderId="7" xfId="0" applyFont="1" applyFill="1" applyBorder="1" applyAlignment="1">
      <alignment/>
    </xf>
    <xf numFmtId="0" fontId="2" fillId="4" borderId="6" xfId="0" applyFont="1" applyFill="1" applyBorder="1" applyAlignment="1">
      <alignment/>
    </xf>
    <xf numFmtId="0" fontId="37" fillId="4" borderId="0" xfId="0" applyFont="1" applyFill="1" applyBorder="1" applyAlignment="1">
      <alignment/>
    </xf>
    <xf numFmtId="0" fontId="1" fillId="4" borderId="6" xfId="0" applyFont="1" applyFill="1" applyBorder="1" applyAlignment="1">
      <alignment/>
    </xf>
    <xf numFmtId="0" fontId="2" fillId="3" borderId="52" xfId="0" applyFont="1" applyFill="1" applyBorder="1" applyAlignment="1">
      <alignment/>
    </xf>
    <xf numFmtId="0" fontId="2" fillId="3" borderId="53" xfId="0" applyFont="1" applyFill="1" applyBorder="1" applyAlignment="1">
      <alignment/>
    </xf>
    <xf numFmtId="0" fontId="22" fillId="5" borderId="26" xfId="0" applyFont="1" applyFill="1" applyBorder="1" applyAlignment="1">
      <alignment/>
    </xf>
    <xf numFmtId="0" fontId="2" fillId="5" borderId="52" xfId="0" applyFont="1" applyFill="1" applyBorder="1" applyAlignment="1">
      <alignment/>
    </xf>
    <xf numFmtId="0" fontId="2" fillId="5" borderId="53" xfId="0" applyFont="1" applyFill="1" applyBorder="1" applyAlignment="1">
      <alignment/>
    </xf>
    <xf numFmtId="0" fontId="2" fillId="3" borderId="52" xfId="0" applyFont="1" applyFill="1" applyBorder="1" applyAlignment="1">
      <alignment/>
    </xf>
    <xf numFmtId="0" fontId="2" fillId="4" borderId="0" xfId="0" applyFont="1" applyFill="1" applyBorder="1" applyAlignment="1">
      <alignment/>
    </xf>
    <xf numFmtId="0" fontId="22" fillId="3" borderId="26" xfId="0" applyFont="1" applyFill="1" applyBorder="1" applyAlignment="1">
      <alignment/>
    </xf>
    <xf numFmtId="0" fontId="22" fillId="3" borderId="52" xfId="0" applyFont="1" applyFill="1" applyBorder="1" applyAlignment="1">
      <alignment/>
    </xf>
    <xf numFmtId="0" fontId="16" fillId="3" borderId="52" xfId="0" applyFont="1" applyFill="1" applyBorder="1" applyAlignment="1">
      <alignment/>
    </xf>
    <xf numFmtId="0" fontId="22" fillId="5" borderId="52" xfId="0" applyFont="1" applyFill="1" applyBorder="1" applyAlignment="1">
      <alignment/>
    </xf>
    <xf numFmtId="0" fontId="16" fillId="5" borderId="52" xfId="0" applyFont="1" applyFill="1" applyBorder="1" applyAlignment="1">
      <alignment/>
    </xf>
    <xf numFmtId="0" fontId="16" fillId="5" borderId="53" xfId="0" applyFont="1" applyFill="1" applyBorder="1" applyAlignment="1">
      <alignment/>
    </xf>
    <xf numFmtId="0" fontId="22" fillId="5" borderId="3" xfId="0" applyFont="1" applyFill="1" applyBorder="1" applyAlignment="1">
      <alignment/>
    </xf>
    <xf numFmtId="0" fontId="22" fillId="5" borderId="9" xfId="0" applyFont="1" applyFill="1" applyBorder="1" applyAlignment="1">
      <alignment/>
    </xf>
    <xf numFmtId="0" fontId="22" fillId="5" borderId="10" xfId="0" applyFont="1" applyFill="1" applyBorder="1" applyAlignment="1">
      <alignment/>
    </xf>
    <xf numFmtId="0" fontId="2" fillId="4" borderId="6" xfId="0" applyFont="1" applyFill="1" applyBorder="1" applyAlignment="1">
      <alignment/>
    </xf>
    <xf numFmtId="0" fontId="2" fillId="4" borderId="7" xfId="0" applyFont="1" applyFill="1" applyBorder="1" applyAlignment="1">
      <alignment/>
    </xf>
    <xf numFmtId="0" fontId="1" fillId="4" borderId="4" xfId="0" applyFont="1" applyFill="1" applyBorder="1" applyAlignment="1">
      <alignment/>
    </xf>
    <xf numFmtId="0" fontId="1" fillId="4" borderId="14" xfId="0" applyFont="1" applyFill="1" applyBorder="1" applyAlignment="1">
      <alignment/>
    </xf>
    <xf numFmtId="0" fontId="1" fillId="4" borderId="8" xfId="0" applyFont="1" applyFill="1" applyBorder="1" applyAlignment="1">
      <alignment/>
    </xf>
    <xf numFmtId="0" fontId="0" fillId="0" borderId="19" xfId="0" applyBorder="1" applyAlignment="1">
      <alignment/>
    </xf>
    <xf numFmtId="0" fontId="3" fillId="5" borderId="25" xfId="0" applyFont="1" applyFill="1" applyBorder="1" applyAlignment="1">
      <alignment horizontal="center"/>
    </xf>
    <xf numFmtId="0" fontId="3" fillId="5" borderId="52" xfId="0" applyFont="1" applyFill="1" applyBorder="1" applyAlignment="1">
      <alignment/>
    </xf>
    <xf numFmtId="0" fontId="0" fillId="5" borderId="52" xfId="0" applyFill="1" applyBorder="1" applyAlignment="1">
      <alignment/>
    </xf>
    <xf numFmtId="0" fontId="0" fillId="5" borderId="35" xfId="0" applyFill="1" applyBorder="1" applyAlignment="1">
      <alignment/>
    </xf>
    <xf numFmtId="0" fontId="0" fillId="5" borderId="19" xfId="0" applyFill="1" applyBorder="1" applyAlignment="1">
      <alignment/>
    </xf>
    <xf numFmtId="0" fontId="3" fillId="0" borderId="22" xfId="0" applyFont="1" applyBorder="1" applyAlignment="1">
      <alignment horizontal="center"/>
    </xf>
    <xf numFmtId="0" fontId="3" fillId="3" borderId="0" xfId="0" applyFont="1" applyFill="1" applyBorder="1" applyAlignment="1">
      <alignment/>
    </xf>
    <xf numFmtId="0" fontId="3" fillId="3" borderId="39" xfId="0" applyFont="1" applyFill="1" applyBorder="1" applyAlignment="1">
      <alignment/>
    </xf>
    <xf numFmtId="0" fontId="14" fillId="0" borderId="0" xfId="0" applyFont="1" applyAlignment="1">
      <alignment/>
    </xf>
    <xf numFmtId="0" fontId="3" fillId="3" borderId="19" xfId="0" applyFont="1" applyFill="1" applyBorder="1" applyAlignment="1">
      <alignment/>
    </xf>
    <xf numFmtId="0" fontId="0" fillId="0" borderId="43" xfId="0" applyBorder="1" applyAlignment="1">
      <alignment horizontal="center"/>
    </xf>
    <xf numFmtId="0" fontId="0" fillId="0" borderId="46" xfId="0" applyBorder="1" applyAlignment="1">
      <alignment/>
    </xf>
    <xf numFmtId="0" fontId="3" fillId="0" borderId="46" xfId="0" applyFont="1" applyBorder="1" applyAlignment="1">
      <alignment/>
    </xf>
    <xf numFmtId="0" fontId="0" fillId="0" borderId="46" xfId="0" applyFont="1" applyBorder="1" applyAlignment="1">
      <alignment/>
    </xf>
    <xf numFmtId="0" fontId="0" fillId="0" borderId="45" xfId="0" applyBorder="1" applyAlignment="1">
      <alignment/>
    </xf>
    <xf numFmtId="0" fontId="0" fillId="0" borderId="19" xfId="0" applyFill="1" applyBorder="1" applyAlignment="1">
      <alignment/>
    </xf>
    <xf numFmtId="0" fontId="0" fillId="0" borderId="25" xfId="0" applyBorder="1" applyAlignment="1">
      <alignment horizontal="center"/>
    </xf>
    <xf numFmtId="0" fontId="0" fillId="0" borderId="52" xfId="0" applyBorder="1" applyAlignment="1">
      <alignment/>
    </xf>
    <xf numFmtId="0" fontId="3" fillId="0" borderId="52" xfId="0" applyFont="1" applyBorder="1" applyAlignment="1">
      <alignment/>
    </xf>
    <xf numFmtId="0" fontId="0" fillId="0" borderId="52" xfId="0" applyFont="1" applyBorder="1" applyAlignment="1">
      <alignment/>
    </xf>
    <xf numFmtId="0" fontId="0" fillId="0" borderId="35" xfId="0" applyBorder="1" applyAlignment="1">
      <alignment/>
    </xf>
    <xf numFmtId="0" fontId="0" fillId="0" borderId="22" xfId="0" applyBorder="1" applyAlignment="1">
      <alignment horizontal="center"/>
    </xf>
    <xf numFmtId="0" fontId="0" fillId="0" borderId="39" xfId="0" applyBorder="1" applyAlignment="1">
      <alignment/>
    </xf>
    <xf numFmtId="0" fontId="3" fillId="0" borderId="71" xfId="0" applyFont="1" applyBorder="1" applyAlignment="1">
      <alignment/>
    </xf>
    <xf numFmtId="0" fontId="0" fillId="0" borderId="71" xfId="0" applyFont="1" applyFill="1" applyBorder="1" applyAlignment="1">
      <alignment/>
    </xf>
    <xf numFmtId="0" fontId="0" fillId="0" borderId="46" xfId="0" applyFont="1" applyFill="1" applyBorder="1" applyAlignment="1">
      <alignment/>
    </xf>
    <xf numFmtId="0" fontId="0" fillId="0" borderId="52" xfId="0" applyFill="1" applyBorder="1" applyAlignment="1">
      <alignment/>
    </xf>
    <xf numFmtId="0" fontId="0" fillId="0" borderId="52" xfId="0" applyFont="1" applyFill="1" applyBorder="1" applyAlignment="1">
      <alignment/>
    </xf>
    <xf numFmtId="0" fontId="0" fillId="0" borderId="48" xfId="0" applyBorder="1" applyAlignment="1">
      <alignment horizontal="center"/>
    </xf>
    <xf numFmtId="0" fontId="0" fillId="0" borderId="71" xfId="0" applyBorder="1" applyAlignment="1">
      <alignment/>
    </xf>
    <xf numFmtId="0" fontId="0" fillId="0" borderId="72" xfId="0" applyBorder="1" applyAlignment="1">
      <alignment/>
    </xf>
    <xf numFmtId="0" fontId="0" fillId="3" borderId="52" xfId="0" applyFill="1" applyBorder="1" applyAlignment="1">
      <alignment/>
    </xf>
    <xf numFmtId="0" fontId="0" fillId="3" borderId="35" xfId="0" applyFill="1" applyBorder="1" applyAlignment="1">
      <alignment/>
    </xf>
    <xf numFmtId="0" fontId="0" fillId="3" borderId="19" xfId="0" applyFill="1" applyBorder="1" applyAlignment="1">
      <alignment/>
    </xf>
    <xf numFmtId="0" fontId="3" fillId="3" borderId="52" xfId="0" applyFont="1" applyFill="1" applyBorder="1" applyAlignment="1">
      <alignment/>
    </xf>
    <xf numFmtId="0" fontId="3" fillId="0" borderId="0" xfId="0" applyFont="1" applyFill="1" applyAlignment="1">
      <alignment/>
    </xf>
    <xf numFmtId="0" fontId="3" fillId="0" borderId="25" xfId="0" applyFont="1" applyBorder="1" applyAlignment="1">
      <alignment horizontal="center"/>
    </xf>
    <xf numFmtId="0" fontId="3" fillId="3" borderId="35" xfId="0" applyFont="1" applyFill="1" applyBorder="1" applyAlignment="1">
      <alignment/>
    </xf>
    <xf numFmtId="0" fontId="3" fillId="5" borderId="22" xfId="0" applyFont="1" applyFill="1" applyBorder="1" applyAlignment="1">
      <alignment horizontal="center"/>
    </xf>
    <xf numFmtId="0" fontId="3" fillId="5" borderId="0" xfId="0" applyFont="1" applyFill="1" applyBorder="1" applyAlignment="1">
      <alignment/>
    </xf>
    <xf numFmtId="0" fontId="3" fillId="5" borderId="39" xfId="0" applyFont="1" applyFill="1" applyBorder="1" applyAlignment="1">
      <alignment/>
    </xf>
    <xf numFmtId="0" fontId="3" fillId="5" borderId="19" xfId="0" applyFont="1" applyFill="1" applyBorder="1" applyAlignment="1">
      <alignment/>
    </xf>
    <xf numFmtId="0" fontId="0" fillId="0" borderId="47" xfId="0" applyBorder="1" applyAlignment="1">
      <alignment/>
    </xf>
    <xf numFmtId="0" fontId="0" fillId="3" borderId="0" xfId="0" applyFill="1" applyBorder="1" applyAlignment="1">
      <alignment/>
    </xf>
    <xf numFmtId="0" fontId="0" fillId="3" borderId="39" xfId="0" applyFill="1" applyBorder="1" applyAlignment="1">
      <alignment/>
    </xf>
    <xf numFmtId="0" fontId="0" fillId="3" borderId="44" xfId="0" applyFill="1" applyBorder="1" applyAlignment="1">
      <alignment/>
    </xf>
    <xf numFmtId="0" fontId="3" fillId="5" borderId="71" xfId="0" applyFont="1" applyFill="1" applyBorder="1" applyAlignment="1">
      <alignment/>
    </xf>
    <xf numFmtId="0" fontId="0" fillId="5" borderId="71" xfId="0" applyFill="1" applyBorder="1" applyAlignment="1">
      <alignment/>
    </xf>
    <xf numFmtId="0" fontId="0" fillId="5" borderId="72" xfId="0" applyFill="1" applyBorder="1" applyAlignment="1">
      <alignment/>
    </xf>
    <xf numFmtId="0" fontId="3" fillId="3" borderId="44" xfId="0" applyFont="1" applyFill="1" applyBorder="1" applyAlignment="1">
      <alignment horizontal="center"/>
    </xf>
    <xf numFmtId="0" fontId="3" fillId="5" borderId="25" xfId="0" applyFont="1" applyFill="1" applyBorder="1" applyAlignment="1">
      <alignment/>
    </xf>
    <xf numFmtId="0" fontId="0" fillId="0" borderId="23" xfId="0" applyFill="1" applyBorder="1" applyAlignment="1">
      <alignment/>
    </xf>
    <xf numFmtId="0" fontId="3" fillId="3" borderId="43" xfId="0" applyFont="1" applyFill="1" applyBorder="1" applyAlignment="1">
      <alignment/>
    </xf>
    <xf numFmtId="0" fontId="0" fillId="3" borderId="46" xfId="0" applyFill="1" applyBorder="1" applyAlignment="1">
      <alignment/>
    </xf>
    <xf numFmtId="0" fontId="0" fillId="0" borderId="25" xfId="0" applyBorder="1" applyAlignment="1">
      <alignment/>
    </xf>
    <xf numFmtId="0" fontId="0" fillId="0" borderId="22" xfId="0" applyBorder="1" applyAlignment="1">
      <alignment/>
    </xf>
    <xf numFmtId="0" fontId="0" fillId="0" borderId="25" xfId="0" applyFont="1" applyFill="1" applyBorder="1" applyAlignment="1">
      <alignment/>
    </xf>
    <xf numFmtId="0" fontId="3" fillId="3" borderId="25" xfId="0" applyFont="1" applyFill="1" applyBorder="1" applyAlignment="1">
      <alignment/>
    </xf>
    <xf numFmtId="0" fontId="0" fillId="0" borderId="25" xfId="0" applyFont="1" applyFill="1" applyBorder="1" applyAlignment="1">
      <alignment/>
    </xf>
    <xf numFmtId="0" fontId="0" fillId="0" borderId="35" xfId="0" applyFill="1" applyBorder="1" applyAlignment="1">
      <alignment/>
    </xf>
    <xf numFmtId="0" fontId="0" fillId="0" borderId="25" xfId="0" applyFill="1" applyBorder="1" applyAlignment="1">
      <alignment/>
    </xf>
    <xf numFmtId="0" fontId="0" fillId="0" borderId="22" xfId="0" applyFill="1" applyBorder="1" applyAlignment="1">
      <alignment/>
    </xf>
    <xf numFmtId="0" fontId="0" fillId="0" borderId="43" xfId="0" applyFill="1" applyBorder="1" applyAlignment="1">
      <alignment/>
    </xf>
    <xf numFmtId="0" fontId="0" fillId="0" borderId="48" xfId="0" applyFill="1" applyBorder="1" applyAlignment="1">
      <alignment/>
    </xf>
    <xf numFmtId="0" fontId="0" fillId="3" borderId="22" xfId="0" applyFill="1" applyBorder="1" applyAlignment="1">
      <alignment/>
    </xf>
    <xf numFmtId="0" fontId="0" fillId="0" borderId="44" xfId="0" applyBorder="1" applyAlignment="1">
      <alignment/>
    </xf>
    <xf numFmtId="0" fontId="22" fillId="0" borderId="0" xfId="0" applyFont="1" applyAlignment="1">
      <alignment horizontal="center"/>
    </xf>
    <xf numFmtId="0" fontId="3" fillId="3" borderId="19" xfId="0" applyFont="1" applyFill="1" applyBorder="1" applyAlignment="1">
      <alignment horizontal="center" vertical="center" wrapText="1"/>
    </xf>
    <xf numFmtId="0" fontId="3" fillId="3" borderId="19" xfId="0" applyFont="1" applyFill="1" applyBorder="1" applyAlignment="1">
      <alignment horizontal="center" vertical="center"/>
    </xf>
    <xf numFmtId="0" fontId="2" fillId="3" borderId="19" xfId="0" applyFont="1" applyFill="1" applyBorder="1" applyAlignment="1">
      <alignment horizontal="center" vertical="center" wrapText="1"/>
    </xf>
    <xf numFmtId="0" fontId="16" fillId="0" borderId="0" xfId="0" applyFont="1" applyAlignment="1">
      <alignment/>
    </xf>
    <xf numFmtId="0" fontId="22" fillId="3" borderId="25" xfId="0" applyFont="1" applyFill="1" applyBorder="1" applyAlignment="1">
      <alignment horizontal="center"/>
    </xf>
    <xf numFmtId="0" fontId="22" fillId="3" borderId="52" xfId="0" applyFont="1" applyFill="1" applyBorder="1" applyAlignment="1">
      <alignment horizontal="center"/>
    </xf>
    <xf numFmtId="0" fontId="22" fillId="0" borderId="25" xfId="0" applyFont="1" applyFill="1" applyBorder="1" applyAlignment="1">
      <alignment horizontal="center"/>
    </xf>
    <xf numFmtId="0" fontId="35" fillId="0" borderId="52" xfId="0" applyFont="1" applyFill="1" applyBorder="1" applyAlignment="1">
      <alignment/>
    </xf>
    <xf numFmtId="0" fontId="35" fillId="0" borderId="52" xfId="0" applyFont="1" applyFill="1" applyBorder="1" applyAlignment="1">
      <alignment horizontal="left"/>
    </xf>
    <xf numFmtId="0" fontId="22" fillId="0" borderId="52" xfId="0" applyFont="1" applyFill="1" applyBorder="1" applyAlignment="1">
      <alignment/>
    </xf>
    <xf numFmtId="0" fontId="3" fillId="0" borderId="52" xfId="0" applyFont="1" applyFill="1" applyBorder="1" applyAlignment="1">
      <alignment/>
    </xf>
    <xf numFmtId="0" fontId="3" fillId="0" borderId="35" xfId="0" applyFont="1" applyFill="1" applyBorder="1" applyAlignment="1">
      <alignment/>
    </xf>
    <xf numFmtId="0" fontId="3" fillId="0" borderId="19" xfId="0" applyFont="1" applyFill="1" applyBorder="1" applyAlignment="1">
      <alignment/>
    </xf>
    <xf numFmtId="0" fontId="22" fillId="0" borderId="52" xfId="0" applyFont="1" applyFill="1" applyBorder="1" applyAlignment="1">
      <alignment horizontal="left"/>
    </xf>
    <xf numFmtId="0" fontId="22" fillId="0" borderId="25" xfId="0" applyFont="1" applyBorder="1" applyAlignment="1">
      <alignment horizontal="center"/>
    </xf>
    <xf numFmtId="0" fontId="16" fillId="0" borderId="52" xfId="0" applyFont="1" applyBorder="1" applyAlignment="1">
      <alignment/>
    </xf>
    <xf numFmtId="0" fontId="22" fillId="0" borderId="52" xfId="0" applyFont="1" applyBorder="1" applyAlignment="1">
      <alignment horizontal="center"/>
    </xf>
    <xf numFmtId="0" fontId="16" fillId="0" borderId="52" xfId="0" applyFont="1" applyFill="1" applyBorder="1" applyAlignment="1">
      <alignment/>
    </xf>
    <xf numFmtId="0" fontId="22" fillId="0" borderId="52" xfId="0" applyFont="1" applyFill="1" applyBorder="1" applyAlignment="1">
      <alignment horizontal="center"/>
    </xf>
    <xf numFmtId="0" fontId="16" fillId="0" borderId="52" xfId="0" applyFont="1" applyFill="1" applyBorder="1" applyAlignment="1">
      <alignment horizontal="left"/>
    </xf>
    <xf numFmtId="0" fontId="22" fillId="0" borderId="22" xfId="0" applyFont="1" applyFill="1" applyBorder="1" applyAlignment="1">
      <alignment horizontal="center"/>
    </xf>
    <xf numFmtId="0" fontId="22" fillId="0" borderId="0" xfId="0" applyFont="1" applyFill="1" applyBorder="1" applyAlignment="1">
      <alignment horizontal="center"/>
    </xf>
    <xf numFmtId="0" fontId="16" fillId="0" borderId="0" xfId="0" applyFont="1" applyFill="1" applyBorder="1" applyAlignment="1">
      <alignment horizontal="left"/>
    </xf>
    <xf numFmtId="0" fontId="0" fillId="0" borderId="39" xfId="0" applyFill="1" applyBorder="1" applyAlignment="1">
      <alignment/>
    </xf>
    <xf numFmtId="0" fontId="3" fillId="0" borderId="19" xfId="0" applyFont="1" applyBorder="1" applyAlignment="1">
      <alignment/>
    </xf>
    <xf numFmtId="0" fontId="35" fillId="0" borderId="52" xfId="0" applyFont="1" applyFill="1" applyBorder="1" applyAlignment="1">
      <alignment horizontal="center"/>
    </xf>
    <xf numFmtId="0" fontId="22" fillId="0" borderId="22" xfId="0" applyFont="1" applyBorder="1" applyAlignment="1">
      <alignment horizontal="center"/>
    </xf>
    <xf numFmtId="0" fontId="16" fillId="0" borderId="0" xfId="0" applyFont="1" applyBorder="1" applyAlignment="1">
      <alignment/>
    </xf>
    <xf numFmtId="0" fontId="22" fillId="0" borderId="48" xfId="0" applyFont="1" applyBorder="1" applyAlignment="1">
      <alignment horizontal="center"/>
    </xf>
    <xf numFmtId="0" fontId="16" fillId="0" borderId="71" xfId="0" applyFont="1" applyBorder="1" applyAlignment="1">
      <alignment/>
    </xf>
    <xf numFmtId="0" fontId="22" fillId="0" borderId="0" xfId="0" applyFont="1" applyBorder="1" applyAlignment="1">
      <alignment horizontal="center"/>
    </xf>
    <xf numFmtId="0" fontId="22" fillId="0" borderId="48" xfId="0" applyFont="1" applyFill="1" applyBorder="1" applyAlignment="1">
      <alignment horizontal="center"/>
    </xf>
    <xf numFmtId="0" fontId="16" fillId="0" borderId="71" xfId="0" applyFont="1" applyFill="1" applyBorder="1" applyAlignment="1">
      <alignment/>
    </xf>
    <xf numFmtId="0" fontId="0" fillId="0" borderId="71" xfId="0" applyFill="1" applyBorder="1" applyAlignment="1">
      <alignment/>
    </xf>
    <xf numFmtId="0" fontId="0" fillId="0" borderId="72" xfId="0" applyFill="1" applyBorder="1" applyAlignment="1">
      <alignment/>
    </xf>
    <xf numFmtId="0" fontId="13" fillId="0" borderId="3" xfId="0" applyFont="1" applyBorder="1" applyAlignment="1">
      <alignment horizontal="right" vertical="top" wrapText="1"/>
    </xf>
    <xf numFmtId="0" fontId="13" fillId="0" borderId="10" xfId="0" applyFont="1" applyBorder="1" applyAlignment="1">
      <alignment horizontal="right" vertical="top" wrapText="1"/>
    </xf>
    <xf numFmtId="0" fontId="13" fillId="0" borderId="5" xfId="0" applyFont="1" applyBorder="1" applyAlignment="1">
      <alignment horizontal="right" vertical="top" wrapText="1"/>
    </xf>
    <xf numFmtId="0" fontId="13" fillId="0" borderId="11" xfId="0" applyFont="1" applyBorder="1" applyAlignment="1">
      <alignment horizontal="right" vertical="top" wrapText="1"/>
    </xf>
    <xf numFmtId="0" fontId="13" fillId="0" borderId="9" xfId="0" applyFont="1" applyBorder="1" applyAlignment="1">
      <alignment horizontal="right" vertical="top" wrapText="1"/>
    </xf>
    <xf numFmtId="0" fontId="13" fillId="0" borderId="15" xfId="0" applyFont="1" applyBorder="1" applyAlignment="1">
      <alignment/>
    </xf>
    <xf numFmtId="0" fontId="13" fillId="0" borderId="5" xfId="0" applyFont="1" applyBorder="1" applyAlignment="1">
      <alignment/>
    </xf>
    <xf numFmtId="0" fontId="2" fillId="0" borderId="0" xfId="0" applyFont="1" applyAlignment="1">
      <alignment/>
    </xf>
    <xf numFmtId="0" fontId="12" fillId="0" borderId="6" xfId="0" applyFont="1" applyBorder="1" applyAlignment="1">
      <alignment horizontal="center" wrapText="1"/>
    </xf>
    <xf numFmtId="0" fontId="12" fillId="0" borderId="7" xfId="0" applyFont="1" applyBorder="1" applyAlignment="1">
      <alignment horizontal="center" wrapText="1"/>
    </xf>
    <xf numFmtId="0" fontId="0" fillId="0" borderId="6" xfId="0" applyFont="1" applyBorder="1" applyAlignment="1">
      <alignment wrapText="1"/>
    </xf>
    <xf numFmtId="0" fontId="0" fillId="0" borderId="7" xfId="0" applyFont="1" applyBorder="1" applyAlignment="1">
      <alignment wrapText="1"/>
    </xf>
    <xf numFmtId="0" fontId="0" fillId="0" borderId="4" xfId="0" applyFont="1" applyBorder="1" applyAlignment="1">
      <alignment wrapText="1"/>
    </xf>
    <xf numFmtId="0" fontId="0" fillId="0" borderId="8" xfId="0" applyFont="1" applyBorder="1" applyAlignment="1">
      <alignment wrapText="1"/>
    </xf>
    <xf numFmtId="0" fontId="13" fillId="0" borderId="5" xfId="0" applyFont="1" applyBorder="1" applyAlignment="1">
      <alignment horizontal="center" vertical="top" wrapText="1"/>
    </xf>
    <xf numFmtId="0" fontId="13" fillId="0" borderId="11" xfId="0" applyFont="1" applyBorder="1" applyAlignment="1">
      <alignment horizontal="center" vertical="top"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4" xfId="0" applyFont="1" applyBorder="1" applyAlignment="1">
      <alignment horizontal="center" wrapText="1"/>
    </xf>
    <xf numFmtId="0" fontId="13" fillId="0" borderId="8" xfId="0" applyFont="1" applyBorder="1" applyAlignment="1">
      <alignment horizontal="center" wrapText="1"/>
    </xf>
    <xf numFmtId="0" fontId="13" fillId="0" borderId="15" xfId="0" applyFont="1" applyBorder="1" applyAlignment="1">
      <alignment horizontal="right" vertical="top" wrapText="1"/>
    </xf>
    <xf numFmtId="0" fontId="1" fillId="0" borderId="0" xfId="0" applyFont="1" applyAlignment="1">
      <alignment horizontal="left"/>
    </xf>
    <xf numFmtId="0" fontId="2" fillId="0" borderId="13" xfId="0" applyFont="1" applyBorder="1" applyAlignment="1">
      <alignment horizont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left"/>
    </xf>
    <xf numFmtId="0" fontId="11" fillId="0" borderId="0" xfId="0" applyFont="1" applyAlignment="1">
      <alignment/>
    </xf>
    <xf numFmtId="0" fontId="12" fillId="0" borderId="0" xfId="0" applyFont="1" applyAlignment="1">
      <alignment/>
    </xf>
    <xf numFmtId="0" fontId="13" fillId="0" borderId="14" xfId="0" applyFont="1" applyBorder="1" applyAlignment="1">
      <alignment horizontal="right" vertical="top" wrapText="1"/>
    </xf>
    <xf numFmtId="0" fontId="13" fillId="0" borderId="14" xfId="0" applyFont="1" applyBorder="1" applyAlignment="1">
      <alignment/>
    </xf>
    <xf numFmtId="0" fontId="12" fillId="0" borderId="13" xfId="0" applyFont="1" applyBorder="1" applyAlignment="1">
      <alignment horizontal="center" wrapText="1"/>
    </xf>
    <xf numFmtId="0" fontId="12" fillId="0" borderId="12" xfId="0" applyFont="1" applyBorder="1" applyAlignment="1">
      <alignment horizontal="center" wrapText="1"/>
    </xf>
    <xf numFmtId="0" fontId="12" fillId="0" borderId="2" xfId="0" applyFont="1" applyBorder="1" applyAlignment="1">
      <alignment horizontal="center" wrapText="1"/>
    </xf>
    <xf numFmtId="0" fontId="12" fillId="0" borderId="5" xfId="0" applyFont="1" applyBorder="1" applyAlignment="1">
      <alignment horizontal="center" wrapText="1"/>
    </xf>
    <xf numFmtId="0" fontId="12" fillId="0" borderId="15" xfId="0" applyFont="1" applyBorder="1" applyAlignment="1">
      <alignment horizontal="center" wrapText="1"/>
    </xf>
    <xf numFmtId="0" fontId="12" fillId="0" borderId="11" xfId="0" applyFont="1" applyBorder="1" applyAlignment="1">
      <alignment horizontal="center" wrapText="1"/>
    </xf>
    <xf numFmtId="0" fontId="12" fillId="0" borderId="4" xfId="0" applyFont="1" applyBorder="1" applyAlignment="1">
      <alignment horizontal="center" wrapText="1"/>
    </xf>
    <xf numFmtId="0" fontId="12" fillId="0" borderId="14" xfId="0" applyFont="1" applyBorder="1" applyAlignment="1">
      <alignment horizontal="center" wrapText="1"/>
    </xf>
    <xf numFmtId="0" fontId="12" fillId="0" borderId="8" xfId="0" applyFont="1" applyBorder="1" applyAlignment="1">
      <alignment horizontal="center" wrapText="1"/>
    </xf>
    <xf numFmtId="0" fontId="3" fillId="5" borderId="19" xfId="0" applyFont="1" applyFill="1" applyBorder="1" applyAlignment="1">
      <alignment horizontal="center"/>
    </xf>
    <xf numFmtId="0" fontId="3" fillId="3" borderId="47" xfId="0" applyFont="1" applyFill="1" applyBorder="1" applyAlignment="1">
      <alignment horizontal="center"/>
    </xf>
    <xf numFmtId="0" fontId="3" fillId="3" borderId="25" xfId="0" applyFont="1" applyFill="1" applyBorder="1" applyAlignment="1">
      <alignment horizontal="center"/>
    </xf>
    <xf numFmtId="0" fontId="3" fillId="3" borderId="52" xfId="0" applyFont="1" applyFill="1" applyBorder="1" applyAlignment="1">
      <alignment horizontal="center"/>
    </xf>
    <xf numFmtId="0" fontId="3" fillId="3" borderId="35" xfId="0" applyFont="1" applyFill="1" applyBorder="1" applyAlignment="1">
      <alignment horizontal="center"/>
    </xf>
    <xf numFmtId="0" fontId="3" fillId="3" borderId="19" xfId="0" applyFont="1" applyFill="1" applyBorder="1" applyAlignment="1">
      <alignment horizontal="center"/>
    </xf>
    <xf numFmtId="0" fontId="3" fillId="3" borderId="44"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1" fillId="0" borderId="0" xfId="0" applyFont="1" applyAlignment="1">
      <alignment horizontal="justify"/>
    </xf>
    <xf numFmtId="0" fontId="0" fillId="0" borderId="0" xfId="0" applyAlignment="1">
      <alignment/>
    </xf>
    <xf numFmtId="0" fontId="16" fillId="0" borderId="0" xfId="0" applyFont="1" applyAlignment="1">
      <alignment horizontal="justify"/>
    </xf>
    <xf numFmtId="0" fontId="0" fillId="0" borderId="0" xfId="0" applyFont="1" applyAlignment="1">
      <alignment/>
    </xf>
    <xf numFmtId="0" fontId="1" fillId="0" borderId="0" xfId="0" applyFont="1" applyAlignment="1">
      <alignment horizontal="justify" wrapText="1"/>
    </xf>
    <xf numFmtId="0" fontId="1" fillId="0" borderId="0" xfId="0" applyFont="1" applyAlignment="1">
      <alignment wrapText="1"/>
    </xf>
    <xf numFmtId="0" fontId="1" fillId="0" borderId="0" xfId="0" applyFont="1" applyAlignment="1">
      <alignment/>
    </xf>
    <xf numFmtId="0" fontId="2" fillId="0" borderId="0" xfId="0" applyFont="1" applyAlignment="1">
      <alignment horizontal="justify" wrapText="1"/>
    </xf>
    <xf numFmtId="0" fontId="2" fillId="0" borderId="0" xfId="0" applyFont="1" applyAlignment="1">
      <alignment wrapText="1"/>
    </xf>
    <xf numFmtId="0" fontId="2" fillId="0" borderId="0" xfId="0" applyFont="1" applyAlignment="1">
      <alignment/>
    </xf>
    <xf numFmtId="0" fontId="1" fillId="0" borderId="0" xfId="0" applyFont="1" applyAlignment="1">
      <alignment horizontal="left" wrapText="1"/>
    </xf>
    <xf numFmtId="0" fontId="2" fillId="0" borderId="27" xfId="0" applyFont="1" applyFill="1" applyBorder="1" applyAlignment="1">
      <alignment horizontal="center"/>
    </xf>
    <xf numFmtId="0" fontId="2" fillId="0" borderId="73" xfId="0" applyFont="1" applyFill="1" applyBorder="1" applyAlignment="1">
      <alignment horizontal="center"/>
    </xf>
    <xf numFmtId="0" fontId="2" fillId="0" borderId="74" xfId="0" applyFont="1" applyFill="1" applyBorder="1" applyAlignment="1">
      <alignment horizontal="center"/>
    </xf>
    <xf numFmtId="0" fontId="2" fillId="0" borderId="75" xfId="0" applyFont="1" applyFill="1" applyBorder="1" applyAlignment="1">
      <alignment horizontal="center"/>
    </xf>
    <xf numFmtId="0" fontId="1" fillId="0" borderId="0" xfId="0" applyFont="1" applyFill="1" applyBorder="1" applyAlignment="1">
      <alignment vertical="top" wrapText="1"/>
    </xf>
    <xf numFmtId="3" fontId="2" fillId="0" borderId="76" xfId="0" applyNumberFormat="1" applyFont="1" applyFill="1" applyBorder="1" applyAlignment="1">
      <alignment horizontal="center"/>
    </xf>
    <xf numFmtId="3" fontId="2" fillId="0" borderId="77" xfId="0" applyNumberFormat="1" applyFont="1" applyFill="1" applyBorder="1" applyAlignment="1">
      <alignment horizontal="center"/>
    </xf>
    <xf numFmtId="0" fontId="2" fillId="0" borderId="13" xfId="0" applyFont="1" applyBorder="1" applyAlignment="1">
      <alignment vertical="top" wrapText="1"/>
    </xf>
    <xf numFmtId="0" fontId="2" fillId="0" borderId="2" xfId="0" applyFont="1" applyBorder="1" applyAlignment="1">
      <alignment vertical="top" wrapText="1"/>
    </xf>
    <xf numFmtId="0" fontId="1" fillId="0" borderId="6" xfId="0" applyFont="1" applyBorder="1" applyAlignment="1">
      <alignment horizontal="center" vertical="top" wrapText="1"/>
    </xf>
    <xf numFmtId="0" fontId="2" fillId="0" borderId="13" xfId="0" applyFont="1" applyBorder="1" applyAlignment="1">
      <alignment horizontal="center" vertical="top" wrapText="1"/>
    </xf>
    <xf numFmtId="0" fontId="1" fillId="0" borderId="12" xfId="0" applyFont="1" applyBorder="1" applyAlignment="1">
      <alignment horizontal="center" vertical="top" wrapText="1"/>
    </xf>
    <xf numFmtId="3" fontId="2" fillId="0" borderId="73" xfId="0" applyNumberFormat="1" applyFont="1" applyFill="1" applyBorder="1" applyAlignment="1">
      <alignment horizontal="center" vertical="center"/>
    </xf>
    <xf numFmtId="0" fontId="1" fillId="0" borderId="78" xfId="0" applyFont="1" applyBorder="1" applyAlignment="1">
      <alignment horizontal="center" vertical="center"/>
    </xf>
    <xf numFmtId="3" fontId="2" fillId="0" borderId="79" xfId="0" applyNumberFormat="1" applyFont="1" applyFill="1" applyBorder="1" applyAlignment="1">
      <alignment horizontal="center"/>
    </xf>
    <xf numFmtId="3" fontId="2" fillId="0" borderId="13" xfId="0" applyNumberFormat="1" applyFont="1" applyFill="1" applyBorder="1" applyAlignment="1">
      <alignment horizontal="left" vertical="center" wrapText="1"/>
    </xf>
    <xf numFmtId="3" fontId="2" fillId="0" borderId="2" xfId="0" applyNumberFormat="1" applyFont="1" applyFill="1" applyBorder="1" applyAlignment="1">
      <alignment horizontal="left" vertical="center" wrapText="1"/>
    </xf>
    <xf numFmtId="3" fontId="2" fillId="0" borderId="74" xfId="0" applyNumberFormat="1" applyFont="1" applyFill="1" applyBorder="1" applyAlignment="1">
      <alignment horizontal="center" vertical="center"/>
    </xf>
    <xf numFmtId="0" fontId="1" fillId="0" borderId="56" xfId="0" applyFont="1" applyBorder="1" applyAlignment="1">
      <alignment horizontal="center" vertical="center"/>
    </xf>
    <xf numFmtId="0" fontId="2" fillId="0" borderId="13" xfId="0" applyFont="1" applyBorder="1" applyAlignment="1">
      <alignment vertical="top" wrapText="1"/>
    </xf>
    <xf numFmtId="0" fontId="2" fillId="0" borderId="2" xfId="0" applyFont="1" applyBorder="1" applyAlignment="1">
      <alignment vertical="top" wrapText="1"/>
    </xf>
    <xf numFmtId="0" fontId="2" fillId="0" borderId="13" xfId="0" applyFont="1" applyBorder="1" applyAlignment="1">
      <alignment horizontal="center" vertical="top" wrapText="1"/>
    </xf>
    <xf numFmtId="0" fontId="1" fillId="0" borderId="12" xfId="0" applyFont="1" applyBorder="1" applyAlignment="1">
      <alignment horizontal="center" vertical="top" wrapText="1"/>
    </xf>
    <xf numFmtId="0" fontId="2" fillId="0" borderId="3" xfId="0" applyFont="1" applyBorder="1" applyAlignment="1">
      <alignment horizontal="right" wrapText="1"/>
    </xf>
    <xf numFmtId="0" fontId="2" fillId="0" borderId="10" xfId="0" applyFont="1" applyBorder="1" applyAlignment="1">
      <alignment horizontal="right"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wrapText="1"/>
    </xf>
    <xf numFmtId="0" fontId="1" fillId="0" borderId="11" xfId="0" applyFont="1" applyBorder="1" applyAlignment="1">
      <alignment horizontal="center" wrapText="1"/>
    </xf>
    <xf numFmtId="0" fontId="1" fillId="0" borderId="1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0" xfId="0" applyFont="1" applyAlignment="1">
      <alignment horizontal="center" wrapText="1"/>
    </xf>
    <xf numFmtId="0" fontId="1" fillId="0" borderId="6" xfId="0" applyFont="1" applyBorder="1" applyAlignment="1">
      <alignment wrapText="1"/>
    </xf>
    <xf numFmtId="0" fontId="1" fillId="0" borderId="7" xfId="0" applyFont="1" applyBorder="1" applyAlignment="1">
      <alignment wrapText="1"/>
    </xf>
    <xf numFmtId="0" fontId="1" fillId="0" borderId="4" xfId="0" applyFont="1" applyBorder="1" applyAlignment="1">
      <alignment wrapText="1"/>
    </xf>
    <xf numFmtId="0" fontId="1" fillId="0" borderId="8" xfId="0" applyFont="1" applyBorder="1" applyAlignment="1">
      <alignment wrapText="1"/>
    </xf>
    <xf numFmtId="0" fontId="1" fillId="0" borderId="14" xfId="0" applyFont="1" applyBorder="1" applyAlignment="1">
      <alignment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2" fillId="0" borderId="15" xfId="0" applyFont="1" applyBorder="1" applyAlignment="1">
      <alignment wrapText="1"/>
    </xf>
    <xf numFmtId="0" fontId="2" fillId="0" borderId="11" xfId="0" applyFont="1" applyBorder="1" applyAlignment="1">
      <alignment wrapText="1"/>
    </xf>
    <xf numFmtId="0" fontId="1" fillId="0" borderId="5"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0" fontId="1" fillId="0" borderId="0" xfId="0" applyFont="1" applyFill="1" applyAlignment="1">
      <alignment horizontal="justify"/>
    </xf>
    <xf numFmtId="0" fontId="2" fillId="0" borderId="13" xfId="0" applyFont="1" applyFill="1" applyBorder="1" applyAlignment="1">
      <alignment horizontal="center" wrapText="1"/>
    </xf>
    <xf numFmtId="0" fontId="2" fillId="0" borderId="2" xfId="0" applyFont="1" applyFill="1" applyBorder="1" applyAlignment="1">
      <alignment horizontal="center" wrapText="1"/>
    </xf>
    <xf numFmtId="0" fontId="2" fillId="0" borderId="11" xfId="0" applyFont="1" applyBorder="1" applyAlignment="1">
      <alignment wrapText="1"/>
    </xf>
    <xf numFmtId="0" fontId="0" fillId="0" borderId="8" xfId="0" applyBorder="1" applyAlignment="1">
      <alignment/>
    </xf>
    <xf numFmtId="0" fontId="2" fillId="0" borderId="13" xfId="0" applyFont="1" applyBorder="1" applyAlignment="1">
      <alignment wrapText="1"/>
    </xf>
    <xf numFmtId="0" fontId="0" fillId="0" borderId="2" xfId="0" applyBorder="1" applyAlignment="1">
      <alignment/>
    </xf>
    <xf numFmtId="0" fontId="1" fillId="0" borderId="0" xfId="0" applyFont="1" applyFill="1" applyAlignment="1">
      <alignment horizontal="left" wrapText="1"/>
    </xf>
    <xf numFmtId="0" fontId="0" fillId="0" borderId="0" xfId="0" applyAlignment="1">
      <alignment horizontal="left" wrapText="1"/>
    </xf>
    <xf numFmtId="0" fontId="2" fillId="0" borderId="13" xfId="0" applyFont="1" applyFill="1" applyBorder="1" applyAlignment="1">
      <alignment wrapText="1"/>
    </xf>
    <xf numFmtId="0" fontId="2" fillId="0" borderId="12" xfId="0" applyFont="1" applyFill="1" applyBorder="1" applyAlignment="1">
      <alignment wrapText="1"/>
    </xf>
    <xf numFmtId="0" fontId="2" fillId="0" borderId="2" xfId="0" applyFont="1" applyFill="1" applyBorder="1" applyAlignment="1">
      <alignment wrapText="1"/>
    </xf>
    <xf numFmtId="0" fontId="1" fillId="0" borderId="3" xfId="0" applyFont="1" applyBorder="1" applyAlignment="1">
      <alignment vertical="top" wrapText="1"/>
    </xf>
    <xf numFmtId="0" fontId="1" fillId="0" borderId="10" xfId="0" applyFont="1" applyBorder="1" applyAlignment="1">
      <alignment vertical="top" wrapText="1"/>
    </xf>
    <xf numFmtId="0" fontId="2" fillId="0" borderId="13" xfId="0" applyFont="1" applyBorder="1" applyAlignment="1">
      <alignment horizont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center" wrapText="1"/>
    </xf>
    <xf numFmtId="0" fontId="2" fillId="0" borderId="8" xfId="0" applyFont="1" applyBorder="1" applyAlignment="1">
      <alignment horizontal="center" wrapText="1"/>
    </xf>
    <xf numFmtId="0" fontId="1" fillId="0" borderId="5" xfId="0" applyFont="1" applyFill="1" applyBorder="1" applyAlignment="1">
      <alignment/>
    </xf>
    <xf numFmtId="0" fontId="1" fillId="0" borderId="4" xfId="0" applyFont="1" applyBorder="1" applyAlignment="1">
      <alignment/>
    </xf>
    <xf numFmtId="0" fontId="1" fillId="0" borderId="5" xfId="0" applyFont="1" applyBorder="1" applyAlignment="1">
      <alignment horizontal="center"/>
    </xf>
    <xf numFmtId="0" fontId="1" fillId="0" borderId="15" xfId="0" applyFont="1" applyBorder="1" applyAlignment="1">
      <alignment horizontal="center"/>
    </xf>
    <xf numFmtId="0" fontId="1" fillId="0" borderId="13" xfId="0" applyFont="1" applyFill="1" applyBorder="1" applyAlignment="1">
      <alignment/>
    </xf>
    <xf numFmtId="0" fontId="1" fillId="0" borderId="2" xfId="0" applyFont="1" applyBorder="1" applyAlignment="1">
      <alignment/>
    </xf>
    <xf numFmtId="0" fontId="2" fillId="0" borderId="0" xfId="0" applyFont="1" applyAlignment="1">
      <alignment horizontal="justify"/>
    </xf>
    <xf numFmtId="0" fontId="1" fillId="0" borderId="0" xfId="0" applyFont="1" applyAlignment="1">
      <alignment/>
    </xf>
    <xf numFmtId="0" fontId="10" fillId="0" borderId="6" xfId="0" applyFont="1" applyBorder="1" applyAlignment="1">
      <alignment vertical="top" wrapText="1"/>
    </xf>
    <xf numFmtId="0" fontId="0" fillId="0" borderId="7" xfId="0" applyBorder="1" applyAlignment="1">
      <alignment/>
    </xf>
    <xf numFmtId="0" fontId="9" fillId="0" borderId="6" xfId="0" applyFont="1" applyBorder="1" applyAlignment="1">
      <alignment vertical="top" wrapText="1"/>
    </xf>
    <xf numFmtId="0" fontId="0" fillId="0" borderId="0" xfId="0" applyAlignment="1">
      <alignment/>
    </xf>
    <xf numFmtId="0" fontId="0" fillId="0" borderId="7" xfId="0" applyBorder="1" applyAlignment="1">
      <alignment/>
    </xf>
    <xf numFmtId="0" fontId="9" fillId="0" borderId="4" xfId="0" applyFont="1" applyBorder="1" applyAlignment="1">
      <alignment vertical="top" wrapText="1"/>
    </xf>
    <xf numFmtId="0" fontId="0" fillId="0" borderId="14" xfId="0" applyBorder="1" applyAlignment="1">
      <alignment/>
    </xf>
    <xf numFmtId="0" fontId="9" fillId="0" borderId="3" xfId="0" applyFont="1" applyBorder="1" applyAlignment="1">
      <alignment vertical="top" wrapText="1"/>
    </xf>
    <xf numFmtId="0" fontId="0" fillId="0" borderId="9" xfId="0" applyBorder="1" applyAlignment="1">
      <alignment/>
    </xf>
    <xf numFmtId="0" fontId="0" fillId="0" borderId="10" xfId="0" applyBorder="1" applyAlignment="1">
      <alignment/>
    </xf>
    <xf numFmtId="0" fontId="9" fillId="0" borderId="3" xfId="0" applyFont="1" applyBorder="1" applyAlignment="1">
      <alignment wrapText="1"/>
    </xf>
    <xf numFmtId="0" fontId="10" fillId="0" borderId="15" xfId="0" applyFont="1" applyBorder="1" applyAlignment="1">
      <alignment vertical="top" wrapText="1"/>
    </xf>
    <xf numFmtId="0" fontId="0" fillId="0" borderId="11" xfId="0" applyBorder="1" applyAlignment="1">
      <alignment/>
    </xf>
    <xf numFmtId="0" fontId="1" fillId="0" borderId="0" xfId="0" applyFont="1" applyAlignment="1">
      <alignment horizontal="left"/>
    </xf>
    <xf numFmtId="0" fontId="2" fillId="0" borderId="3" xfId="0" applyFont="1" applyBorder="1" applyAlignment="1">
      <alignment horizont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1" fillId="0" borderId="14" xfId="0" applyFont="1" applyBorder="1" applyAlignment="1">
      <alignment wrapText="1"/>
    </xf>
    <xf numFmtId="0" fontId="1" fillId="0" borderId="8" xfId="0" applyFont="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205</xdr:row>
      <xdr:rowOff>0</xdr:rowOff>
    </xdr:from>
    <xdr:to>
      <xdr:col>13</xdr:col>
      <xdr:colOff>581025</xdr:colOff>
      <xdr:row>222</xdr:row>
      <xdr:rowOff>123825</xdr:rowOff>
    </xdr:to>
    <xdr:pic>
      <xdr:nvPicPr>
        <xdr:cNvPr id="1" name="Picture 1"/>
        <xdr:cNvPicPr preferRelativeResize="1">
          <a:picLocks noChangeAspect="1"/>
        </xdr:cNvPicPr>
      </xdr:nvPicPr>
      <xdr:blipFill>
        <a:blip r:embed="rId1"/>
        <a:stretch>
          <a:fillRect/>
        </a:stretch>
      </xdr:blipFill>
      <xdr:spPr>
        <a:xfrm>
          <a:off x="1524000" y="38490525"/>
          <a:ext cx="13525500" cy="287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63"/>
  <sheetViews>
    <sheetView workbookViewId="0" topLeftCell="A1">
      <selection activeCell="F8" sqref="F8"/>
    </sheetView>
  </sheetViews>
  <sheetFormatPr defaultColWidth="11.421875" defaultRowHeight="12.75"/>
  <cols>
    <col min="1" max="1" width="9.28125" style="719" customWidth="1"/>
    <col min="2" max="2" width="3.421875" style="718" customWidth="1"/>
    <col min="3" max="3" width="7.28125" style="718" customWidth="1"/>
    <col min="4" max="5" width="11.421875" style="718" customWidth="1"/>
    <col min="6" max="6" width="21.57421875" style="718" customWidth="1"/>
    <col min="7" max="11" width="11.421875" style="720" customWidth="1"/>
    <col min="12" max="16384" width="11.421875" style="718" customWidth="1"/>
  </cols>
  <sheetData>
    <row r="1" ht="13.5" thickBot="1"/>
    <row r="2" spans="1:6" ht="12.75">
      <c r="A2" s="735" t="s">
        <v>633</v>
      </c>
      <c r="B2" s="736" t="s">
        <v>634</v>
      </c>
      <c r="C2" s="737"/>
      <c r="D2" s="737"/>
      <c r="E2" s="737"/>
      <c r="F2" s="738"/>
    </row>
    <row r="3" spans="1:6" ht="12.75">
      <c r="A3" s="741"/>
      <c r="B3" s="742"/>
      <c r="C3" s="744"/>
      <c r="D3" s="744"/>
      <c r="E3" s="744"/>
      <c r="F3" s="745"/>
    </row>
    <row r="4" spans="1:6" ht="12.75">
      <c r="A4" s="746" t="s">
        <v>635</v>
      </c>
      <c r="B4" s="747" t="s">
        <v>636</v>
      </c>
      <c r="C4" s="739"/>
      <c r="D4" s="739"/>
      <c r="E4" s="739"/>
      <c r="F4" s="748"/>
    </row>
    <row r="5" spans="1:6" ht="12.75">
      <c r="A5" s="746"/>
      <c r="B5" s="739"/>
      <c r="C5" s="739"/>
      <c r="D5" s="739"/>
      <c r="E5" s="739"/>
      <c r="F5" s="748"/>
    </row>
    <row r="6" spans="1:6" ht="12.75">
      <c r="A6" s="746" t="s">
        <v>20</v>
      </c>
      <c r="B6" s="747" t="s">
        <v>637</v>
      </c>
      <c r="C6" s="739"/>
      <c r="D6" s="739"/>
      <c r="E6" s="739"/>
      <c r="F6" s="748"/>
    </row>
    <row r="7" spans="1:6" ht="12.75">
      <c r="A7" s="746"/>
      <c r="B7" s="739"/>
      <c r="C7" s="739"/>
      <c r="D7" s="739"/>
      <c r="E7" s="739"/>
      <c r="F7" s="748"/>
    </row>
    <row r="8" spans="1:6" ht="12.75">
      <c r="A8" s="746" t="s">
        <v>638</v>
      </c>
      <c r="B8" s="749" t="s">
        <v>639</v>
      </c>
      <c r="C8" s="739"/>
      <c r="D8" s="739"/>
      <c r="E8" s="739"/>
      <c r="F8" s="748"/>
    </row>
    <row r="9" spans="1:6" ht="12.75">
      <c r="A9" s="746"/>
      <c r="B9" s="749"/>
      <c r="C9" s="739"/>
      <c r="D9" s="739"/>
      <c r="E9" s="739"/>
      <c r="F9" s="748"/>
    </row>
    <row r="10" spans="1:6" ht="12.75">
      <c r="A10" s="746" t="s">
        <v>21</v>
      </c>
      <c r="B10" s="749" t="s">
        <v>640</v>
      </c>
      <c r="C10" s="739"/>
      <c r="D10" s="739"/>
      <c r="E10" s="739"/>
      <c r="F10" s="748"/>
    </row>
    <row r="11" spans="1:6" ht="12.75">
      <c r="A11" s="746"/>
      <c r="B11" s="749"/>
      <c r="C11" s="739"/>
      <c r="D11" s="739"/>
      <c r="E11" s="739"/>
      <c r="F11" s="748"/>
    </row>
    <row r="12" spans="1:6" ht="12.75">
      <c r="A12" s="746" t="s">
        <v>22</v>
      </c>
      <c r="B12" s="749" t="s">
        <v>641</v>
      </c>
      <c r="C12" s="739"/>
      <c r="D12" s="739"/>
      <c r="E12" s="739"/>
      <c r="F12" s="748"/>
    </row>
    <row r="13" spans="1:6" ht="12.75">
      <c r="A13" s="746" t="s">
        <v>642</v>
      </c>
      <c r="B13" s="739" t="s">
        <v>643</v>
      </c>
      <c r="C13" s="739"/>
      <c r="D13" s="739"/>
      <c r="E13" s="739"/>
      <c r="F13" s="748"/>
    </row>
    <row r="14" spans="1:6" ht="12.75">
      <c r="A14" s="746" t="s">
        <v>644</v>
      </c>
      <c r="B14" s="739" t="s">
        <v>645</v>
      </c>
      <c r="C14" s="739"/>
      <c r="D14" s="739"/>
      <c r="E14" s="739"/>
      <c r="F14" s="748"/>
    </row>
    <row r="15" spans="1:6" ht="12.75">
      <c r="A15" s="746" t="s">
        <v>646</v>
      </c>
      <c r="B15" s="739" t="s">
        <v>647</v>
      </c>
      <c r="C15" s="739"/>
      <c r="D15" s="739"/>
      <c r="E15" s="739"/>
      <c r="F15" s="748"/>
    </row>
    <row r="16" spans="1:6" ht="12.75">
      <c r="A16" s="746"/>
      <c r="B16" s="739"/>
      <c r="C16" s="739"/>
      <c r="D16" s="739"/>
      <c r="E16" s="739"/>
      <c r="F16" s="748"/>
    </row>
    <row r="17" spans="1:6" ht="12.75">
      <c r="A17" s="746" t="s">
        <v>436</v>
      </c>
      <c r="B17" s="747" t="s">
        <v>648</v>
      </c>
      <c r="C17" s="739"/>
      <c r="D17" s="739"/>
      <c r="E17" s="739"/>
      <c r="F17" s="748"/>
    </row>
    <row r="18" spans="1:6" ht="12.75">
      <c r="A18" s="746"/>
      <c r="B18" s="747"/>
      <c r="C18" s="739"/>
      <c r="D18" s="739"/>
      <c r="E18" s="739"/>
      <c r="F18" s="748"/>
    </row>
    <row r="19" spans="1:6" ht="12.75">
      <c r="A19" s="746" t="s">
        <v>23</v>
      </c>
      <c r="B19" s="747" t="s">
        <v>649</v>
      </c>
      <c r="C19" s="739"/>
      <c r="D19" s="739"/>
      <c r="E19" s="739"/>
      <c r="F19" s="748"/>
    </row>
    <row r="20" spans="1:6" ht="12.75">
      <c r="A20" s="746" t="s">
        <v>437</v>
      </c>
      <c r="B20" s="739" t="s">
        <v>650</v>
      </c>
      <c r="C20" s="739"/>
      <c r="D20" s="739"/>
      <c r="E20" s="739"/>
      <c r="F20" s="748"/>
    </row>
    <row r="21" spans="1:6" ht="12.75">
      <c r="A21" s="746" t="s">
        <v>438</v>
      </c>
      <c r="B21" s="739" t="s">
        <v>651</v>
      </c>
      <c r="C21" s="739"/>
      <c r="D21" s="739"/>
      <c r="E21" s="739"/>
      <c r="F21" s="748"/>
    </row>
    <row r="22" spans="1:6" ht="12.75">
      <c r="A22" s="751"/>
      <c r="B22" s="744"/>
      <c r="C22" s="744"/>
      <c r="D22" s="744"/>
      <c r="E22" s="744"/>
      <c r="F22" s="745"/>
    </row>
    <row r="23" spans="1:6" ht="12.75">
      <c r="A23" s="746" t="s">
        <v>24</v>
      </c>
      <c r="B23" s="747" t="s">
        <v>652</v>
      </c>
      <c r="C23" s="739"/>
      <c r="D23" s="739"/>
      <c r="E23" s="739"/>
      <c r="F23" s="748"/>
    </row>
    <row r="24" spans="1:6" ht="12.75">
      <c r="A24" s="746"/>
      <c r="B24" s="747"/>
      <c r="C24" s="739"/>
      <c r="D24" s="739"/>
      <c r="E24" s="739"/>
      <c r="F24" s="748"/>
    </row>
    <row r="25" spans="1:6" ht="12.75">
      <c r="A25" s="746" t="s">
        <v>25</v>
      </c>
      <c r="B25" s="739" t="s">
        <v>653</v>
      </c>
      <c r="C25" s="739"/>
      <c r="D25" s="739"/>
      <c r="E25" s="739"/>
      <c r="F25" s="748"/>
    </row>
    <row r="26" spans="1:6" ht="12.75">
      <c r="A26" s="746" t="s">
        <v>26</v>
      </c>
      <c r="B26" s="752" t="s">
        <v>654</v>
      </c>
      <c r="C26" s="752"/>
      <c r="D26" s="752"/>
      <c r="E26" s="752"/>
      <c r="F26" s="748"/>
    </row>
    <row r="27" spans="1:6" ht="12.75">
      <c r="A27" s="746" t="s">
        <v>27</v>
      </c>
      <c r="B27" s="739" t="s">
        <v>655</v>
      </c>
      <c r="C27" s="739"/>
      <c r="D27" s="739"/>
      <c r="E27" s="739"/>
      <c r="F27" s="748"/>
    </row>
    <row r="28" spans="1:6" ht="12.75">
      <c r="A28" s="753"/>
      <c r="B28" s="754"/>
      <c r="C28" s="754"/>
      <c r="D28" s="754"/>
      <c r="E28" s="754"/>
      <c r="F28" s="755"/>
    </row>
    <row r="29" spans="1:6" ht="12.75">
      <c r="A29" s="746" t="s">
        <v>28</v>
      </c>
      <c r="B29" s="749" t="s">
        <v>656</v>
      </c>
      <c r="C29" s="749"/>
      <c r="D29" s="749"/>
      <c r="E29" s="749"/>
      <c r="F29" s="748"/>
    </row>
    <row r="30" spans="1:6" ht="13.5" customHeight="1">
      <c r="A30" s="741"/>
      <c r="B30" s="744"/>
      <c r="C30" s="744"/>
      <c r="D30" s="744"/>
      <c r="E30" s="744"/>
      <c r="F30" s="745"/>
    </row>
    <row r="31" spans="1:6" ht="12.75">
      <c r="A31" s="746" t="s">
        <v>657</v>
      </c>
      <c r="B31" s="747" t="s">
        <v>658</v>
      </c>
      <c r="C31" s="747"/>
      <c r="D31" s="739"/>
      <c r="E31" s="739"/>
      <c r="F31" s="748"/>
    </row>
    <row r="32" spans="1:6" ht="12.75">
      <c r="A32" s="746"/>
      <c r="B32" s="739"/>
      <c r="C32" s="739"/>
      <c r="D32" s="739"/>
      <c r="E32" s="739"/>
      <c r="F32" s="748"/>
    </row>
    <row r="33" spans="1:6" ht="12.75">
      <c r="A33" s="746" t="s">
        <v>659</v>
      </c>
      <c r="B33" s="747" t="s">
        <v>660</v>
      </c>
      <c r="C33" s="739"/>
      <c r="D33" s="739"/>
      <c r="E33" s="739"/>
      <c r="F33" s="748"/>
    </row>
    <row r="34" spans="1:6" ht="12.75">
      <c r="A34" s="746" t="s">
        <v>29</v>
      </c>
      <c r="B34" s="739" t="s">
        <v>661</v>
      </c>
      <c r="C34" s="739"/>
      <c r="D34" s="739"/>
      <c r="E34" s="739"/>
      <c r="F34" s="748"/>
    </row>
    <row r="35" spans="1:6" ht="12.75">
      <c r="A35" s="746" t="s">
        <v>30</v>
      </c>
      <c r="B35" s="756" t="s">
        <v>662</v>
      </c>
      <c r="C35" s="750"/>
      <c r="D35" s="762"/>
      <c r="E35" s="739"/>
      <c r="F35" s="748"/>
    </row>
    <row r="36" spans="1:6" ht="12.75">
      <c r="A36" s="746" t="s">
        <v>190</v>
      </c>
      <c r="B36" s="756" t="s">
        <v>663</v>
      </c>
      <c r="C36" s="739"/>
      <c r="D36" s="739"/>
      <c r="E36" s="739"/>
      <c r="F36" s="748"/>
    </row>
    <row r="37" spans="1:6" ht="12.75">
      <c r="A37" s="746"/>
      <c r="B37" s="739"/>
      <c r="C37" s="750"/>
      <c r="D37" s="739"/>
      <c r="E37" s="739"/>
      <c r="F37" s="748"/>
    </row>
    <row r="38" spans="1:6" ht="12.75">
      <c r="A38" s="746" t="s">
        <v>191</v>
      </c>
      <c r="B38" s="747" t="s">
        <v>664</v>
      </c>
      <c r="C38" s="739"/>
      <c r="D38" s="739"/>
      <c r="E38" s="739"/>
      <c r="F38" s="748"/>
    </row>
    <row r="39" spans="1:6" ht="12.75">
      <c r="A39" s="746" t="s">
        <v>192</v>
      </c>
      <c r="B39" s="739" t="s">
        <v>665</v>
      </c>
      <c r="C39" s="739"/>
      <c r="D39" s="739"/>
      <c r="E39" s="739"/>
      <c r="F39" s="748"/>
    </row>
    <row r="40" spans="1:6" ht="12.75">
      <c r="A40" s="746" t="s">
        <v>193</v>
      </c>
      <c r="B40" s="739" t="s">
        <v>666</v>
      </c>
      <c r="C40" s="739"/>
      <c r="D40" s="739"/>
      <c r="E40" s="739"/>
      <c r="F40" s="748"/>
    </row>
    <row r="41" spans="1:6" ht="12.75">
      <c r="A41" s="746"/>
      <c r="B41" s="763" t="s">
        <v>1785</v>
      </c>
      <c r="C41" s="762" t="s">
        <v>668</v>
      </c>
      <c r="D41" s="739"/>
      <c r="E41" s="739"/>
      <c r="F41" s="748"/>
    </row>
    <row r="42" spans="1:6" ht="12.75">
      <c r="A42" s="746"/>
      <c r="B42" s="763" t="s">
        <v>1058</v>
      </c>
      <c r="C42" s="762" t="s">
        <v>669</v>
      </c>
      <c r="D42" s="739"/>
      <c r="E42" s="739"/>
      <c r="F42" s="748"/>
    </row>
    <row r="43" spans="1:6" ht="12.75">
      <c r="A43" s="746" t="s">
        <v>194</v>
      </c>
      <c r="B43" s="739" t="s">
        <v>670</v>
      </c>
      <c r="C43" s="739"/>
      <c r="D43" s="739"/>
      <c r="E43" s="739"/>
      <c r="F43" s="748"/>
    </row>
    <row r="44" spans="1:6" ht="12.75">
      <c r="A44" s="746" t="s">
        <v>195</v>
      </c>
      <c r="B44" s="739" t="s">
        <v>16</v>
      </c>
      <c r="C44" s="739"/>
      <c r="D44" s="739"/>
      <c r="E44" s="739"/>
      <c r="F44" s="748"/>
    </row>
    <row r="45" spans="1:6" ht="12.75">
      <c r="A45" s="746" t="s">
        <v>196</v>
      </c>
      <c r="B45" s="739" t="s">
        <v>17</v>
      </c>
      <c r="C45" s="739"/>
      <c r="D45" s="739"/>
      <c r="E45" s="739"/>
      <c r="F45" s="748"/>
    </row>
    <row r="46" spans="1:6" ht="12.75">
      <c r="A46" s="751"/>
      <c r="B46" s="744"/>
      <c r="C46" s="744"/>
      <c r="D46" s="744"/>
      <c r="E46" s="744"/>
      <c r="F46" s="745"/>
    </row>
    <row r="47" spans="1:6" ht="12.75">
      <c r="A47" s="746" t="s">
        <v>671</v>
      </c>
      <c r="B47" s="747" t="s">
        <v>107</v>
      </c>
      <c r="C47" s="747"/>
      <c r="D47" s="739"/>
      <c r="E47" s="739"/>
      <c r="F47" s="748"/>
    </row>
    <row r="48" spans="1:6" ht="12.75">
      <c r="A48" s="746"/>
      <c r="B48" s="747"/>
      <c r="C48" s="747"/>
      <c r="D48" s="739"/>
      <c r="E48" s="739"/>
      <c r="F48" s="748"/>
    </row>
    <row r="49" spans="1:6" ht="12.75">
      <c r="A49" s="746" t="s">
        <v>199</v>
      </c>
      <c r="B49" s="747" t="s">
        <v>672</v>
      </c>
      <c r="C49" s="739"/>
      <c r="D49" s="739"/>
      <c r="E49" s="739"/>
      <c r="F49" s="748"/>
    </row>
    <row r="50" spans="1:6" ht="12.75">
      <c r="A50" s="746" t="s">
        <v>200</v>
      </c>
      <c r="B50" s="739" t="s">
        <v>673</v>
      </c>
      <c r="C50" s="739"/>
      <c r="D50" s="739"/>
      <c r="E50" s="739"/>
      <c r="F50" s="748"/>
    </row>
    <row r="51" spans="1:6" ht="12.75">
      <c r="A51" s="746" t="s">
        <v>201</v>
      </c>
      <c r="B51" s="739" t="s">
        <v>674</v>
      </c>
      <c r="C51" s="739"/>
      <c r="D51" s="739"/>
      <c r="E51" s="739"/>
      <c r="F51" s="748"/>
    </row>
    <row r="52" spans="1:6" ht="12.75">
      <c r="A52" s="764"/>
      <c r="B52" s="762"/>
      <c r="C52" s="762"/>
      <c r="D52" s="739"/>
      <c r="E52" s="739"/>
      <c r="F52" s="748"/>
    </row>
    <row r="53" spans="1:6" ht="12.75">
      <c r="A53" s="746" t="s">
        <v>202</v>
      </c>
      <c r="B53" s="747" t="s">
        <v>675</v>
      </c>
      <c r="C53" s="765"/>
      <c r="D53" s="739"/>
      <c r="E53" s="739"/>
      <c r="F53" s="748"/>
    </row>
    <row r="54" spans="1:6" ht="12.75">
      <c r="A54" s="746" t="s">
        <v>213</v>
      </c>
      <c r="B54" s="756" t="s">
        <v>677</v>
      </c>
      <c r="C54" s="762"/>
      <c r="D54" s="739"/>
      <c r="E54" s="739"/>
      <c r="F54" s="748"/>
    </row>
    <row r="55" spans="1:6" ht="12.75">
      <c r="A55" s="746" t="s">
        <v>214</v>
      </c>
      <c r="B55" s="756" t="s">
        <v>678</v>
      </c>
      <c r="C55" s="762"/>
      <c r="D55" s="739"/>
      <c r="E55" s="739"/>
      <c r="F55" s="748"/>
    </row>
    <row r="56" spans="1:6" ht="12.75">
      <c r="A56" s="746"/>
      <c r="B56" s="762"/>
      <c r="C56" s="762"/>
      <c r="D56" s="739"/>
      <c r="E56" s="739"/>
      <c r="F56" s="748"/>
    </row>
    <row r="57" spans="1:6" ht="12.75">
      <c r="A57" s="746" t="s">
        <v>203</v>
      </c>
      <c r="B57" s="747" t="s">
        <v>679</v>
      </c>
      <c r="C57" s="762"/>
      <c r="D57" s="739"/>
      <c r="E57" s="739"/>
      <c r="F57" s="748"/>
    </row>
    <row r="58" spans="1:6" ht="12.75">
      <c r="A58" s="746" t="s">
        <v>204</v>
      </c>
      <c r="B58" s="739" t="s">
        <v>680</v>
      </c>
      <c r="C58" s="739"/>
      <c r="D58" s="739"/>
      <c r="E58" s="739"/>
      <c r="F58" s="748"/>
    </row>
    <row r="59" spans="1:6" ht="12.75">
      <c r="A59" s="746" t="s">
        <v>681</v>
      </c>
      <c r="B59" s="739" t="s">
        <v>667</v>
      </c>
      <c r="C59" s="739"/>
      <c r="D59" s="739"/>
      <c r="E59" s="739"/>
      <c r="F59" s="748"/>
    </row>
    <row r="60" spans="1:6" ht="12.75">
      <c r="A60" s="746" t="s">
        <v>206</v>
      </c>
      <c r="B60" s="756" t="s">
        <v>682</v>
      </c>
      <c r="C60" s="756"/>
      <c r="D60" s="756"/>
      <c r="E60" s="766"/>
      <c r="F60" s="748"/>
    </row>
    <row r="61" spans="1:6" ht="12.75">
      <c r="A61" s="746" t="s">
        <v>207</v>
      </c>
      <c r="B61" s="739" t="s">
        <v>683</v>
      </c>
      <c r="C61" s="739"/>
      <c r="D61" s="739"/>
      <c r="E61" s="739"/>
      <c r="F61" s="748"/>
    </row>
    <row r="62" spans="1:6" ht="12.75">
      <c r="A62" s="746" t="s">
        <v>208</v>
      </c>
      <c r="B62" s="739" t="s">
        <v>684</v>
      </c>
      <c r="C62" s="739"/>
      <c r="D62" s="739"/>
      <c r="E62" s="739"/>
      <c r="F62" s="748"/>
    </row>
    <row r="63" spans="1:6" ht="13.5" thickBot="1">
      <c r="A63" s="767"/>
      <c r="B63" s="768"/>
      <c r="C63" s="768"/>
      <c r="D63" s="768"/>
      <c r="E63" s="768"/>
      <c r="F63" s="769"/>
    </row>
    <row r="78" ht="7.5" customHeight="1"/>
  </sheetData>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2:B13"/>
  <sheetViews>
    <sheetView zoomScale="75" zoomScaleNormal="75" workbookViewId="0" topLeftCell="A1">
      <selection activeCell="A1" sqref="A1:IV16384"/>
    </sheetView>
  </sheetViews>
  <sheetFormatPr defaultColWidth="11.421875" defaultRowHeight="12.75"/>
  <cols>
    <col min="1" max="1" width="7.421875" style="377" customWidth="1"/>
    <col min="2" max="16384" width="11.421875" style="377" customWidth="1"/>
  </cols>
  <sheetData>
    <row r="2" spans="1:2" s="369" customFormat="1" ht="12.75">
      <c r="A2" s="375"/>
      <c r="B2" s="270" t="s">
        <v>542</v>
      </c>
    </row>
    <row r="3" spans="1:2" ht="12.75">
      <c r="A3" s="369"/>
      <c r="B3" s="376" t="s">
        <v>1485</v>
      </c>
    </row>
    <row r="4" ht="12.75">
      <c r="B4" s="376" t="s">
        <v>1486</v>
      </c>
    </row>
    <row r="5" ht="12.75">
      <c r="B5" s="376"/>
    </row>
    <row r="6" spans="1:2" ht="12.75">
      <c r="A6" s="377" t="s">
        <v>327</v>
      </c>
      <c r="B6" s="376" t="s">
        <v>140</v>
      </c>
    </row>
    <row r="7" spans="1:2" ht="12.75">
      <c r="A7" s="377" t="s">
        <v>328</v>
      </c>
      <c r="B7" s="376" t="s">
        <v>541</v>
      </c>
    </row>
    <row r="8" spans="1:2" ht="12.75">
      <c r="A8" s="377" t="s">
        <v>1097</v>
      </c>
      <c r="B8" s="376" t="s">
        <v>543</v>
      </c>
    </row>
    <row r="9" spans="1:2" ht="12.75">
      <c r="A9" s="377" t="s">
        <v>1098</v>
      </c>
      <c r="B9" s="376" t="s">
        <v>544</v>
      </c>
    </row>
    <row r="10" spans="1:2" ht="12.75">
      <c r="A10" s="377" t="s">
        <v>1106</v>
      </c>
      <c r="B10" s="376" t="s">
        <v>1487</v>
      </c>
    </row>
    <row r="12" spans="1:2" ht="12.75">
      <c r="A12" s="377" t="s">
        <v>1783</v>
      </c>
      <c r="B12" s="376" t="s">
        <v>1782</v>
      </c>
    </row>
    <row r="13" ht="12.75">
      <c r="B13" s="376" t="s">
        <v>41</v>
      </c>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2:M97"/>
  <sheetViews>
    <sheetView zoomScale="75" zoomScaleNormal="75" workbookViewId="0" topLeftCell="B1">
      <selection activeCell="B1" sqref="A1:IV16384"/>
    </sheetView>
  </sheetViews>
  <sheetFormatPr defaultColWidth="11.421875" defaultRowHeight="12.75"/>
  <cols>
    <col min="1" max="1" width="4.140625" style="369" customWidth="1"/>
    <col min="2" max="2" width="4.00390625" style="84" customWidth="1"/>
    <col min="3" max="3" width="24.7109375" style="84" customWidth="1"/>
    <col min="4" max="4" width="24.140625" style="84" customWidth="1"/>
    <col min="5" max="13" width="11.421875" style="84" customWidth="1"/>
    <col min="14" max="16384" width="11.421875" style="369" customWidth="1"/>
  </cols>
  <sheetData>
    <row r="2" spans="1:2" ht="12.75">
      <c r="A2" s="375"/>
      <c r="B2" s="332" t="s">
        <v>533</v>
      </c>
    </row>
    <row r="3" spans="1:6" ht="12.75">
      <c r="A3" s="369" t="s">
        <v>1492</v>
      </c>
      <c r="B3" s="332" t="s">
        <v>1491</v>
      </c>
      <c r="D3" s="378"/>
      <c r="E3" s="378"/>
      <c r="F3" s="378"/>
    </row>
    <row r="4" spans="2:13" ht="26.25" customHeight="1">
      <c r="B4" s="1006" t="s">
        <v>1489</v>
      </c>
      <c r="C4" s="1007"/>
      <c r="D4" s="1007"/>
      <c r="E4" s="1007"/>
      <c r="F4" s="1007"/>
      <c r="G4" s="1007"/>
      <c r="H4" s="1007"/>
      <c r="I4" s="1007"/>
      <c r="J4" s="1008"/>
      <c r="K4" s="1008"/>
      <c r="L4" s="1008"/>
      <c r="M4" s="1008"/>
    </row>
    <row r="5" spans="2:13" ht="16.5" customHeight="1">
      <c r="B5" s="1006" t="s">
        <v>998</v>
      </c>
      <c r="C5" s="1007"/>
      <c r="D5" s="1007"/>
      <c r="E5" s="1007"/>
      <c r="F5" s="1007"/>
      <c r="G5" s="1007"/>
      <c r="H5" s="1007"/>
      <c r="I5" s="1007"/>
      <c r="J5" s="1008"/>
      <c r="K5" s="1008"/>
      <c r="L5" s="1008"/>
      <c r="M5" s="1008"/>
    </row>
    <row r="6" spans="2:13" ht="16.5" customHeight="1">
      <c r="B6" s="1012" t="s">
        <v>1577</v>
      </c>
      <c r="C6" s="1012"/>
      <c r="D6" s="1012"/>
      <c r="E6" s="1012"/>
      <c r="F6" s="1012"/>
      <c r="G6" s="1012"/>
      <c r="H6" s="1012"/>
      <c r="I6" s="1012"/>
      <c r="J6" s="972"/>
      <c r="K6" s="972"/>
      <c r="L6" s="972"/>
      <c r="M6" s="972"/>
    </row>
    <row r="7" spans="2:13" ht="13.5" customHeight="1">
      <c r="B7" s="1012" t="s">
        <v>1578</v>
      </c>
      <c r="C7" s="1012"/>
      <c r="D7" s="1012"/>
      <c r="E7" s="1012"/>
      <c r="F7" s="1012"/>
      <c r="G7" s="1012"/>
      <c r="H7" s="1012"/>
      <c r="I7" s="1012"/>
      <c r="J7" s="972"/>
      <c r="K7" s="972"/>
      <c r="L7" s="972"/>
      <c r="M7" s="972"/>
    </row>
    <row r="8" spans="2:13" ht="12" customHeight="1">
      <c r="B8" s="1007" t="s">
        <v>292</v>
      </c>
      <c r="C8" s="1007"/>
      <c r="D8" s="1007"/>
      <c r="E8" s="1007"/>
      <c r="F8" s="1007"/>
      <c r="G8" s="1007"/>
      <c r="H8" s="1007"/>
      <c r="I8" s="1007"/>
      <c r="J8" s="1008"/>
      <c r="K8" s="1008"/>
      <c r="L8" s="1008"/>
      <c r="M8" s="1008"/>
    </row>
    <row r="9" spans="2:13" ht="12.75">
      <c r="B9" s="1007" t="s">
        <v>293</v>
      </c>
      <c r="C9" s="1007"/>
      <c r="D9" s="1007"/>
      <c r="E9" s="1007"/>
      <c r="F9" s="1007"/>
      <c r="G9" s="1007"/>
      <c r="H9" s="1007"/>
      <c r="I9" s="1007"/>
      <c r="J9" s="1008"/>
      <c r="K9" s="1008"/>
      <c r="L9" s="1008"/>
      <c r="M9" s="1008"/>
    </row>
    <row r="10" spans="2:13" ht="25.5" customHeight="1">
      <c r="B10" s="1012" t="s">
        <v>1488</v>
      </c>
      <c r="C10" s="1012"/>
      <c r="D10" s="1012"/>
      <c r="E10" s="1012"/>
      <c r="F10" s="1012"/>
      <c r="G10" s="1012"/>
      <c r="H10" s="1012"/>
      <c r="I10" s="1012"/>
      <c r="J10" s="972"/>
      <c r="K10" s="972"/>
      <c r="L10" s="972"/>
      <c r="M10" s="972"/>
    </row>
    <row r="11" ht="12.75">
      <c r="B11" s="382"/>
    </row>
    <row r="12" spans="2:13" ht="13.5" customHeight="1">
      <c r="B12" s="383" t="s">
        <v>327</v>
      </c>
      <c r="C12" s="1009" t="s">
        <v>571</v>
      </c>
      <c r="D12" s="1010"/>
      <c r="E12" s="1010"/>
      <c r="F12" s="1010"/>
      <c r="G12" s="1010"/>
      <c r="H12" s="1010"/>
      <c r="I12" s="1010"/>
      <c r="J12" s="1010"/>
      <c r="K12" s="1010"/>
      <c r="L12" s="1010"/>
      <c r="M12" s="1010"/>
    </row>
    <row r="13" spans="2:13" ht="21.75" customHeight="1">
      <c r="B13" s="1012" t="s">
        <v>1579</v>
      </c>
      <c r="C13" s="1012"/>
      <c r="D13" s="1012"/>
      <c r="E13" s="1012"/>
      <c r="F13" s="1012"/>
      <c r="G13" s="1012"/>
      <c r="H13" s="1012"/>
      <c r="I13" s="1012"/>
      <c r="J13" s="972"/>
      <c r="K13" s="972"/>
      <c r="L13" s="972"/>
      <c r="M13" s="972"/>
    </row>
    <row r="14" ht="12.75">
      <c r="B14" s="382"/>
    </row>
    <row r="15" spans="2:13" ht="12.75">
      <c r="B15" s="383" t="s">
        <v>328</v>
      </c>
      <c r="C15" s="1009" t="s">
        <v>572</v>
      </c>
      <c r="D15" s="1010"/>
      <c r="E15" s="1010"/>
      <c r="F15" s="1010"/>
      <c r="G15" s="1010"/>
      <c r="H15" s="1010"/>
      <c r="I15" s="1010"/>
      <c r="J15" s="1010"/>
      <c r="K15" s="1010"/>
      <c r="L15" s="1010"/>
      <c r="M15" s="1010"/>
    </row>
    <row r="16" spans="2:13" ht="12.75">
      <c r="B16" s="1006" t="s">
        <v>1580</v>
      </c>
      <c r="C16" s="1007"/>
      <c r="D16" s="1007"/>
      <c r="E16" s="1007"/>
      <c r="F16" s="1007"/>
      <c r="G16" s="1007"/>
      <c r="H16" s="1007"/>
      <c r="I16" s="1007"/>
      <c r="J16" s="1008"/>
      <c r="K16" s="1008"/>
      <c r="L16" s="1008"/>
      <c r="M16" s="1008"/>
    </row>
    <row r="17" ht="12.75">
      <c r="B17" s="382"/>
    </row>
    <row r="18" spans="2:13" ht="12.75">
      <c r="B18" s="383" t="s">
        <v>1097</v>
      </c>
      <c r="C18" s="1009" t="s">
        <v>573</v>
      </c>
      <c r="D18" s="1010"/>
      <c r="E18" s="1010"/>
      <c r="F18" s="1010"/>
      <c r="G18" s="1010"/>
      <c r="H18" s="1010"/>
      <c r="I18" s="1010"/>
      <c r="J18" s="1010"/>
      <c r="K18" s="1010"/>
      <c r="L18" s="1010"/>
      <c r="M18" s="1010"/>
    </row>
    <row r="19" spans="2:13" ht="12.75">
      <c r="B19" s="1006" t="s">
        <v>1583</v>
      </c>
      <c r="C19" s="1007"/>
      <c r="D19" s="1007"/>
      <c r="E19" s="1007"/>
      <c r="F19" s="1007"/>
      <c r="G19" s="1007"/>
      <c r="H19" s="1007"/>
      <c r="I19" s="1007"/>
      <c r="J19" s="1008"/>
      <c r="K19" s="1008"/>
      <c r="L19" s="1008"/>
      <c r="M19" s="1008"/>
    </row>
    <row r="20" ht="12.75">
      <c r="B20" s="382"/>
    </row>
    <row r="21" spans="2:13" ht="12.75">
      <c r="B21" s="383" t="s">
        <v>1098</v>
      </c>
      <c r="C21" s="1009" t="s">
        <v>574</v>
      </c>
      <c r="D21" s="1010"/>
      <c r="E21" s="1010"/>
      <c r="F21" s="1010"/>
      <c r="G21" s="1010"/>
      <c r="H21" s="1010"/>
      <c r="I21" s="1010"/>
      <c r="J21" s="1010"/>
      <c r="K21" s="1010"/>
      <c r="L21" s="1010"/>
      <c r="M21" s="1010"/>
    </row>
    <row r="22" spans="2:13" ht="22.5" customHeight="1">
      <c r="B22" s="1006" t="s">
        <v>1584</v>
      </c>
      <c r="C22" s="1007"/>
      <c r="D22" s="1007"/>
      <c r="E22" s="1007"/>
      <c r="F22" s="1007"/>
      <c r="G22" s="1007"/>
      <c r="H22" s="1007"/>
      <c r="I22" s="1007"/>
      <c r="J22" s="1008"/>
      <c r="K22" s="1008"/>
      <c r="L22" s="1008"/>
      <c r="M22" s="1008"/>
    </row>
    <row r="23" ht="12.75">
      <c r="B23" s="382"/>
    </row>
    <row r="24" spans="2:13" ht="12.75">
      <c r="B24" s="383" t="s">
        <v>1106</v>
      </c>
      <c r="C24" s="1009" t="s">
        <v>575</v>
      </c>
      <c r="D24" s="1010"/>
      <c r="E24" s="1010"/>
      <c r="F24" s="1010"/>
      <c r="G24" s="1010"/>
      <c r="H24" s="1010"/>
      <c r="I24" s="1010"/>
      <c r="J24" s="1010"/>
      <c r="K24" s="1010"/>
      <c r="L24" s="1010"/>
      <c r="M24" s="1010"/>
    </row>
    <row r="25" spans="2:13" ht="12.75">
      <c r="B25" s="1006" t="s">
        <v>576</v>
      </c>
      <c r="C25" s="1007"/>
      <c r="D25" s="1007"/>
      <c r="E25" s="1007"/>
      <c r="F25" s="1007"/>
      <c r="G25" s="1007"/>
      <c r="H25" s="1007"/>
      <c r="I25" s="1007"/>
      <c r="J25" s="1008"/>
      <c r="K25" s="1008"/>
      <c r="L25" s="1008"/>
      <c r="M25" s="1008"/>
    </row>
    <row r="26" ht="12.75">
      <c r="B26" s="382"/>
    </row>
    <row r="27" spans="2:13" ht="12.75">
      <c r="B27" s="383" t="s">
        <v>1107</v>
      </c>
      <c r="C27" s="1009" t="s">
        <v>577</v>
      </c>
      <c r="D27" s="1010"/>
      <c r="E27" s="1010"/>
      <c r="F27" s="1010"/>
      <c r="G27" s="1010"/>
      <c r="H27" s="1010"/>
      <c r="I27" s="1010"/>
      <c r="J27" s="1010"/>
      <c r="K27" s="1010"/>
      <c r="L27" s="1010"/>
      <c r="M27" s="1010"/>
    </row>
    <row r="28" spans="2:13" ht="12.75">
      <c r="B28" s="1006" t="s">
        <v>1585</v>
      </c>
      <c r="C28" s="1007"/>
      <c r="D28" s="1007"/>
      <c r="E28" s="1007"/>
      <c r="F28" s="1007"/>
      <c r="G28" s="1007"/>
      <c r="H28" s="1007"/>
      <c r="I28" s="1007"/>
      <c r="J28" s="1008"/>
      <c r="K28" s="1008"/>
      <c r="L28" s="1008"/>
      <c r="M28" s="1008"/>
    </row>
    <row r="29" ht="12.75">
      <c r="B29" s="382"/>
    </row>
    <row r="30" spans="2:13" ht="12.75">
      <c r="B30" s="383" t="s">
        <v>534</v>
      </c>
      <c r="C30" s="1009" t="s">
        <v>578</v>
      </c>
      <c r="D30" s="1010"/>
      <c r="E30" s="1010"/>
      <c r="F30" s="1010"/>
      <c r="G30" s="1010"/>
      <c r="H30" s="1010"/>
      <c r="I30" s="1010"/>
      <c r="J30" s="1010"/>
      <c r="K30" s="1010"/>
      <c r="L30" s="1010"/>
      <c r="M30" s="1010"/>
    </row>
    <row r="31" spans="2:13" ht="24.75" customHeight="1">
      <c r="B31" s="1006" t="s">
        <v>999</v>
      </c>
      <c r="C31" s="1007"/>
      <c r="D31" s="1007"/>
      <c r="E31" s="1007"/>
      <c r="F31" s="1007"/>
      <c r="G31" s="1007"/>
      <c r="H31" s="1007"/>
      <c r="I31" s="1007"/>
      <c r="J31" s="1008"/>
      <c r="K31" s="1008"/>
      <c r="L31" s="1008"/>
      <c r="M31" s="1008"/>
    </row>
    <row r="32" ht="12.75">
      <c r="B32" s="382"/>
    </row>
    <row r="33" spans="2:13" ht="12.75">
      <c r="B33" s="383" t="s">
        <v>535</v>
      </c>
      <c r="C33" s="1009" t="s">
        <v>579</v>
      </c>
      <c r="D33" s="1010"/>
      <c r="E33" s="1010"/>
      <c r="F33" s="1010"/>
      <c r="G33" s="1010"/>
      <c r="H33" s="1010"/>
      <c r="I33" s="1010"/>
      <c r="J33" s="1010"/>
      <c r="K33" s="1010"/>
      <c r="L33" s="1010"/>
      <c r="M33" s="1010"/>
    </row>
    <row r="34" spans="2:13" ht="12.75">
      <c r="B34" s="1006" t="s">
        <v>580</v>
      </c>
      <c r="C34" s="1007"/>
      <c r="D34" s="1007"/>
      <c r="E34" s="1007"/>
      <c r="F34" s="1007"/>
      <c r="G34" s="1007"/>
      <c r="H34" s="1007"/>
      <c r="I34" s="1007"/>
      <c r="J34" s="1008"/>
      <c r="K34" s="1008"/>
      <c r="L34" s="1008"/>
      <c r="M34" s="1008"/>
    </row>
    <row r="35" ht="12.75">
      <c r="B35" s="382"/>
    </row>
    <row r="36" spans="2:13" ht="12.75">
      <c r="B36" s="383" t="s">
        <v>536</v>
      </c>
      <c r="C36" s="1009" t="s">
        <v>581</v>
      </c>
      <c r="D36" s="1010"/>
      <c r="E36" s="1010"/>
      <c r="F36" s="1010"/>
      <c r="G36" s="1010"/>
      <c r="H36" s="1010"/>
      <c r="I36" s="1010"/>
      <c r="J36" s="1010"/>
      <c r="K36" s="1010"/>
      <c r="L36" s="1010"/>
      <c r="M36" s="1010"/>
    </row>
    <row r="37" spans="2:13" ht="12.75">
      <c r="B37" s="1006" t="s">
        <v>582</v>
      </c>
      <c r="C37" s="1007"/>
      <c r="D37" s="1007"/>
      <c r="E37" s="1007"/>
      <c r="F37" s="1007"/>
      <c r="G37" s="1007"/>
      <c r="H37" s="1007"/>
      <c r="I37" s="1007"/>
      <c r="J37" s="1008"/>
      <c r="K37" s="1008"/>
      <c r="L37" s="1008"/>
      <c r="M37" s="1008"/>
    </row>
    <row r="38" ht="12.75">
      <c r="B38" s="382"/>
    </row>
    <row r="39" spans="2:13" ht="12.75">
      <c r="B39" s="383" t="s">
        <v>537</v>
      </c>
      <c r="C39" s="1009" t="s">
        <v>583</v>
      </c>
      <c r="D39" s="1010"/>
      <c r="E39" s="1010"/>
      <c r="F39" s="1010"/>
      <c r="G39" s="1010"/>
      <c r="H39" s="1010"/>
      <c r="I39" s="1010"/>
      <c r="J39" s="1010"/>
      <c r="K39" s="1010"/>
      <c r="L39" s="1010"/>
      <c r="M39" s="1010"/>
    </row>
    <row r="40" spans="2:13" ht="12.75">
      <c r="B40" s="1006" t="s">
        <v>1586</v>
      </c>
      <c r="C40" s="1007"/>
      <c r="D40" s="1007"/>
      <c r="E40" s="1007"/>
      <c r="F40" s="1007"/>
      <c r="G40" s="1007"/>
      <c r="H40" s="1007"/>
      <c r="I40" s="1007"/>
      <c r="J40" s="1008"/>
      <c r="K40" s="1008"/>
      <c r="L40" s="1008"/>
      <c r="M40" s="1008"/>
    </row>
    <row r="41" ht="12.75">
      <c r="B41" s="382"/>
    </row>
    <row r="42" spans="2:13" ht="12.75">
      <c r="B42" s="383" t="s">
        <v>584</v>
      </c>
      <c r="C42" s="1009" t="s">
        <v>585</v>
      </c>
      <c r="D42" s="1010"/>
      <c r="E42" s="1010"/>
      <c r="F42" s="1010"/>
      <c r="G42" s="1010"/>
      <c r="H42" s="1010"/>
      <c r="I42" s="1010"/>
      <c r="J42" s="1010"/>
      <c r="K42" s="1010"/>
      <c r="L42" s="1010"/>
      <c r="M42" s="1010"/>
    </row>
    <row r="43" spans="2:13" ht="21.75" customHeight="1">
      <c r="B43" s="1006" t="s">
        <v>1490</v>
      </c>
      <c r="C43" s="1007"/>
      <c r="D43" s="1007"/>
      <c r="E43" s="1007"/>
      <c r="F43" s="1007"/>
      <c r="G43" s="1007"/>
      <c r="H43" s="1007"/>
      <c r="I43" s="1007"/>
      <c r="J43" s="1008"/>
      <c r="K43" s="1008"/>
      <c r="L43" s="1008"/>
      <c r="M43" s="1008"/>
    </row>
    <row r="44" ht="12.75">
      <c r="B44" s="382"/>
    </row>
    <row r="45" spans="2:13" ht="12.75">
      <c r="B45" s="383" t="s">
        <v>538</v>
      </c>
      <c r="C45" s="1009" t="s">
        <v>586</v>
      </c>
      <c r="D45" s="1010"/>
      <c r="E45" s="1010"/>
      <c r="F45" s="1010"/>
      <c r="G45" s="1010"/>
      <c r="H45" s="1010"/>
      <c r="I45" s="1010"/>
      <c r="J45" s="1010"/>
      <c r="K45" s="1010"/>
      <c r="L45" s="1010"/>
      <c r="M45" s="1010"/>
    </row>
    <row r="46" spans="2:13" ht="12.75">
      <c r="B46" s="1006" t="s">
        <v>580</v>
      </c>
      <c r="C46" s="1007"/>
      <c r="D46" s="1007"/>
      <c r="E46" s="1007"/>
      <c r="F46" s="1007"/>
      <c r="G46" s="1007"/>
      <c r="H46" s="1007"/>
      <c r="I46" s="1007"/>
      <c r="J46" s="1008"/>
      <c r="K46" s="1008"/>
      <c r="L46" s="1008"/>
      <c r="M46" s="1008"/>
    </row>
    <row r="47" ht="12.75">
      <c r="B47" s="382"/>
    </row>
    <row r="48" spans="2:13" ht="12.75">
      <c r="B48" s="383" t="s">
        <v>539</v>
      </c>
      <c r="C48" s="1009" t="s">
        <v>588</v>
      </c>
      <c r="D48" s="1010"/>
      <c r="E48" s="1010"/>
      <c r="F48" s="1010"/>
      <c r="G48" s="1010"/>
      <c r="H48" s="1010"/>
      <c r="I48" s="1010"/>
      <c r="J48" s="1010"/>
      <c r="K48" s="1010"/>
      <c r="L48" s="1010"/>
      <c r="M48" s="1010"/>
    </row>
    <row r="49" spans="2:13" ht="12.75">
      <c r="B49" s="1006" t="s">
        <v>580</v>
      </c>
      <c r="C49" s="1007"/>
      <c r="D49" s="1007"/>
      <c r="E49" s="1007"/>
      <c r="F49" s="1007"/>
      <c r="G49" s="1007"/>
      <c r="H49" s="1007"/>
      <c r="I49" s="1007"/>
      <c r="J49" s="1008"/>
      <c r="K49" s="1008"/>
      <c r="L49" s="1008"/>
      <c r="M49" s="1008"/>
    </row>
    <row r="50" spans="2:13" ht="12.75">
      <c r="B50" s="379"/>
      <c r="C50" s="380"/>
      <c r="D50" s="380"/>
      <c r="E50" s="380"/>
      <c r="F50" s="380"/>
      <c r="G50" s="380"/>
      <c r="H50" s="380"/>
      <c r="I50" s="380"/>
      <c r="J50" s="381"/>
      <c r="K50" s="381"/>
      <c r="L50" s="381"/>
      <c r="M50" s="381"/>
    </row>
    <row r="51" spans="2:13" ht="12.75">
      <c r="B51" s="383" t="s">
        <v>540</v>
      </c>
      <c r="C51" s="1009" t="s">
        <v>589</v>
      </c>
      <c r="D51" s="1010"/>
      <c r="E51" s="1010"/>
      <c r="F51" s="1010"/>
      <c r="G51" s="1010"/>
      <c r="H51" s="1010"/>
      <c r="I51" s="1010"/>
      <c r="J51" s="1010"/>
      <c r="K51" s="1010"/>
      <c r="L51" s="1010"/>
      <c r="M51" s="1010"/>
    </row>
    <row r="52" spans="2:13" ht="26.25" customHeight="1">
      <c r="B52" s="1006" t="s">
        <v>590</v>
      </c>
      <c r="C52" s="1007"/>
      <c r="D52" s="1007"/>
      <c r="E52" s="1007"/>
      <c r="F52" s="1007"/>
      <c r="G52" s="1007"/>
      <c r="H52" s="1007"/>
      <c r="I52" s="1007"/>
      <c r="J52" s="1008"/>
      <c r="K52" s="1008"/>
      <c r="L52" s="1008"/>
      <c r="M52" s="1008"/>
    </row>
    <row r="53" ht="12.75">
      <c r="B53" s="382"/>
    </row>
    <row r="54" spans="1:2" ht="12.75">
      <c r="A54" s="369" t="s">
        <v>1493</v>
      </c>
      <c r="B54" s="332" t="s">
        <v>591</v>
      </c>
    </row>
    <row r="56" spans="2:13" ht="12.75" customHeight="1">
      <c r="B56" s="1009" t="s">
        <v>592</v>
      </c>
      <c r="C56" s="1010"/>
      <c r="D56" s="1010"/>
      <c r="E56" s="1010"/>
      <c r="F56" s="1010"/>
      <c r="G56" s="1010"/>
      <c r="H56" s="1010"/>
      <c r="I56" s="1010"/>
      <c r="J56" s="1011"/>
      <c r="K56" s="1011"/>
      <c r="L56" s="1011"/>
      <c r="M56" s="380"/>
    </row>
    <row r="57" spans="2:13" ht="25.5" customHeight="1">
      <c r="B57" s="1006" t="s">
        <v>594</v>
      </c>
      <c r="C57" s="1007"/>
      <c r="D57" s="1007"/>
      <c r="E57" s="1007"/>
      <c r="F57" s="1007"/>
      <c r="G57" s="1007"/>
      <c r="H57" s="1007"/>
      <c r="I57" s="1007"/>
      <c r="J57" s="1008"/>
      <c r="K57" s="1008"/>
      <c r="L57" s="1008"/>
      <c r="M57" s="1008"/>
    </row>
    <row r="58" ht="12.75">
      <c r="B58" s="383"/>
    </row>
    <row r="59" ht="12.75">
      <c r="B59" s="332" t="s">
        <v>1000</v>
      </c>
    </row>
    <row r="60" ht="12.75">
      <c r="B60" s="382"/>
    </row>
    <row r="61" spans="5:8" ht="12.75">
      <c r="E61" s="169" t="s">
        <v>595</v>
      </c>
      <c r="F61" s="169"/>
      <c r="G61" s="169"/>
      <c r="H61" s="169"/>
    </row>
    <row r="62" spans="5:8" ht="12.75">
      <c r="E62" s="169" t="s">
        <v>1587</v>
      </c>
      <c r="F62" s="169" t="s">
        <v>1081</v>
      </c>
      <c r="G62" s="169"/>
      <c r="H62" s="169"/>
    </row>
    <row r="63" spans="2:5" ht="12.75">
      <c r="B63" s="84" t="s">
        <v>1416</v>
      </c>
      <c r="E63" s="169" t="s">
        <v>1231</v>
      </c>
    </row>
    <row r="64" spans="2:5" ht="12.75">
      <c r="B64" s="84" t="s">
        <v>97</v>
      </c>
      <c r="E64" s="169"/>
    </row>
    <row r="65" ht="12.75">
      <c r="B65" s="84" t="s">
        <v>596</v>
      </c>
    </row>
    <row r="66" ht="12.75">
      <c r="B66" s="84" t="s">
        <v>1074</v>
      </c>
    </row>
    <row r="67" ht="12.75">
      <c r="B67" s="84" t="s">
        <v>1075</v>
      </c>
    </row>
    <row r="68" ht="12.75">
      <c r="B68" s="84" t="s">
        <v>1076</v>
      </c>
    </row>
    <row r="69" ht="12.75">
      <c r="B69" s="84" t="s">
        <v>295</v>
      </c>
    </row>
    <row r="70" ht="12.75">
      <c r="B70" s="84" t="s">
        <v>296</v>
      </c>
    </row>
    <row r="71" ht="12.75">
      <c r="B71" s="84" t="s">
        <v>1077</v>
      </c>
    </row>
    <row r="72" ht="12.75">
      <c r="B72" s="84" t="s">
        <v>1078</v>
      </c>
    </row>
    <row r="73" ht="12.75">
      <c r="B73" s="84" t="s">
        <v>297</v>
      </c>
    </row>
    <row r="74" ht="12.75">
      <c r="B74" s="84" t="s">
        <v>298</v>
      </c>
    </row>
    <row r="75" ht="12.75">
      <c r="B75" s="84" t="s">
        <v>1079</v>
      </c>
    </row>
    <row r="76" spans="2:5" ht="12.75">
      <c r="B76" s="84" t="s">
        <v>1080</v>
      </c>
      <c r="C76" s="385"/>
      <c r="D76" s="385"/>
      <c r="E76" s="385"/>
    </row>
    <row r="77" spans="3:8" ht="13.5" thickBot="1">
      <c r="C77" s="84" t="s">
        <v>294</v>
      </c>
      <c r="E77" s="142"/>
      <c r="F77" s="142"/>
      <c r="G77" s="86"/>
      <c r="H77" s="86"/>
    </row>
    <row r="78" ht="13.5" thickTop="1"/>
    <row r="79" spans="2:13" ht="12.75">
      <c r="B79" s="1006" t="s">
        <v>1142</v>
      </c>
      <c r="C79" s="1007"/>
      <c r="D79" s="1007"/>
      <c r="E79" s="1007"/>
      <c r="F79" s="1007"/>
      <c r="G79" s="1007"/>
      <c r="H79" s="1007"/>
      <c r="I79" s="1007"/>
      <c r="J79" s="1008"/>
      <c r="K79" s="1008"/>
      <c r="L79" s="1008"/>
      <c r="M79" s="1008"/>
    </row>
    <row r="80" ht="12.75">
      <c r="B80" s="332"/>
    </row>
    <row r="81" ht="12.75">
      <c r="B81" s="382"/>
    </row>
    <row r="82" ht="12.75">
      <c r="B82" s="332" t="s">
        <v>95</v>
      </c>
    </row>
    <row r="84" spans="5:6" ht="12.75">
      <c r="E84" s="169" t="s">
        <v>595</v>
      </c>
      <c r="F84" s="169"/>
    </row>
    <row r="85" spans="5:6" ht="12.75">
      <c r="E85" s="169" t="s">
        <v>1587</v>
      </c>
      <c r="F85" s="169" t="s">
        <v>1081</v>
      </c>
    </row>
    <row r="86" spans="2:5" ht="12.75">
      <c r="B86" s="84" t="s">
        <v>96</v>
      </c>
      <c r="E86" s="169" t="s">
        <v>1231</v>
      </c>
    </row>
    <row r="87" ht="12.75">
      <c r="B87" s="84" t="s">
        <v>97</v>
      </c>
    </row>
    <row r="88" ht="12.75">
      <c r="B88" s="84" t="s">
        <v>410</v>
      </c>
    </row>
    <row r="89" ht="12.75">
      <c r="B89" s="84" t="s">
        <v>411</v>
      </c>
    </row>
    <row r="90" ht="12.75">
      <c r="B90" s="84" t="s">
        <v>412</v>
      </c>
    </row>
    <row r="91" ht="12.75">
      <c r="B91" s="84" t="s">
        <v>480</v>
      </c>
    </row>
    <row r="92" ht="12.75">
      <c r="B92" s="84" t="s">
        <v>98</v>
      </c>
    </row>
    <row r="93" ht="12.75">
      <c r="B93" s="84" t="s">
        <v>99</v>
      </c>
    </row>
    <row r="94" ht="12.75">
      <c r="B94" s="84" t="s">
        <v>1346</v>
      </c>
    </row>
    <row r="95" spans="3:6" ht="13.5" thickBot="1">
      <c r="C95" s="84" t="s">
        <v>100</v>
      </c>
      <c r="E95" s="142"/>
      <c r="F95" s="142"/>
    </row>
    <row r="96" ht="13.5" thickTop="1"/>
    <row r="97" spans="2:13" ht="12.75">
      <c r="B97" s="1006" t="s">
        <v>1142</v>
      </c>
      <c r="C97" s="1007"/>
      <c r="D97" s="1007"/>
      <c r="E97" s="1007"/>
      <c r="F97" s="1007"/>
      <c r="G97" s="1007"/>
      <c r="H97" s="1007"/>
      <c r="I97" s="1007"/>
      <c r="J97" s="1008"/>
      <c r="K97" s="1008"/>
      <c r="L97" s="1008"/>
      <c r="M97" s="1008"/>
    </row>
  </sheetData>
  <mergeCells count="39">
    <mergeCell ref="B97:M97"/>
    <mergeCell ref="B10:M10"/>
    <mergeCell ref="C12:M12"/>
    <mergeCell ref="B13:M13"/>
    <mergeCell ref="B19:M19"/>
    <mergeCell ref="C21:M21"/>
    <mergeCell ref="B22:M22"/>
    <mergeCell ref="C24:M24"/>
    <mergeCell ref="C27:M27"/>
    <mergeCell ref="B25:M25"/>
    <mergeCell ref="B4:M4"/>
    <mergeCell ref="B6:M6"/>
    <mergeCell ref="B8:M8"/>
    <mergeCell ref="B5:M5"/>
    <mergeCell ref="B7:M7"/>
    <mergeCell ref="B9:M9"/>
    <mergeCell ref="C15:M15"/>
    <mergeCell ref="B16:M16"/>
    <mergeCell ref="C18:M18"/>
    <mergeCell ref="B28:M28"/>
    <mergeCell ref="C30:M30"/>
    <mergeCell ref="B31:M31"/>
    <mergeCell ref="C33:M33"/>
    <mergeCell ref="B49:M49"/>
    <mergeCell ref="B52:M52"/>
    <mergeCell ref="B34:M34"/>
    <mergeCell ref="C36:M36"/>
    <mergeCell ref="B37:M37"/>
    <mergeCell ref="B40:M40"/>
    <mergeCell ref="B79:M79"/>
    <mergeCell ref="B56:L56"/>
    <mergeCell ref="B57:M57"/>
    <mergeCell ref="C39:M39"/>
    <mergeCell ref="C42:M42"/>
    <mergeCell ref="C45:M45"/>
    <mergeCell ref="C48:M48"/>
    <mergeCell ref="C51:M51"/>
    <mergeCell ref="B43:M43"/>
    <mergeCell ref="B46:M46"/>
  </mergeCells>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112"/>
  <sheetViews>
    <sheetView workbookViewId="0" topLeftCell="A40">
      <selection activeCell="A67" sqref="A1:IV16384"/>
    </sheetView>
  </sheetViews>
  <sheetFormatPr defaultColWidth="11.421875" defaultRowHeight="12.75"/>
  <cols>
    <col min="1" max="1" width="11.421875" style="5" customWidth="1"/>
    <col min="2" max="2" width="2.8515625" style="5" customWidth="1"/>
    <col min="3" max="3" width="3.8515625" style="5" customWidth="1"/>
    <col min="4" max="4" width="13.57421875" style="5" customWidth="1"/>
    <col min="5" max="16384" width="11.421875" style="5" customWidth="1"/>
  </cols>
  <sheetData>
    <row r="1" ht="11.25">
      <c r="B1" s="1" t="s">
        <v>1821</v>
      </c>
    </row>
    <row r="2" ht="11.25">
      <c r="B2" s="1"/>
    </row>
    <row r="3" spans="1:2" ht="11.25">
      <c r="A3" s="1" t="s">
        <v>108</v>
      </c>
      <c r="B3" s="1" t="s">
        <v>1822</v>
      </c>
    </row>
    <row r="4" ht="11.25">
      <c r="B4" s="1" t="s">
        <v>1816</v>
      </c>
    </row>
    <row r="5" ht="11.25">
      <c r="B5" s="5" t="s">
        <v>1823</v>
      </c>
    </row>
    <row r="6" ht="11.25">
      <c r="B6" s="147"/>
    </row>
    <row r="7" spans="2:3" ht="11.25">
      <c r="B7" s="5" t="s">
        <v>511</v>
      </c>
      <c r="C7" s="5" t="s">
        <v>512</v>
      </c>
    </row>
    <row r="8" spans="2:3" ht="11.25">
      <c r="B8" s="5" t="s">
        <v>513</v>
      </c>
      <c r="C8" s="5" t="s">
        <v>514</v>
      </c>
    </row>
    <row r="9" spans="2:3" ht="11.25">
      <c r="B9" s="5" t="s">
        <v>515</v>
      </c>
      <c r="C9" s="5" t="s">
        <v>516</v>
      </c>
    </row>
    <row r="11" ht="11.25">
      <c r="B11" s="1" t="s">
        <v>1817</v>
      </c>
    </row>
    <row r="12" ht="11.25">
      <c r="B12" s="5" t="s">
        <v>1823</v>
      </c>
    </row>
    <row r="13" spans="2:3" ht="11.25">
      <c r="B13" s="5" t="s">
        <v>517</v>
      </c>
      <c r="C13" s="5" t="s">
        <v>518</v>
      </c>
    </row>
    <row r="14" ht="11.25">
      <c r="B14" s="5" t="s">
        <v>1820</v>
      </c>
    </row>
    <row r="15" spans="2:3" ht="11.25">
      <c r="B15" s="5" t="s">
        <v>513</v>
      </c>
      <c r="C15" s="5" t="s">
        <v>519</v>
      </c>
    </row>
    <row r="16" ht="11.25">
      <c r="B16" s="147"/>
    </row>
    <row r="17" ht="11.25">
      <c r="B17" s="5" t="s">
        <v>1818</v>
      </c>
    </row>
    <row r="18" ht="11.25">
      <c r="B18" s="5" t="s">
        <v>1819</v>
      </c>
    </row>
    <row r="20" ht="11.25">
      <c r="B20" s="5" t="s">
        <v>1824</v>
      </c>
    </row>
    <row r="22" ht="11.25">
      <c r="B22" s="1" t="s">
        <v>1825</v>
      </c>
    </row>
    <row r="23" ht="11.25">
      <c r="B23" s="5" t="s">
        <v>278</v>
      </c>
    </row>
    <row r="25" spans="2:3" ht="11.25">
      <c r="B25" s="5" t="s">
        <v>1829</v>
      </c>
      <c r="C25" s="5" t="s">
        <v>384</v>
      </c>
    </row>
    <row r="26" ht="11.25">
      <c r="C26" s="5" t="s">
        <v>385</v>
      </c>
    </row>
    <row r="27" spans="2:3" ht="11.25">
      <c r="B27" s="5" t="s">
        <v>328</v>
      </c>
      <c r="C27" s="5" t="s">
        <v>1828</v>
      </c>
    </row>
    <row r="28" spans="2:3" ht="11.25">
      <c r="B28" s="5" t="s">
        <v>1097</v>
      </c>
      <c r="C28" s="5" t="s">
        <v>1001</v>
      </c>
    </row>
    <row r="29" spans="2:3" ht="11.25">
      <c r="B29" s="5" t="s">
        <v>1098</v>
      </c>
      <c r="C29" s="5" t="s">
        <v>1830</v>
      </c>
    </row>
    <row r="30" spans="2:3" ht="12.75">
      <c r="B30" s="387" t="s">
        <v>1106</v>
      </c>
      <c r="C30" s="5" t="s">
        <v>279</v>
      </c>
    </row>
    <row r="31" ht="12.75">
      <c r="B31" s="387"/>
    </row>
    <row r="32" ht="11.25">
      <c r="B32" s="5" t="s">
        <v>1831</v>
      </c>
    </row>
    <row r="33" spans="2:3" ht="11.25">
      <c r="B33" s="5" t="s">
        <v>327</v>
      </c>
      <c r="C33" s="5" t="s">
        <v>280</v>
      </c>
    </row>
    <row r="35" spans="4:6" ht="11.25">
      <c r="D35" s="1" t="s">
        <v>288</v>
      </c>
      <c r="E35" s="5" t="s">
        <v>289</v>
      </c>
      <c r="F35" s="108"/>
    </row>
    <row r="36" spans="4:6" ht="11.25">
      <c r="D36" s="5" t="s">
        <v>281</v>
      </c>
      <c r="F36" s="108"/>
    </row>
    <row r="37" spans="4:6" ht="11.25">
      <c r="D37" s="5" t="s">
        <v>282</v>
      </c>
      <c r="F37" s="108"/>
    </row>
    <row r="38" spans="4:6" ht="11.25">
      <c r="D38" s="5" t="s">
        <v>283</v>
      </c>
      <c r="F38" s="108"/>
    </row>
    <row r="39" spans="4:6" ht="11.25">
      <c r="D39" s="5" t="s">
        <v>284</v>
      </c>
      <c r="F39" s="108"/>
    </row>
    <row r="40" spans="4:6" ht="11.25">
      <c r="D40" s="5" t="s">
        <v>285</v>
      </c>
      <c r="F40" s="108"/>
    </row>
    <row r="41" spans="4:6" ht="11.25">
      <c r="D41" s="5" t="s">
        <v>286</v>
      </c>
      <c r="F41" s="108"/>
    </row>
    <row r="42" spans="4:6" ht="12" thickBot="1">
      <c r="D42" s="267" t="s">
        <v>287</v>
      </c>
      <c r="E42" s="267"/>
      <c r="F42" s="108"/>
    </row>
    <row r="43" spans="4:6" ht="12" thickTop="1">
      <c r="D43" s="100"/>
      <c r="E43" s="100"/>
      <c r="F43" s="108"/>
    </row>
    <row r="44" spans="2:3" ht="15.75" customHeight="1">
      <c r="B44" s="388" t="s">
        <v>328</v>
      </c>
      <c r="C44" s="5" t="s">
        <v>1832</v>
      </c>
    </row>
    <row r="45" spans="2:7" ht="12.75">
      <c r="B45" s="5" t="s">
        <v>1833</v>
      </c>
      <c r="C45" s="5" t="s">
        <v>386</v>
      </c>
      <c r="G45" s="388"/>
    </row>
    <row r="46" spans="3:7" ht="12.75">
      <c r="C46" s="5" t="s">
        <v>387</v>
      </c>
      <c r="G46" s="388"/>
    </row>
    <row r="47" ht="11.25">
      <c r="B47" s="5" t="s">
        <v>388</v>
      </c>
    </row>
    <row r="48" ht="11.25">
      <c r="B48" s="5" t="s">
        <v>389</v>
      </c>
    </row>
    <row r="49" spans="2:3" ht="11.25">
      <c r="B49" s="5" t="s">
        <v>1829</v>
      </c>
      <c r="C49" s="5" t="s">
        <v>1834</v>
      </c>
    </row>
    <row r="50" spans="2:3" ht="11.25">
      <c r="B50" s="5" t="s">
        <v>1835</v>
      </c>
      <c r="C50" s="5" t="s">
        <v>1836</v>
      </c>
    </row>
    <row r="52" ht="11.25">
      <c r="B52" s="1" t="s">
        <v>1826</v>
      </c>
    </row>
    <row r="53" ht="11.25">
      <c r="B53" s="5" t="s">
        <v>290</v>
      </c>
    </row>
    <row r="54" spans="2:3" ht="11.25">
      <c r="B54" s="5" t="s">
        <v>1829</v>
      </c>
      <c r="C54" s="5" t="s">
        <v>988</v>
      </c>
    </row>
    <row r="55" spans="2:3" ht="11.25">
      <c r="B55" s="5" t="s">
        <v>328</v>
      </c>
      <c r="C55" s="5" t="s">
        <v>989</v>
      </c>
    </row>
    <row r="57" ht="11.25">
      <c r="B57" s="1" t="s">
        <v>1827</v>
      </c>
    </row>
    <row r="58" ht="11.25">
      <c r="B58" s="5" t="s">
        <v>381</v>
      </c>
    </row>
    <row r="60" spans="2:3" ht="11.25">
      <c r="B60" s="5" t="s">
        <v>327</v>
      </c>
      <c r="C60" s="5" t="s">
        <v>12</v>
      </c>
    </row>
    <row r="61" ht="11.25">
      <c r="C61" s="5" t="s">
        <v>390</v>
      </c>
    </row>
    <row r="62" spans="2:3" ht="11.25">
      <c r="B62" s="5" t="s">
        <v>1835</v>
      </c>
      <c r="C62" s="5" t="s">
        <v>382</v>
      </c>
    </row>
    <row r="63" spans="2:3" ht="11.25">
      <c r="B63" s="5" t="s">
        <v>1833</v>
      </c>
      <c r="C63" s="5" t="s">
        <v>383</v>
      </c>
    </row>
    <row r="64" ht="11.25">
      <c r="B64" s="5" t="s">
        <v>13</v>
      </c>
    </row>
    <row r="65" ht="11.25">
      <c r="B65" s="5" t="s">
        <v>14</v>
      </c>
    </row>
    <row r="66" spans="2:3" ht="11.25">
      <c r="B66" s="5" t="s">
        <v>1829</v>
      </c>
      <c r="C66" s="5" t="s">
        <v>990</v>
      </c>
    </row>
    <row r="67" spans="2:3" ht="11.25">
      <c r="B67" s="5" t="s">
        <v>1835</v>
      </c>
      <c r="C67" s="5" t="s">
        <v>380</v>
      </c>
    </row>
    <row r="68" ht="11.25">
      <c r="B68" s="5" t="s">
        <v>15</v>
      </c>
    </row>
    <row r="69" ht="11.25">
      <c r="B69" s="5" t="s">
        <v>450</v>
      </c>
    </row>
    <row r="71" ht="11.25">
      <c r="B71" s="5" t="s">
        <v>489</v>
      </c>
    </row>
    <row r="73" spans="1:2" ht="11.25">
      <c r="A73" s="1" t="s">
        <v>109</v>
      </c>
      <c r="B73" s="1" t="s">
        <v>1671</v>
      </c>
    </row>
    <row r="74" ht="11.25">
      <c r="B74" s="5" t="s">
        <v>1665</v>
      </c>
    </row>
    <row r="76" spans="2:3" ht="11.25">
      <c r="B76" s="5" t="s">
        <v>1666</v>
      </c>
      <c r="C76" s="5" t="s">
        <v>529</v>
      </c>
    </row>
    <row r="77" spans="2:3" ht="11.25">
      <c r="B77" s="260" t="s">
        <v>451</v>
      </c>
      <c r="C77" s="268" t="s">
        <v>452</v>
      </c>
    </row>
    <row r="78" spans="2:3" ht="11.25">
      <c r="B78" s="260" t="s">
        <v>453</v>
      </c>
      <c r="C78" s="268" t="s">
        <v>457</v>
      </c>
    </row>
    <row r="79" spans="2:3" ht="11.25">
      <c r="B79" s="260" t="s">
        <v>454</v>
      </c>
      <c r="C79" s="268" t="s">
        <v>235</v>
      </c>
    </row>
    <row r="80" spans="2:3" ht="11.25">
      <c r="B80" s="260" t="s">
        <v>455</v>
      </c>
      <c r="C80" s="268" t="s">
        <v>456</v>
      </c>
    </row>
    <row r="81" ht="11.25">
      <c r="B81" s="260"/>
    </row>
    <row r="82" spans="2:3" ht="11.25">
      <c r="B82" s="260" t="s">
        <v>1667</v>
      </c>
      <c r="C82" s="5" t="s">
        <v>1002</v>
      </c>
    </row>
    <row r="83" ht="11.25">
      <c r="B83" s="260"/>
    </row>
    <row r="84" spans="2:3" ht="11.25">
      <c r="B84" s="260" t="s">
        <v>1668</v>
      </c>
      <c r="C84" s="5" t="s">
        <v>530</v>
      </c>
    </row>
    <row r="85" ht="11.25">
      <c r="B85" s="260"/>
    </row>
    <row r="86" spans="2:3" ht="11.25">
      <c r="B86" s="5" t="s">
        <v>1669</v>
      </c>
      <c r="C86" s="5" t="s">
        <v>523</v>
      </c>
    </row>
    <row r="88" spans="2:3" ht="11.25">
      <c r="B88" s="5" t="s">
        <v>524</v>
      </c>
      <c r="C88" s="5" t="s">
        <v>520</v>
      </c>
    </row>
    <row r="89" spans="2:3" ht="11.25">
      <c r="B89" s="260" t="s">
        <v>451</v>
      </c>
      <c r="C89" s="5" t="s">
        <v>521</v>
      </c>
    </row>
    <row r="90" spans="2:3" ht="11.25">
      <c r="B90" s="260" t="s">
        <v>458</v>
      </c>
      <c r="C90" s="5" t="s">
        <v>522</v>
      </c>
    </row>
    <row r="91" spans="2:3" ht="11.25">
      <c r="B91" s="260" t="s">
        <v>460</v>
      </c>
      <c r="C91" s="5" t="s">
        <v>532</v>
      </c>
    </row>
    <row r="92" spans="2:4" ht="11.25">
      <c r="B92" s="260"/>
      <c r="C92" s="5" t="s">
        <v>1088</v>
      </c>
      <c r="D92" s="268" t="s">
        <v>462</v>
      </c>
    </row>
    <row r="93" spans="2:4" ht="11.25">
      <c r="B93" s="260"/>
      <c r="C93" s="5" t="s">
        <v>1089</v>
      </c>
      <c r="D93" s="268" t="s">
        <v>461</v>
      </c>
    </row>
    <row r="94" spans="2:4" ht="11.25">
      <c r="B94" s="260"/>
      <c r="C94" s="5" t="s">
        <v>1090</v>
      </c>
      <c r="D94" s="268" t="s">
        <v>463</v>
      </c>
    </row>
    <row r="95" spans="2:4" ht="11.25">
      <c r="B95" s="260"/>
      <c r="C95" s="5" t="s">
        <v>1091</v>
      </c>
      <c r="D95" s="268" t="s">
        <v>1346</v>
      </c>
    </row>
    <row r="97" spans="2:3" ht="11.25">
      <c r="B97" s="5" t="s">
        <v>531</v>
      </c>
      <c r="C97" s="5" t="s">
        <v>1670</v>
      </c>
    </row>
    <row r="98" spans="2:3" ht="11.25">
      <c r="B98" s="260" t="s">
        <v>459</v>
      </c>
      <c r="C98" s="5" t="s">
        <v>525</v>
      </c>
    </row>
    <row r="99" spans="2:3" ht="11.25">
      <c r="B99" s="260" t="s">
        <v>328</v>
      </c>
      <c r="C99" s="5" t="s">
        <v>528</v>
      </c>
    </row>
    <row r="100" spans="2:3" ht="11.25">
      <c r="B100" s="260" t="s">
        <v>526</v>
      </c>
      <c r="C100" s="5" t="s">
        <v>527</v>
      </c>
    </row>
    <row r="101" spans="2:4" ht="11.25">
      <c r="B101" s="260"/>
      <c r="C101" s="247" t="s">
        <v>1088</v>
      </c>
      <c r="D101" s="260" t="s">
        <v>464</v>
      </c>
    </row>
    <row r="102" spans="2:4" ht="11.25">
      <c r="B102" s="260"/>
      <c r="C102" s="247" t="s">
        <v>1089</v>
      </c>
      <c r="D102" s="260" t="s">
        <v>465</v>
      </c>
    </row>
    <row r="103" spans="2:4" ht="11.25">
      <c r="B103" s="260"/>
      <c r="C103" s="247" t="s">
        <v>1090</v>
      </c>
      <c r="D103" s="260" t="s">
        <v>612</v>
      </c>
    </row>
    <row r="104" spans="2:4" ht="11.25">
      <c r="B104" s="260"/>
      <c r="C104" s="247" t="s">
        <v>1091</v>
      </c>
      <c r="D104" s="260" t="s">
        <v>466</v>
      </c>
    </row>
    <row r="105" spans="2:4" ht="11.25">
      <c r="B105" s="260"/>
      <c r="C105" s="247" t="s">
        <v>1092</v>
      </c>
      <c r="D105" s="260" t="s">
        <v>467</v>
      </c>
    </row>
    <row r="106" spans="2:4" ht="11.25">
      <c r="B106" s="260"/>
      <c r="C106" s="247" t="s">
        <v>473</v>
      </c>
      <c r="D106" s="260" t="s">
        <v>468</v>
      </c>
    </row>
    <row r="107" spans="2:4" ht="11.25">
      <c r="B107" s="260"/>
      <c r="C107" s="247" t="s">
        <v>474</v>
      </c>
      <c r="D107" s="260" t="s">
        <v>469</v>
      </c>
    </row>
    <row r="108" spans="2:4" ht="11.25">
      <c r="B108" s="260"/>
      <c r="C108" s="247" t="s">
        <v>475</v>
      </c>
      <c r="D108" s="260" t="s">
        <v>470</v>
      </c>
    </row>
    <row r="109" spans="2:4" ht="11.25">
      <c r="B109" s="260"/>
      <c r="C109" s="247" t="s">
        <v>476</v>
      </c>
      <c r="D109" s="260" t="s">
        <v>471</v>
      </c>
    </row>
    <row r="110" spans="2:4" ht="11.25">
      <c r="B110" s="260"/>
      <c r="C110" s="247" t="s">
        <v>510</v>
      </c>
      <c r="D110" s="260" t="s">
        <v>472</v>
      </c>
    </row>
    <row r="111" spans="2:4" ht="11.25">
      <c r="B111" s="260"/>
      <c r="C111" s="247" t="s">
        <v>613</v>
      </c>
      <c r="D111" s="260" t="s">
        <v>319</v>
      </c>
    </row>
    <row r="112" ht="11.25">
      <c r="C112" s="5" t="s">
        <v>491</v>
      </c>
    </row>
  </sheetData>
  <printOptions/>
  <pageMargins left="0.75" right="0.75" top="1" bottom="1"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D28"/>
  <sheetViews>
    <sheetView workbookViewId="0" topLeftCell="A1">
      <selection activeCell="A1" sqref="A1:IV16384"/>
    </sheetView>
  </sheetViews>
  <sheetFormatPr defaultColWidth="11.421875" defaultRowHeight="12.75"/>
  <cols>
    <col min="1" max="1" width="11.421875" style="369" customWidth="1"/>
    <col min="2" max="2" width="44.140625" style="369" customWidth="1"/>
    <col min="3" max="16384" width="11.421875" style="369" customWidth="1"/>
  </cols>
  <sheetData>
    <row r="2" spans="1:2" ht="12.75">
      <c r="A2" s="332" t="s">
        <v>20</v>
      </c>
      <c r="B2" s="332" t="s">
        <v>1672</v>
      </c>
    </row>
    <row r="3" ht="12.75">
      <c r="B3" s="84" t="s">
        <v>1674</v>
      </c>
    </row>
    <row r="4" ht="13.5" thickBot="1"/>
    <row r="5" spans="2:3" ht="13.5" thickBot="1">
      <c r="B5" s="89" t="s">
        <v>251</v>
      </c>
      <c r="C5" s="389"/>
    </row>
    <row r="6" spans="2:3" ht="12.75">
      <c r="B6" s="92" t="s">
        <v>1675</v>
      </c>
      <c r="C6" s="390"/>
    </row>
    <row r="7" spans="2:3" ht="12.75">
      <c r="B7" s="92" t="s">
        <v>1673</v>
      </c>
      <c r="C7" s="390"/>
    </row>
    <row r="8" spans="2:3" ht="13.5" thickBot="1">
      <c r="B8" s="92" t="s">
        <v>1676</v>
      </c>
      <c r="C8" s="390"/>
    </row>
    <row r="9" spans="2:3" ht="13.5" thickBot="1">
      <c r="B9" s="89" t="s">
        <v>1126</v>
      </c>
      <c r="C9" s="389"/>
    </row>
    <row r="11" ht="12.75">
      <c r="B11" s="227" t="s">
        <v>1677</v>
      </c>
    </row>
    <row r="12" ht="13.5" thickBot="1"/>
    <row r="13" spans="1:4" s="373" customFormat="1" ht="13.5" thickBot="1">
      <c r="A13" s="369"/>
      <c r="B13" s="391" t="s">
        <v>1678</v>
      </c>
      <c r="C13" s="392" t="s">
        <v>1307</v>
      </c>
      <c r="D13" s="393"/>
    </row>
    <row r="14" spans="1:4" ht="12.75">
      <c r="A14" s="373"/>
      <c r="B14" s="92" t="s">
        <v>1675</v>
      </c>
      <c r="C14" s="394" t="s">
        <v>1679</v>
      </c>
      <c r="D14" s="394"/>
    </row>
    <row r="15" spans="2:4" ht="12.75">
      <c r="B15" s="394"/>
      <c r="C15" s="394" t="s">
        <v>1680</v>
      </c>
      <c r="D15" s="394"/>
    </row>
    <row r="16" spans="2:4" ht="12.75">
      <c r="B16" s="394"/>
      <c r="C16" s="394" t="s">
        <v>1681</v>
      </c>
      <c r="D16" s="394"/>
    </row>
    <row r="17" spans="2:4" ht="12.75">
      <c r="B17" s="394"/>
      <c r="C17" s="394" t="s">
        <v>1682</v>
      </c>
      <c r="D17" s="394"/>
    </row>
    <row r="18" spans="2:4" ht="12.75">
      <c r="B18" s="394" t="s">
        <v>1683</v>
      </c>
      <c r="C18" s="394" t="s">
        <v>1679</v>
      </c>
      <c r="D18" s="394"/>
    </row>
    <row r="19" spans="2:4" ht="12.75">
      <c r="B19" s="394"/>
      <c r="C19" s="394" t="s">
        <v>1680</v>
      </c>
      <c r="D19" s="394"/>
    </row>
    <row r="20" spans="2:4" ht="12.75">
      <c r="B20" s="394"/>
      <c r="C20" s="394" t="s">
        <v>1681</v>
      </c>
      <c r="D20" s="394"/>
    </row>
    <row r="21" spans="2:4" ht="12.75">
      <c r="B21" s="394"/>
      <c r="C21" s="394" t="s">
        <v>1682</v>
      </c>
      <c r="D21" s="394"/>
    </row>
    <row r="22" spans="2:4" ht="12.75">
      <c r="B22" s="92" t="s">
        <v>1676</v>
      </c>
      <c r="C22" s="394" t="s">
        <v>1679</v>
      </c>
      <c r="D22" s="394"/>
    </row>
    <row r="23" spans="2:4" ht="12.75">
      <c r="B23" s="394"/>
      <c r="C23" s="394" t="s">
        <v>1680</v>
      </c>
      <c r="D23" s="394"/>
    </row>
    <row r="24" spans="2:4" ht="12.75">
      <c r="B24" s="394"/>
      <c r="C24" s="394" t="s">
        <v>1681</v>
      </c>
      <c r="D24" s="394"/>
    </row>
    <row r="25" spans="2:4" ht="13.5" thickBot="1">
      <c r="B25" s="394"/>
      <c r="C25" s="394" t="s">
        <v>1682</v>
      </c>
      <c r="D25" s="394"/>
    </row>
    <row r="26" spans="2:4" ht="13.5" thickBot="1">
      <c r="B26" s="395" t="s">
        <v>1126</v>
      </c>
      <c r="C26" s="389"/>
      <c r="D26" s="389"/>
    </row>
    <row r="28" ht="12.75">
      <c r="B28" s="84" t="s">
        <v>1840</v>
      </c>
    </row>
  </sheetData>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AH254"/>
  <sheetViews>
    <sheetView zoomScale="75" zoomScaleNormal="75" workbookViewId="0" topLeftCell="A205">
      <selection activeCell="C100" sqref="C100:H100"/>
    </sheetView>
  </sheetViews>
  <sheetFormatPr defaultColWidth="11.421875" defaultRowHeight="12.75"/>
  <cols>
    <col min="1" max="2" width="11.421875" style="3" customWidth="1"/>
    <col min="3" max="3" width="66.57421875" style="3" customWidth="1"/>
    <col min="4" max="8" width="11.421875" style="3" customWidth="1"/>
    <col min="9" max="9" width="24.7109375" style="3" customWidth="1"/>
    <col min="10" max="16384" width="11.421875" style="3" customWidth="1"/>
  </cols>
  <sheetData>
    <row r="2" spans="1:12" ht="14.25" customHeight="1" thickBot="1">
      <c r="A2" s="1" t="s">
        <v>21</v>
      </c>
      <c r="B2" s="2"/>
      <c r="C2" s="8" t="s">
        <v>477</v>
      </c>
      <c r="I2" s="172"/>
      <c r="J2" s="11"/>
      <c r="K2" s="11"/>
      <c r="L2" s="11"/>
    </row>
    <row r="3" spans="1:12" ht="14.25" customHeight="1" thickBot="1">
      <c r="A3" s="2"/>
      <c r="B3" s="2"/>
      <c r="C3" s="8"/>
      <c r="D3" s="278" t="s">
        <v>146</v>
      </c>
      <c r="E3" s="251" t="s">
        <v>147</v>
      </c>
      <c r="F3" s="279" t="s">
        <v>148</v>
      </c>
      <c r="G3" s="274" t="s">
        <v>1126</v>
      </c>
      <c r="I3" s="396"/>
      <c r="J3" s="353"/>
      <c r="K3" s="11"/>
      <c r="L3" s="11"/>
    </row>
    <row r="4" spans="1:10" s="11" customFormat="1" ht="14.25" customHeight="1" thickBot="1">
      <c r="A4" s="10"/>
      <c r="B4" s="10"/>
      <c r="C4" s="4" t="s">
        <v>1128</v>
      </c>
      <c r="D4" s="21" t="s">
        <v>1131</v>
      </c>
      <c r="E4" s="22" t="s">
        <v>1131</v>
      </c>
      <c r="F4" s="280" t="s">
        <v>1131</v>
      </c>
      <c r="G4" s="275"/>
      <c r="I4" s="100"/>
      <c r="J4" s="100"/>
    </row>
    <row r="5" spans="3:12" ht="14.25" customHeight="1" thickBot="1">
      <c r="C5" s="4" t="s">
        <v>1108</v>
      </c>
      <c r="D5" s="22" t="s">
        <v>1127</v>
      </c>
      <c r="E5" s="22" t="s">
        <v>1127</v>
      </c>
      <c r="F5" s="22" t="s">
        <v>1127</v>
      </c>
      <c r="G5" s="4"/>
      <c r="I5" s="100"/>
      <c r="J5" s="100"/>
      <c r="K5" s="11"/>
      <c r="L5" s="11"/>
    </row>
    <row r="6" spans="3:12" ht="14.25" customHeight="1" thickBot="1">
      <c r="C6" s="6" t="s">
        <v>1109</v>
      </c>
      <c r="D6" s="286"/>
      <c r="E6" s="287"/>
      <c r="F6" s="286"/>
      <c r="G6" s="284"/>
      <c r="I6" s="100"/>
      <c r="J6" s="100"/>
      <c r="K6" s="11"/>
      <c r="L6" s="11"/>
    </row>
    <row r="7" spans="3:12" ht="14.25" customHeight="1" thickBot="1">
      <c r="C7" s="6" t="s">
        <v>1110</v>
      </c>
      <c r="D7" s="288"/>
      <c r="E7" s="289"/>
      <c r="F7" s="290"/>
      <c r="G7" s="75"/>
      <c r="I7" s="100"/>
      <c r="J7" s="100"/>
      <c r="K7" s="11"/>
      <c r="L7" s="11"/>
    </row>
    <row r="8" spans="3:12" ht="14.25" customHeight="1" thickBot="1">
      <c r="C8" s="6" t="s">
        <v>1111</v>
      </c>
      <c r="D8" s="286"/>
      <c r="E8" s="291"/>
      <c r="F8" s="286"/>
      <c r="G8" s="285"/>
      <c r="I8" s="100"/>
      <c r="J8" s="100"/>
      <c r="K8" s="11"/>
      <c r="L8" s="11"/>
    </row>
    <row r="9" spans="3:12" ht="14.25" customHeight="1" thickBot="1">
      <c r="C9" s="6" t="s">
        <v>1112</v>
      </c>
      <c r="D9" s="288"/>
      <c r="E9" s="289"/>
      <c r="F9" s="290"/>
      <c r="G9" s="75"/>
      <c r="I9" s="100"/>
      <c r="J9" s="100"/>
      <c r="K9" s="11"/>
      <c r="L9" s="11"/>
    </row>
    <row r="10" spans="3:12" ht="14.25" customHeight="1" thickBot="1">
      <c r="C10" s="6" t="s">
        <v>1130</v>
      </c>
      <c r="D10" s="288"/>
      <c r="E10" s="289"/>
      <c r="F10" s="290"/>
      <c r="G10" s="75"/>
      <c r="I10" s="100"/>
      <c r="J10" s="100"/>
      <c r="K10" s="11"/>
      <c r="L10" s="11"/>
    </row>
    <row r="11" spans="3:12" ht="14.25" customHeight="1" thickBot="1">
      <c r="C11" s="7" t="s">
        <v>1113</v>
      </c>
      <c r="D11" s="21" t="s">
        <v>1127</v>
      </c>
      <c r="E11" s="22" t="s">
        <v>1127</v>
      </c>
      <c r="F11" s="280" t="s">
        <v>1127</v>
      </c>
      <c r="G11" s="4"/>
      <c r="I11" s="100"/>
      <c r="J11" s="100"/>
      <c r="K11" s="11"/>
      <c r="L11" s="11"/>
    </row>
    <row r="12" spans="3:12" ht="14.25" customHeight="1" thickBot="1">
      <c r="C12" s="6" t="s">
        <v>1114</v>
      </c>
      <c r="D12" s="286"/>
      <c r="E12" s="291"/>
      <c r="F12" s="286"/>
      <c r="G12" s="285"/>
      <c r="I12" s="100"/>
      <c r="J12" s="100"/>
      <c r="K12" s="11"/>
      <c r="L12" s="11"/>
    </row>
    <row r="13" spans="3:12" ht="14.25" customHeight="1" thickBot="1">
      <c r="C13" s="6" t="s">
        <v>1115</v>
      </c>
      <c r="D13" s="288"/>
      <c r="E13" s="289"/>
      <c r="F13" s="290"/>
      <c r="G13" s="75"/>
      <c r="I13" s="100"/>
      <c r="J13" s="100"/>
      <c r="K13" s="11"/>
      <c r="L13" s="11"/>
    </row>
    <row r="14" spans="3:12" ht="14.25" customHeight="1" thickBot="1">
      <c r="C14" s="6" t="s">
        <v>1116</v>
      </c>
      <c r="D14" s="286"/>
      <c r="E14" s="291"/>
      <c r="F14" s="286"/>
      <c r="G14" s="285"/>
      <c r="I14" s="100"/>
      <c r="J14" s="100"/>
      <c r="K14" s="11"/>
      <c r="L14" s="11"/>
    </row>
    <row r="15" spans="3:12" ht="14.25" customHeight="1" thickBot="1">
      <c r="C15" s="6" t="s">
        <v>1117</v>
      </c>
      <c r="D15" s="288"/>
      <c r="E15" s="289"/>
      <c r="F15" s="290"/>
      <c r="G15" s="75"/>
      <c r="I15" s="108"/>
      <c r="J15" s="11"/>
      <c r="K15" s="11"/>
      <c r="L15" s="11"/>
    </row>
    <row r="16" spans="3:12" ht="14.25" customHeight="1" thickBot="1">
      <c r="C16" s="6" t="s">
        <v>1346</v>
      </c>
      <c r="D16" s="355"/>
      <c r="E16" s="356"/>
      <c r="F16" s="357"/>
      <c r="G16" s="285"/>
      <c r="I16" s="108"/>
      <c r="J16" s="11"/>
      <c r="K16" s="11"/>
      <c r="L16" s="11"/>
    </row>
    <row r="17" spans="3:12" ht="14.25" customHeight="1" thickBot="1">
      <c r="C17" s="4" t="s">
        <v>1129</v>
      </c>
      <c r="D17" s="281" t="s">
        <v>1131</v>
      </c>
      <c r="E17" s="282" t="s">
        <v>1131</v>
      </c>
      <c r="F17" s="283" t="s">
        <v>1131</v>
      </c>
      <c r="G17" s="285"/>
      <c r="I17" s="100"/>
      <c r="J17" s="11"/>
      <c r="K17" s="11"/>
      <c r="L17" s="11"/>
    </row>
    <row r="18" spans="3:7" ht="14.25" customHeight="1" thickBot="1">
      <c r="C18" s="7" t="s">
        <v>1108</v>
      </c>
      <c r="D18" s="21" t="s">
        <v>1127</v>
      </c>
      <c r="E18" s="22" t="s">
        <v>1127</v>
      </c>
      <c r="F18" s="280" t="s">
        <v>1127</v>
      </c>
      <c r="G18" s="75"/>
    </row>
    <row r="19" spans="3:7" ht="14.25" customHeight="1" thickBot="1">
      <c r="C19" s="6" t="s">
        <v>1118</v>
      </c>
      <c r="D19" s="286"/>
      <c r="E19" s="291"/>
      <c r="F19" s="286"/>
      <c r="G19" s="285"/>
    </row>
    <row r="20" spans="3:7" ht="14.25" customHeight="1" thickBot="1">
      <c r="C20" s="6" t="s">
        <v>1119</v>
      </c>
      <c r="D20" s="288"/>
      <c r="E20" s="289"/>
      <c r="F20" s="290"/>
      <c r="G20" s="75"/>
    </row>
    <row r="21" spans="3:7" ht="14.25" customHeight="1" thickBot="1">
      <c r="C21" s="6" t="s">
        <v>1120</v>
      </c>
      <c r="D21" s="286"/>
      <c r="E21" s="291"/>
      <c r="F21" s="286"/>
      <c r="G21" s="285"/>
    </row>
    <row r="22" spans="3:7" ht="14.25" customHeight="1" thickBot="1">
      <c r="C22" s="7" t="s">
        <v>1113</v>
      </c>
      <c r="D22" s="21" t="s">
        <v>1127</v>
      </c>
      <c r="E22" s="22" t="s">
        <v>1127</v>
      </c>
      <c r="F22" s="280" t="s">
        <v>1127</v>
      </c>
      <c r="G22" s="75"/>
    </row>
    <row r="23" spans="3:7" ht="14.25" customHeight="1" thickBot="1">
      <c r="C23" s="6" t="s">
        <v>1121</v>
      </c>
      <c r="D23" s="286"/>
      <c r="E23" s="291"/>
      <c r="F23" s="286"/>
      <c r="G23" s="285"/>
    </row>
    <row r="24" spans="3:7" ht="14.25" customHeight="1" thickBot="1">
      <c r="C24" s="6" t="s">
        <v>1122</v>
      </c>
      <c r="D24" s="288"/>
      <c r="E24" s="289"/>
      <c r="F24" s="290"/>
      <c r="G24" s="75"/>
    </row>
    <row r="25" spans="3:7" ht="14.25" customHeight="1" thickBot="1">
      <c r="C25" s="6" t="s">
        <v>1123</v>
      </c>
      <c r="D25" s="286"/>
      <c r="E25" s="291"/>
      <c r="F25" s="286"/>
      <c r="G25" s="285"/>
    </row>
    <row r="26" spans="3:7" ht="28.5" customHeight="1" thickBot="1">
      <c r="C26" s="6" t="s">
        <v>1124</v>
      </c>
      <c r="D26" s="288"/>
      <c r="E26" s="289"/>
      <c r="F26" s="290"/>
      <c r="G26" s="75"/>
    </row>
    <row r="27" spans="3:7" ht="14.25" customHeight="1" thickBot="1">
      <c r="C27" s="9" t="s">
        <v>1125</v>
      </c>
      <c r="D27" s="286"/>
      <c r="E27" s="291"/>
      <c r="F27" s="286"/>
      <c r="G27" s="285"/>
    </row>
    <row r="28" spans="3:7" ht="14.25" customHeight="1" thickBot="1">
      <c r="C28" s="9" t="s">
        <v>1346</v>
      </c>
      <c r="D28" s="286"/>
      <c r="E28" s="354"/>
      <c r="F28" s="286"/>
      <c r="G28" s="285"/>
    </row>
    <row r="29" spans="3:7" ht="14.25" customHeight="1" thickBot="1">
      <c r="C29" s="9" t="s">
        <v>349</v>
      </c>
      <c r="D29" s="21" t="s">
        <v>1131</v>
      </c>
      <c r="E29" s="21" t="s">
        <v>1131</v>
      </c>
      <c r="F29" s="21" t="s">
        <v>1131</v>
      </c>
      <c r="G29" s="75"/>
    </row>
    <row r="30" spans="3:7" ht="37.5" customHeight="1" thickBot="1">
      <c r="C30" s="9" t="s">
        <v>142</v>
      </c>
      <c r="E30" s="75"/>
      <c r="G30" s="75"/>
    </row>
    <row r="31" spans="3:7" ht="17.25" customHeight="1" thickBot="1">
      <c r="C31" s="9" t="s">
        <v>141</v>
      </c>
      <c r="D31" s="21"/>
      <c r="E31" s="21"/>
      <c r="F31" s="21"/>
      <c r="G31" s="75"/>
    </row>
    <row r="32" spans="3:7" ht="17.25" customHeight="1" thickBot="1">
      <c r="C32" s="9" t="s">
        <v>1346</v>
      </c>
      <c r="D32" s="21"/>
      <c r="E32" s="21"/>
      <c r="F32" s="280"/>
      <c r="G32" s="75"/>
    </row>
    <row r="33" spans="3:7" ht="18" customHeight="1" thickBot="1">
      <c r="C33" s="4" t="s">
        <v>1126</v>
      </c>
      <c r="D33" s="12"/>
      <c r="E33" s="4"/>
      <c r="F33" s="122"/>
      <c r="G33" s="75"/>
    </row>
    <row r="34" ht="14.25" customHeight="1"/>
    <row r="36" spans="1:8" ht="12.75">
      <c r="A36" s="2" t="s">
        <v>149</v>
      </c>
      <c r="B36" s="2" t="s">
        <v>143</v>
      </c>
      <c r="C36" s="84" t="s">
        <v>150</v>
      </c>
      <c r="E36" s="84"/>
      <c r="F36" s="84"/>
      <c r="G36" s="84"/>
      <c r="H36" s="86"/>
    </row>
    <row r="37" spans="1:8" ht="12.75">
      <c r="A37" s="369"/>
      <c r="B37" s="2" t="s">
        <v>144</v>
      </c>
      <c r="C37" s="84" t="s">
        <v>1003</v>
      </c>
      <c r="E37" s="276"/>
      <c r="F37" s="276"/>
      <c r="G37" s="276"/>
      <c r="H37" s="86"/>
    </row>
    <row r="38" spans="1:8" ht="12.75">
      <c r="A38" s="369"/>
      <c r="B38" s="2" t="s">
        <v>145</v>
      </c>
      <c r="C38" s="277" t="s">
        <v>152</v>
      </c>
      <c r="E38" s="84"/>
      <c r="F38" s="84"/>
      <c r="G38" s="84"/>
      <c r="H38" s="86"/>
    </row>
    <row r="39" spans="1:8" ht="12.75">
      <c r="A39" s="369"/>
      <c r="B39" s="369"/>
      <c r="C39" s="84" t="s">
        <v>1004</v>
      </c>
      <c r="E39" s="84"/>
      <c r="F39" s="84"/>
      <c r="G39" s="84"/>
      <c r="H39" s="86"/>
    </row>
    <row r="40" ht="12.75">
      <c r="I40" s="84"/>
    </row>
    <row r="41" spans="3:9" ht="12.75">
      <c r="C41" s="84" t="s">
        <v>490</v>
      </c>
      <c r="I41" s="84"/>
    </row>
    <row r="42" ht="12.75">
      <c r="I42" s="84"/>
    </row>
    <row r="43" spans="2:34" ht="12.75">
      <c r="B43" s="369"/>
      <c r="C43" s="5"/>
      <c r="D43" s="5"/>
      <c r="E43" s="5"/>
      <c r="F43" s="5"/>
      <c r="G43" s="5"/>
      <c r="H43" s="5"/>
      <c r="I43" s="5"/>
      <c r="J43" s="5"/>
      <c r="K43" s="5"/>
      <c r="L43" s="5"/>
      <c r="M43" s="5"/>
      <c r="N43" s="5"/>
      <c r="O43" s="5"/>
      <c r="P43" s="5"/>
      <c r="Q43" s="5"/>
      <c r="R43" s="369"/>
      <c r="S43" s="369"/>
      <c r="T43" s="369"/>
      <c r="U43" s="369"/>
      <c r="V43" s="369"/>
      <c r="W43" s="369"/>
      <c r="X43" s="369"/>
      <c r="Y43" s="369"/>
      <c r="Z43" s="369"/>
      <c r="AA43" s="369"/>
      <c r="AB43" s="369"/>
      <c r="AC43" s="369"/>
      <c r="AD43" s="369"/>
      <c r="AE43" s="369"/>
      <c r="AF43" s="369"/>
      <c r="AG43" s="369"/>
      <c r="AH43" s="369"/>
    </row>
    <row r="44" spans="2:34" ht="12.75">
      <c r="B44" s="1"/>
      <c r="C44" s="28" t="s">
        <v>1005</v>
      </c>
      <c r="D44" s="5"/>
      <c r="E44" s="5"/>
      <c r="F44" s="5"/>
      <c r="G44" s="5"/>
      <c r="H44" s="5"/>
      <c r="I44" s="5"/>
      <c r="J44" s="5"/>
      <c r="K44" s="5"/>
      <c r="L44" s="5"/>
      <c r="M44" s="5"/>
      <c r="N44" s="5"/>
      <c r="O44" s="5"/>
      <c r="P44" s="5"/>
      <c r="Q44" s="5"/>
      <c r="R44" s="369"/>
      <c r="S44" s="369"/>
      <c r="T44" s="369"/>
      <c r="U44" s="369"/>
      <c r="V44" s="369"/>
      <c r="W44" s="369"/>
      <c r="X44" s="369"/>
      <c r="Y44" s="369"/>
      <c r="Z44" s="369"/>
      <c r="AA44" s="369"/>
      <c r="AB44" s="369"/>
      <c r="AC44" s="369"/>
      <c r="AD44" s="369"/>
      <c r="AE44" s="369"/>
      <c r="AF44" s="369"/>
      <c r="AG44" s="369"/>
      <c r="AH44" s="369"/>
    </row>
    <row r="45" spans="2:34" ht="12.75">
      <c r="B45" s="1"/>
      <c r="C45" s="28"/>
      <c r="D45" s="5"/>
      <c r="E45" s="5"/>
      <c r="F45" s="5"/>
      <c r="G45" s="5"/>
      <c r="H45" s="5"/>
      <c r="I45" s="5"/>
      <c r="J45" s="5"/>
      <c r="K45" s="5"/>
      <c r="L45" s="5"/>
      <c r="M45" s="5"/>
      <c r="N45" s="5"/>
      <c r="O45" s="5"/>
      <c r="P45" s="5"/>
      <c r="Q45" s="5"/>
      <c r="R45" s="369"/>
      <c r="S45" s="369"/>
      <c r="T45" s="369"/>
      <c r="U45" s="369"/>
      <c r="V45" s="369"/>
      <c r="W45" s="369"/>
      <c r="X45" s="369"/>
      <c r="Y45" s="369"/>
      <c r="Z45" s="369"/>
      <c r="AA45" s="369"/>
      <c r="AB45" s="369"/>
      <c r="AC45" s="369"/>
      <c r="AD45" s="369"/>
      <c r="AE45" s="369"/>
      <c r="AF45" s="369"/>
      <c r="AG45" s="369"/>
      <c r="AH45" s="369"/>
    </row>
    <row r="46" spans="2:34" ht="12.75">
      <c r="B46" s="369"/>
      <c r="C46" s="1" t="s">
        <v>1133</v>
      </c>
      <c r="D46" s="5"/>
      <c r="E46" s="5"/>
      <c r="F46" s="5"/>
      <c r="G46" s="5"/>
      <c r="H46" s="5"/>
      <c r="I46" s="5"/>
      <c r="J46" s="5"/>
      <c r="K46" s="5"/>
      <c r="L46" s="5"/>
      <c r="M46" s="5"/>
      <c r="N46" s="5"/>
      <c r="O46" s="5"/>
      <c r="P46" s="5"/>
      <c r="Q46" s="5"/>
      <c r="R46" s="369"/>
      <c r="S46" s="369"/>
      <c r="T46" s="369"/>
      <c r="U46" s="369"/>
      <c r="V46" s="369"/>
      <c r="W46" s="369"/>
      <c r="X46" s="369"/>
      <c r="Y46" s="369"/>
      <c r="Z46" s="369"/>
      <c r="AA46" s="369"/>
      <c r="AB46" s="369"/>
      <c r="AC46" s="369"/>
      <c r="AD46" s="369"/>
      <c r="AE46" s="369"/>
      <c r="AF46" s="369"/>
      <c r="AG46" s="369"/>
      <c r="AH46" s="369"/>
    </row>
    <row r="47" spans="2:34" ht="12.75">
      <c r="B47" s="369"/>
      <c r="C47" s="5"/>
      <c r="D47" s="5"/>
      <c r="E47" s="5"/>
      <c r="F47" s="5"/>
      <c r="G47" s="5"/>
      <c r="H47" s="5"/>
      <c r="I47" s="5"/>
      <c r="J47" s="5"/>
      <c r="K47" s="5"/>
      <c r="L47" s="5"/>
      <c r="M47" s="5"/>
      <c r="N47" s="5"/>
      <c r="O47" s="5"/>
      <c r="P47" s="5"/>
      <c r="Q47" s="5"/>
      <c r="R47" s="369"/>
      <c r="S47" s="369"/>
      <c r="T47" s="369"/>
      <c r="U47" s="369"/>
      <c r="V47" s="369"/>
      <c r="W47" s="369"/>
      <c r="X47" s="369"/>
      <c r="Y47" s="369"/>
      <c r="Z47" s="369"/>
      <c r="AA47" s="369"/>
      <c r="AB47" s="369"/>
      <c r="AC47" s="369"/>
      <c r="AD47" s="369"/>
      <c r="AE47" s="369"/>
      <c r="AF47" s="369"/>
      <c r="AG47" s="369"/>
      <c r="AH47" s="369"/>
    </row>
    <row r="48" spans="2:34" ht="12.75">
      <c r="B48" s="369"/>
      <c r="C48" s="5" t="s">
        <v>1134</v>
      </c>
      <c r="D48" s="5"/>
      <c r="E48" s="5"/>
      <c r="F48" s="5"/>
      <c r="G48" s="5"/>
      <c r="H48" s="5"/>
      <c r="I48" s="5"/>
      <c r="J48" s="5"/>
      <c r="K48" s="5"/>
      <c r="L48" s="5"/>
      <c r="M48" s="5"/>
      <c r="N48" s="5"/>
      <c r="O48" s="5"/>
      <c r="P48" s="5"/>
      <c r="Q48" s="5"/>
      <c r="R48" s="369"/>
      <c r="S48" s="369"/>
      <c r="T48" s="369"/>
      <c r="U48" s="369"/>
      <c r="V48" s="369"/>
      <c r="W48" s="369"/>
      <c r="X48" s="369"/>
      <c r="Y48" s="369"/>
      <c r="Z48" s="369"/>
      <c r="AA48" s="369"/>
      <c r="AB48" s="369"/>
      <c r="AC48" s="369"/>
      <c r="AD48" s="369"/>
      <c r="AE48" s="369"/>
      <c r="AF48" s="369"/>
      <c r="AG48" s="369"/>
      <c r="AH48" s="369"/>
    </row>
    <row r="49" spans="2:34" ht="12.75">
      <c r="B49" s="369"/>
      <c r="C49" s="5"/>
      <c r="D49" s="5"/>
      <c r="E49" s="5"/>
      <c r="F49" s="5"/>
      <c r="G49" s="5"/>
      <c r="H49" s="5"/>
      <c r="I49" s="5"/>
      <c r="J49" s="5"/>
      <c r="K49" s="5"/>
      <c r="L49" s="5"/>
      <c r="M49" s="5"/>
      <c r="N49" s="5"/>
      <c r="O49" s="5"/>
      <c r="P49" s="5"/>
      <c r="Q49" s="5"/>
      <c r="R49" s="369"/>
      <c r="S49" s="369"/>
      <c r="T49" s="369"/>
      <c r="U49" s="369"/>
      <c r="V49" s="369"/>
      <c r="W49" s="369"/>
      <c r="X49" s="369"/>
      <c r="Y49" s="369"/>
      <c r="Z49" s="369"/>
      <c r="AA49" s="369"/>
      <c r="AB49" s="369"/>
      <c r="AC49" s="369"/>
      <c r="AD49" s="369"/>
      <c r="AE49" s="369"/>
      <c r="AF49" s="369"/>
      <c r="AG49" s="369"/>
      <c r="AH49" s="369"/>
    </row>
    <row r="50" spans="2:34" ht="12.75">
      <c r="B50" s="369"/>
      <c r="C50" s="1" t="s">
        <v>1135</v>
      </c>
      <c r="D50" s="5"/>
      <c r="E50" s="5"/>
      <c r="F50" s="5"/>
      <c r="G50" s="5"/>
      <c r="H50" s="5"/>
      <c r="I50" s="5"/>
      <c r="J50" s="5"/>
      <c r="K50" s="5"/>
      <c r="L50" s="5"/>
      <c r="M50" s="5"/>
      <c r="N50" s="5"/>
      <c r="O50" s="5"/>
      <c r="P50" s="5"/>
      <c r="Q50" s="5"/>
      <c r="R50" s="369"/>
      <c r="S50" s="369"/>
      <c r="T50" s="369"/>
      <c r="U50" s="369"/>
      <c r="V50" s="369"/>
      <c r="W50" s="369"/>
      <c r="X50" s="369"/>
      <c r="Y50" s="369"/>
      <c r="Z50" s="369"/>
      <c r="AA50" s="369"/>
      <c r="AB50" s="369"/>
      <c r="AC50" s="369"/>
      <c r="AD50" s="369"/>
      <c r="AE50" s="369"/>
      <c r="AF50" s="369"/>
      <c r="AG50" s="369"/>
      <c r="AH50" s="369"/>
    </row>
    <row r="51" spans="2:34" ht="12.75">
      <c r="B51" s="369"/>
      <c r="C51" s="5" t="s">
        <v>1136</v>
      </c>
      <c r="D51" s="5"/>
      <c r="E51" s="5"/>
      <c r="F51" s="5"/>
      <c r="G51" s="5"/>
      <c r="H51" s="5"/>
      <c r="I51" s="5"/>
      <c r="J51" s="5"/>
      <c r="K51" s="5"/>
      <c r="L51" s="5"/>
      <c r="M51" s="5"/>
      <c r="N51" s="5"/>
      <c r="O51" s="5"/>
      <c r="P51" s="5"/>
      <c r="Q51" s="5"/>
      <c r="R51" s="369"/>
      <c r="S51" s="369"/>
      <c r="T51" s="369"/>
      <c r="U51" s="369"/>
      <c r="V51" s="369"/>
      <c r="W51" s="369"/>
      <c r="X51" s="369"/>
      <c r="Y51" s="369"/>
      <c r="Z51" s="369"/>
      <c r="AA51" s="369"/>
      <c r="AB51" s="369"/>
      <c r="AC51" s="369"/>
      <c r="AD51" s="369"/>
      <c r="AE51" s="369"/>
      <c r="AF51" s="369"/>
      <c r="AG51" s="369"/>
      <c r="AH51" s="369"/>
    </row>
    <row r="52" spans="2:34" ht="12.75">
      <c r="B52" s="369"/>
      <c r="C52" s="5"/>
      <c r="D52" s="5"/>
      <c r="E52" s="5"/>
      <c r="F52" s="5"/>
      <c r="G52" s="5"/>
      <c r="H52" s="5"/>
      <c r="I52" s="5"/>
      <c r="J52" s="5"/>
      <c r="K52" s="5"/>
      <c r="L52" s="5"/>
      <c r="M52" s="5"/>
      <c r="N52" s="5"/>
      <c r="O52" s="5"/>
      <c r="P52" s="5"/>
      <c r="Q52" s="5"/>
      <c r="R52" s="369"/>
      <c r="S52" s="369"/>
      <c r="T52" s="369"/>
      <c r="U52" s="369"/>
      <c r="V52" s="369"/>
      <c r="W52" s="369"/>
      <c r="X52" s="369"/>
      <c r="Y52" s="369"/>
      <c r="Z52" s="369"/>
      <c r="AA52" s="369"/>
      <c r="AB52" s="369"/>
      <c r="AC52" s="369"/>
      <c r="AD52" s="369"/>
      <c r="AE52" s="369"/>
      <c r="AF52" s="369"/>
      <c r="AG52" s="369"/>
      <c r="AH52" s="369"/>
    </row>
    <row r="53" spans="2:34" ht="12.75">
      <c r="B53" s="369"/>
      <c r="C53" s="1" t="s">
        <v>1137</v>
      </c>
      <c r="D53" s="5"/>
      <c r="E53" s="5"/>
      <c r="F53" s="5"/>
      <c r="G53" s="5"/>
      <c r="H53" s="5"/>
      <c r="I53" s="5"/>
      <c r="J53" s="5"/>
      <c r="K53" s="5"/>
      <c r="L53" s="5"/>
      <c r="M53" s="5"/>
      <c r="N53" s="5"/>
      <c r="O53" s="5"/>
      <c r="P53" s="5"/>
      <c r="Q53" s="5"/>
      <c r="R53" s="369"/>
      <c r="S53" s="369"/>
      <c r="T53" s="369"/>
      <c r="U53" s="369"/>
      <c r="V53" s="369"/>
      <c r="W53" s="369"/>
      <c r="X53" s="369"/>
      <c r="Y53" s="369"/>
      <c r="Z53" s="369"/>
      <c r="AA53" s="369"/>
      <c r="AB53" s="369"/>
      <c r="AC53" s="369"/>
      <c r="AD53" s="369"/>
      <c r="AE53" s="369"/>
      <c r="AF53" s="369"/>
      <c r="AG53" s="369"/>
      <c r="AH53" s="369"/>
    </row>
    <row r="54" spans="2:34" ht="12.75">
      <c r="B54" s="369"/>
      <c r="C54" s="5" t="s">
        <v>1225</v>
      </c>
      <c r="D54" s="5"/>
      <c r="E54" s="5"/>
      <c r="F54" s="5"/>
      <c r="G54" s="5"/>
      <c r="H54" s="5"/>
      <c r="I54" s="5"/>
      <c r="J54" s="5"/>
      <c r="K54" s="5"/>
      <c r="L54" s="5"/>
      <c r="M54" s="5"/>
      <c r="N54" s="5"/>
      <c r="O54" s="5"/>
      <c r="P54" s="5"/>
      <c r="Q54" s="5"/>
      <c r="R54" s="369"/>
      <c r="S54" s="369"/>
      <c r="T54" s="369"/>
      <c r="U54" s="369"/>
      <c r="V54" s="369"/>
      <c r="W54" s="369"/>
      <c r="X54" s="369"/>
      <c r="Y54" s="369"/>
      <c r="Z54" s="369"/>
      <c r="AA54" s="369"/>
      <c r="AB54" s="369"/>
      <c r="AC54" s="369"/>
      <c r="AD54" s="369"/>
      <c r="AE54" s="369"/>
      <c r="AF54" s="369"/>
      <c r="AG54" s="369"/>
      <c r="AH54" s="369"/>
    </row>
    <row r="55" spans="2:34" ht="12.75">
      <c r="B55" s="369"/>
      <c r="C55" s="5" t="s">
        <v>1226</v>
      </c>
      <c r="D55" s="5"/>
      <c r="E55" s="5"/>
      <c r="F55" s="5"/>
      <c r="G55" s="5"/>
      <c r="H55" s="5"/>
      <c r="I55" s="5"/>
      <c r="J55" s="5"/>
      <c r="K55" s="5"/>
      <c r="L55" s="5"/>
      <c r="M55" s="5"/>
      <c r="N55" s="5"/>
      <c r="O55" s="5"/>
      <c r="P55" s="5"/>
      <c r="Q55" s="5"/>
      <c r="R55" s="369"/>
      <c r="S55" s="369"/>
      <c r="T55" s="369"/>
      <c r="U55" s="369"/>
      <c r="V55" s="369"/>
      <c r="W55" s="369"/>
      <c r="X55" s="369"/>
      <c r="Y55" s="369"/>
      <c r="Z55" s="369"/>
      <c r="AA55" s="369"/>
      <c r="AB55" s="369"/>
      <c r="AC55" s="369"/>
      <c r="AD55" s="369"/>
      <c r="AE55" s="369"/>
      <c r="AF55" s="369"/>
      <c r="AG55" s="369"/>
      <c r="AH55" s="369"/>
    </row>
    <row r="56" spans="2:34" ht="13.5" thickBot="1">
      <c r="B56" s="369"/>
      <c r="C56" s="5"/>
      <c r="D56" s="5"/>
      <c r="E56" s="5"/>
      <c r="F56" s="5"/>
      <c r="G56" s="5"/>
      <c r="H56" s="5"/>
      <c r="I56" s="5"/>
      <c r="J56" s="5"/>
      <c r="K56" s="5"/>
      <c r="L56" s="5"/>
      <c r="M56" s="5"/>
      <c r="N56" s="5"/>
      <c r="O56" s="5"/>
      <c r="P56" s="5"/>
      <c r="Q56" s="5"/>
      <c r="R56" s="369"/>
      <c r="S56" s="369"/>
      <c r="T56" s="369"/>
      <c r="U56" s="369"/>
      <c r="V56" s="369"/>
      <c r="W56" s="369"/>
      <c r="X56" s="369"/>
      <c r="Y56" s="369"/>
      <c r="Z56" s="369"/>
      <c r="AA56" s="369"/>
      <c r="AB56" s="369"/>
      <c r="AC56" s="369"/>
      <c r="AD56" s="369"/>
      <c r="AE56" s="369"/>
      <c r="AF56" s="369"/>
      <c r="AG56" s="369"/>
      <c r="AH56" s="369"/>
    </row>
    <row r="57" spans="2:34" ht="33.75">
      <c r="B57" s="369"/>
      <c r="C57" s="973" t="s">
        <v>1227</v>
      </c>
      <c r="D57" s="973" t="s">
        <v>1228</v>
      </c>
      <c r="E57" s="429" t="s">
        <v>1229</v>
      </c>
      <c r="F57" s="397" t="s">
        <v>1230</v>
      </c>
      <c r="G57" s="973" t="s">
        <v>1232</v>
      </c>
      <c r="H57" s="397" t="s">
        <v>1006</v>
      </c>
      <c r="I57" s="5"/>
      <c r="J57" s="5"/>
      <c r="K57" s="5"/>
      <c r="L57" s="5"/>
      <c r="M57" s="5"/>
      <c r="N57" s="5"/>
      <c r="O57" s="5"/>
      <c r="P57" s="5"/>
      <c r="Q57" s="5"/>
      <c r="R57" s="369"/>
      <c r="S57" s="369"/>
      <c r="T57" s="369"/>
      <c r="U57" s="369"/>
      <c r="V57" s="369"/>
      <c r="W57" s="369"/>
      <c r="X57" s="369"/>
      <c r="Y57" s="369"/>
      <c r="Z57" s="369"/>
      <c r="AA57" s="369"/>
      <c r="AB57" s="369"/>
      <c r="AC57" s="369"/>
      <c r="AD57" s="369"/>
      <c r="AE57" s="369"/>
      <c r="AF57" s="369"/>
      <c r="AG57" s="369"/>
      <c r="AH57" s="369"/>
    </row>
    <row r="58" spans="2:34" ht="12.75">
      <c r="B58" s="369"/>
      <c r="C58" s="974"/>
      <c r="D58" s="974"/>
      <c r="E58" s="974" t="s">
        <v>1231</v>
      </c>
      <c r="F58" s="398" t="s">
        <v>1231</v>
      </c>
      <c r="G58" s="974"/>
      <c r="H58" s="398" t="s">
        <v>1231</v>
      </c>
      <c r="I58" s="5"/>
      <c r="J58" s="5"/>
      <c r="K58" s="5"/>
      <c r="L58" s="5"/>
      <c r="M58" s="5"/>
      <c r="N58" s="5"/>
      <c r="O58" s="5"/>
      <c r="P58" s="5"/>
      <c r="Q58" s="5"/>
      <c r="R58" s="369"/>
      <c r="S58" s="369"/>
      <c r="T58" s="369"/>
      <c r="U58" s="369"/>
      <c r="V58" s="369"/>
      <c r="W58" s="369"/>
      <c r="X58" s="369"/>
      <c r="Y58" s="369"/>
      <c r="Z58" s="369"/>
      <c r="AA58" s="369"/>
      <c r="AB58" s="369"/>
      <c r="AC58" s="369"/>
      <c r="AD58" s="369"/>
      <c r="AE58" s="369"/>
      <c r="AF58" s="369"/>
      <c r="AG58" s="369"/>
      <c r="AH58" s="369"/>
    </row>
    <row r="59" spans="2:34" ht="13.5" thickBot="1">
      <c r="B59" s="369"/>
      <c r="C59" s="975"/>
      <c r="D59" s="975"/>
      <c r="E59" s="975"/>
      <c r="F59" s="29"/>
      <c r="G59" s="975"/>
      <c r="H59" s="29"/>
      <c r="I59" s="5"/>
      <c r="J59" s="5"/>
      <c r="K59" s="5"/>
      <c r="L59" s="5"/>
      <c r="M59" s="5"/>
      <c r="N59" s="5"/>
      <c r="O59" s="5"/>
      <c r="P59" s="5"/>
      <c r="Q59" s="5"/>
      <c r="R59" s="369"/>
      <c r="S59" s="369"/>
      <c r="T59" s="369"/>
      <c r="U59" s="369"/>
      <c r="V59" s="369"/>
      <c r="W59" s="369"/>
      <c r="X59" s="369"/>
      <c r="Y59" s="369"/>
      <c r="Z59" s="369"/>
      <c r="AA59" s="369"/>
      <c r="AB59" s="369"/>
      <c r="AC59" s="369"/>
      <c r="AD59" s="369"/>
      <c r="AE59" s="369"/>
      <c r="AF59" s="369"/>
      <c r="AG59" s="369"/>
      <c r="AH59" s="369"/>
    </row>
    <row r="60" spans="2:34" ht="12.75">
      <c r="B60" s="369"/>
      <c r="C60" s="15"/>
      <c r="D60" s="129"/>
      <c r="E60" s="14"/>
      <c r="F60" s="129"/>
      <c r="G60" s="399"/>
      <c r="H60" s="129"/>
      <c r="I60" s="5"/>
      <c r="J60" s="5"/>
      <c r="K60" s="5"/>
      <c r="L60" s="5"/>
      <c r="M60" s="5"/>
      <c r="N60" s="5"/>
      <c r="O60" s="5"/>
      <c r="P60" s="5"/>
      <c r="Q60" s="5"/>
      <c r="R60" s="369"/>
      <c r="S60" s="369"/>
      <c r="T60" s="369"/>
      <c r="U60" s="369"/>
      <c r="V60" s="369"/>
      <c r="W60" s="369"/>
      <c r="X60" s="369"/>
      <c r="Y60" s="369"/>
      <c r="Z60" s="369"/>
      <c r="AA60" s="369"/>
      <c r="AB60" s="369"/>
      <c r="AC60" s="369"/>
      <c r="AD60" s="369"/>
      <c r="AE60" s="369"/>
      <c r="AF60" s="369"/>
      <c r="AG60" s="369"/>
      <c r="AH60" s="369"/>
    </row>
    <row r="61" spans="2:34" ht="12.75">
      <c r="B61" s="369"/>
      <c r="C61" s="248" t="s">
        <v>1234</v>
      </c>
      <c r="D61" s="124"/>
      <c r="E61" s="15"/>
      <c r="F61" s="137"/>
      <c r="G61" s="16"/>
      <c r="H61" s="137"/>
      <c r="I61" s="5"/>
      <c r="J61" s="5"/>
      <c r="K61" s="5"/>
      <c r="L61" s="5"/>
      <c r="M61" s="5"/>
      <c r="N61" s="5"/>
      <c r="O61" s="5"/>
      <c r="P61" s="5"/>
      <c r="Q61" s="5"/>
      <c r="R61" s="369"/>
      <c r="S61" s="369"/>
      <c r="T61" s="369"/>
      <c r="U61" s="369"/>
      <c r="V61" s="369"/>
      <c r="W61" s="369"/>
      <c r="X61" s="369"/>
      <c r="Y61" s="369"/>
      <c r="Z61" s="369"/>
      <c r="AA61" s="369"/>
      <c r="AB61" s="369"/>
      <c r="AC61" s="369"/>
      <c r="AD61" s="369"/>
      <c r="AE61" s="369"/>
      <c r="AF61" s="369"/>
      <c r="AG61" s="369"/>
      <c r="AH61" s="369"/>
    </row>
    <row r="62" spans="2:34" ht="12.75">
      <c r="B62" s="369"/>
      <c r="C62" s="15" t="s">
        <v>1235</v>
      </c>
      <c r="D62" s="305"/>
      <c r="E62" s="400"/>
      <c r="F62" s="305"/>
      <c r="G62" s="401"/>
      <c r="H62" s="305"/>
      <c r="I62" s="5"/>
      <c r="J62" s="5"/>
      <c r="K62" s="5"/>
      <c r="L62" s="5"/>
      <c r="M62" s="5"/>
      <c r="N62" s="5"/>
      <c r="O62" s="5"/>
      <c r="P62" s="5"/>
      <c r="Q62" s="5"/>
      <c r="R62" s="369"/>
      <c r="S62" s="369"/>
      <c r="T62" s="369"/>
      <c r="U62" s="369"/>
      <c r="V62" s="369"/>
      <c r="W62" s="369"/>
      <c r="X62" s="369"/>
      <c r="Y62" s="369"/>
      <c r="Z62" s="369"/>
      <c r="AA62" s="369"/>
      <c r="AB62" s="369"/>
      <c r="AC62" s="369"/>
      <c r="AD62" s="369"/>
      <c r="AE62" s="369"/>
      <c r="AF62" s="369"/>
      <c r="AG62" s="369"/>
      <c r="AH62" s="369"/>
    </row>
    <row r="63" spans="2:34" ht="12.75">
      <c r="B63" s="369"/>
      <c r="C63" s="15"/>
      <c r="D63" s="305"/>
      <c r="E63" s="400"/>
      <c r="F63" s="305"/>
      <c r="G63" s="401"/>
      <c r="H63" s="305"/>
      <c r="I63" s="5"/>
      <c r="J63" s="5"/>
      <c r="K63" s="5"/>
      <c r="L63" s="5"/>
      <c r="M63" s="5"/>
      <c r="N63" s="5"/>
      <c r="O63" s="5"/>
      <c r="P63" s="5"/>
      <c r="Q63" s="5"/>
      <c r="R63" s="369"/>
      <c r="S63" s="369"/>
      <c r="T63" s="369"/>
      <c r="U63" s="369"/>
      <c r="V63" s="369"/>
      <c r="W63" s="369"/>
      <c r="X63" s="369"/>
      <c r="Y63" s="369"/>
      <c r="Z63" s="369"/>
      <c r="AA63" s="369"/>
      <c r="AB63" s="369"/>
      <c r="AC63" s="369"/>
      <c r="AD63" s="369"/>
      <c r="AE63" s="369"/>
      <c r="AF63" s="369"/>
      <c r="AG63" s="369"/>
      <c r="AH63" s="369"/>
    </row>
    <row r="64" spans="2:34" ht="13.5" thickBot="1">
      <c r="B64" s="369"/>
      <c r="C64" s="13" t="s">
        <v>1236</v>
      </c>
      <c r="D64" s="318"/>
      <c r="E64" s="400"/>
      <c r="F64" s="305"/>
      <c r="G64" s="401"/>
      <c r="H64" s="305"/>
      <c r="I64" s="5"/>
      <c r="J64" s="5"/>
      <c r="K64" s="5"/>
      <c r="L64" s="5"/>
      <c r="M64" s="5"/>
      <c r="N64" s="5"/>
      <c r="O64" s="5"/>
      <c r="P64" s="5"/>
      <c r="Q64" s="5"/>
      <c r="R64" s="369"/>
      <c r="S64" s="369"/>
      <c r="T64" s="369"/>
      <c r="U64" s="369"/>
      <c r="V64" s="369"/>
      <c r="W64" s="369"/>
      <c r="X64" s="369"/>
      <c r="Y64" s="369"/>
      <c r="Z64" s="369"/>
      <c r="AA64" s="369"/>
      <c r="AB64" s="369"/>
      <c r="AC64" s="369"/>
      <c r="AD64" s="369"/>
      <c r="AE64" s="369"/>
      <c r="AF64" s="369"/>
      <c r="AG64" s="369"/>
      <c r="AH64" s="369"/>
    </row>
    <row r="65" spans="2:34" ht="12.75">
      <c r="B65" s="369"/>
      <c r="C65" s="124"/>
      <c r="D65" s="8"/>
      <c r="E65" s="14"/>
      <c r="F65" s="129"/>
      <c r="G65" s="198"/>
      <c r="H65" s="129"/>
      <c r="I65" s="5"/>
      <c r="J65" s="5"/>
      <c r="K65" s="5"/>
      <c r="L65" s="5"/>
      <c r="M65" s="5"/>
      <c r="N65" s="5"/>
      <c r="O65" s="5"/>
      <c r="P65" s="5"/>
      <c r="Q65" s="5"/>
      <c r="R65" s="369"/>
      <c r="S65" s="369"/>
      <c r="T65" s="369"/>
      <c r="U65" s="369"/>
      <c r="V65" s="369"/>
      <c r="W65" s="369"/>
      <c r="X65" s="369"/>
      <c r="Y65" s="369"/>
      <c r="Z65" s="369"/>
      <c r="AA65" s="369"/>
      <c r="AB65" s="369"/>
      <c r="AC65" s="369"/>
      <c r="AD65" s="369"/>
      <c r="AE65" s="369"/>
      <c r="AF65" s="369"/>
      <c r="AG65" s="369"/>
      <c r="AH65" s="369"/>
    </row>
    <row r="66" spans="2:34" ht="12.75">
      <c r="B66" s="369"/>
      <c r="C66" s="124" t="s">
        <v>1237</v>
      </c>
      <c r="D66" s="8"/>
      <c r="E66" s="15"/>
      <c r="F66" s="137"/>
      <c r="G66" s="113"/>
      <c r="H66" s="137"/>
      <c r="I66" s="5"/>
      <c r="J66" s="5"/>
      <c r="K66" s="5"/>
      <c r="L66" s="5"/>
      <c r="M66" s="5"/>
      <c r="N66" s="5"/>
      <c r="O66" s="5"/>
      <c r="P66" s="5"/>
      <c r="Q66" s="5"/>
      <c r="R66" s="369"/>
      <c r="S66" s="369"/>
      <c r="T66" s="369"/>
      <c r="U66" s="369"/>
      <c r="V66" s="369"/>
      <c r="W66" s="369"/>
      <c r="X66" s="369"/>
      <c r="Y66" s="369"/>
      <c r="Z66" s="369"/>
      <c r="AA66" s="369"/>
      <c r="AB66" s="369"/>
      <c r="AC66" s="369"/>
      <c r="AD66" s="369"/>
      <c r="AE66" s="369"/>
      <c r="AF66" s="369"/>
      <c r="AG66" s="369"/>
      <c r="AH66" s="369"/>
    </row>
    <row r="67" spans="2:34" ht="12.75">
      <c r="B67" s="369"/>
      <c r="C67" s="137" t="s">
        <v>1235</v>
      </c>
      <c r="D67" s="113"/>
      <c r="E67" s="15"/>
      <c r="F67" s="137"/>
      <c r="G67" s="113"/>
      <c r="H67" s="137"/>
      <c r="I67" s="5"/>
      <c r="J67" s="5"/>
      <c r="K67" s="5"/>
      <c r="L67" s="5"/>
      <c r="M67" s="5"/>
      <c r="N67" s="5"/>
      <c r="O67" s="5"/>
      <c r="P67" s="5"/>
      <c r="Q67" s="5"/>
      <c r="R67" s="369"/>
      <c r="S67" s="369"/>
      <c r="T67" s="369"/>
      <c r="U67" s="369"/>
      <c r="V67" s="369"/>
      <c r="W67" s="369"/>
      <c r="X67" s="369"/>
      <c r="Y67" s="369"/>
      <c r="Z67" s="369"/>
      <c r="AA67" s="369"/>
      <c r="AB67" s="369"/>
      <c r="AC67" s="369"/>
      <c r="AD67" s="369"/>
      <c r="AE67" s="369"/>
      <c r="AF67" s="369"/>
      <c r="AG67" s="369"/>
      <c r="AH67" s="369"/>
    </row>
    <row r="68" spans="2:34" ht="12.75">
      <c r="B68" s="369"/>
      <c r="C68" s="137"/>
      <c r="D68" s="113"/>
      <c r="E68" s="15"/>
      <c r="F68" s="137"/>
      <c r="G68" s="113"/>
      <c r="H68" s="137"/>
      <c r="I68" s="5"/>
      <c r="J68" s="5"/>
      <c r="K68" s="5"/>
      <c r="L68" s="5"/>
      <c r="M68" s="5"/>
      <c r="N68" s="5"/>
      <c r="O68" s="5"/>
      <c r="P68" s="5"/>
      <c r="Q68" s="5"/>
      <c r="R68" s="369"/>
      <c r="S68" s="369"/>
      <c r="T68" s="369"/>
      <c r="U68" s="369"/>
      <c r="V68" s="369"/>
      <c r="W68" s="369"/>
      <c r="X68" s="369"/>
      <c r="Y68" s="369"/>
      <c r="Z68" s="369"/>
      <c r="AA68" s="369"/>
      <c r="AB68" s="369"/>
      <c r="AC68" s="369"/>
      <c r="AD68" s="369"/>
      <c r="AE68" s="369"/>
      <c r="AF68" s="369"/>
      <c r="AG68" s="369"/>
      <c r="AH68" s="369"/>
    </row>
    <row r="69" spans="2:34" ht="12.75">
      <c r="B69" s="369"/>
      <c r="C69" s="137" t="s">
        <v>1236</v>
      </c>
      <c r="D69" s="113"/>
      <c r="E69" s="15"/>
      <c r="F69" s="137"/>
      <c r="G69" s="113"/>
      <c r="H69" s="137"/>
      <c r="I69" s="5"/>
      <c r="J69" s="5"/>
      <c r="K69" s="5"/>
      <c r="L69" s="5"/>
      <c r="M69" s="5"/>
      <c r="N69" s="5"/>
      <c r="O69" s="5"/>
      <c r="P69" s="5"/>
      <c r="Q69" s="5"/>
      <c r="R69" s="369"/>
      <c r="S69" s="369"/>
      <c r="T69" s="369"/>
      <c r="U69" s="369"/>
      <c r="V69" s="369"/>
      <c r="W69" s="369"/>
      <c r="X69" s="369"/>
      <c r="Y69" s="369"/>
      <c r="Z69" s="369"/>
      <c r="AA69" s="369"/>
      <c r="AB69" s="369"/>
      <c r="AC69" s="369"/>
      <c r="AD69" s="369"/>
      <c r="AE69" s="369"/>
      <c r="AF69" s="369"/>
      <c r="AG69" s="369"/>
      <c r="AH69" s="369"/>
    </row>
    <row r="70" spans="2:34" ht="13.5" thickBot="1">
      <c r="B70" s="369"/>
      <c r="C70" s="7"/>
      <c r="D70" s="230"/>
      <c r="E70" s="15"/>
      <c r="F70" s="137"/>
      <c r="G70" s="113"/>
      <c r="H70" s="402"/>
      <c r="I70" s="5"/>
      <c r="J70" s="5"/>
      <c r="K70" s="5"/>
      <c r="L70" s="5"/>
      <c r="M70" s="5"/>
      <c r="N70" s="5"/>
      <c r="O70" s="5"/>
      <c r="P70" s="5"/>
      <c r="Q70" s="5"/>
      <c r="R70" s="369"/>
      <c r="S70" s="369"/>
      <c r="T70" s="369"/>
      <c r="U70" s="369"/>
      <c r="V70" s="369"/>
      <c r="W70" s="369"/>
      <c r="X70" s="369"/>
      <c r="Y70" s="369"/>
      <c r="Z70" s="369"/>
      <c r="AA70" s="369"/>
      <c r="AB70" s="369"/>
      <c r="AC70" s="369"/>
      <c r="AD70" s="369"/>
      <c r="AE70" s="369"/>
      <c r="AF70" s="369"/>
      <c r="AG70" s="369"/>
      <c r="AH70" s="369"/>
    </row>
    <row r="71" spans="2:34" ht="12.75">
      <c r="B71" s="369"/>
      <c r="C71" s="137"/>
      <c r="D71" s="113"/>
      <c r="E71" s="14"/>
      <c r="F71" s="129"/>
      <c r="G71" s="198"/>
      <c r="H71" s="129"/>
      <c r="I71" s="5"/>
      <c r="J71" s="5"/>
      <c r="K71" s="5"/>
      <c r="L71" s="5"/>
      <c r="M71" s="5"/>
      <c r="N71" s="5"/>
      <c r="O71" s="5"/>
      <c r="P71" s="5"/>
      <c r="Q71" s="5"/>
      <c r="R71" s="369"/>
      <c r="S71" s="369"/>
      <c r="T71" s="369"/>
      <c r="U71" s="369"/>
      <c r="V71" s="369"/>
      <c r="W71" s="369"/>
      <c r="X71" s="369"/>
      <c r="Y71" s="369"/>
      <c r="Z71" s="369"/>
      <c r="AA71" s="369"/>
      <c r="AB71" s="369"/>
      <c r="AC71" s="369"/>
      <c r="AD71" s="369"/>
      <c r="AE71" s="369"/>
      <c r="AF71" s="369"/>
      <c r="AG71" s="369"/>
      <c r="AH71" s="369"/>
    </row>
    <row r="72" spans="2:34" ht="12.75">
      <c r="B72" s="369"/>
      <c r="C72" s="124" t="s">
        <v>1238</v>
      </c>
      <c r="D72" s="8"/>
      <c r="E72" s="15"/>
      <c r="F72" s="137"/>
      <c r="G72" s="113"/>
      <c r="H72" s="137"/>
      <c r="I72" s="5"/>
      <c r="J72" s="5"/>
      <c r="K72" s="5"/>
      <c r="L72" s="5"/>
      <c r="M72" s="5"/>
      <c r="N72" s="5"/>
      <c r="O72" s="5"/>
      <c r="P72" s="5"/>
      <c r="Q72" s="5"/>
      <c r="R72" s="369"/>
      <c r="S72" s="369"/>
      <c r="T72" s="369"/>
      <c r="U72" s="369"/>
      <c r="V72" s="369"/>
      <c r="W72" s="369"/>
      <c r="X72" s="369"/>
      <c r="Y72" s="369"/>
      <c r="Z72" s="369"/>
      <c r="AA72" s="369"/>
      <c r="AB72" s="369"/>
      <c r="AC72" s="369"/>
      <c r="AD72" s="369"/>
      <c r="AE72" s="369"/>
      <c r="AF72" s="369"/>
      <c r="AG72" s="369"/>
      <c r="AH72" s="369"/>
    </row>
    <row r="73" spans="2:34" ht="13.5" thickBot="1">
      <c r="B73" s="369"/>
      <c r="C73" s="6"/>
      <c r="D73" s="202"/>
      <c r="E73" s="13"/>
      <c r="F73" s="6"/>
      <c r="G73" s="202"/>
      <c r="H73" s="6"/>
      <c r="I73" s="5"/>
      <c r="J73" s="5"/>
      <c r="K73" s="5"/>
      <c r="L73" s="5"/>
      <c r="M73" s="5"/>
      <c r="N73" s="5"/>
      <c r="O73" s="5"/>
      <c r="P73" s="5"/>
      <c r="Q73" s="5"/>
      <c r="R73" s="369"/>
      <c r="S73" s="369"/>
      <c r="T73" s="369"/>
      <c r="U73" s="369"/>
      <c r="V73" s="369"/>
      <c r="W73" s="369"/>
      <c r="X73" s="369"/>
      <c r="Y73" s="369"/>
      <c r="Z73" s="369"/>
      <c r="AA73" s="369"/>
      <c r="AB73" s="369"/>
      <c r="AC73" s="369"/>
      <c r="AD73" s="369"/>
      <c r="AE73" s="369"/>
      <c r="AF73" s="369"/>
      <c r="AG73" s="369"/>
      <c r="AH73" s="369"/>
    </row>
    <row r="74" spans="2:34" ht="13.5" thickBot="1">
      <c r="B74" s="369"/>
      <c r="C74" s="7" t="s">
        <v>1126</v>
      </c>
      <c r="D74" s="81"/>
      <c r="E74" s="17"/>
      <c r="F74" s="17"/>
      <c r="G74" s="17"/>
      <c r="H74" s="17"/>
      <c r="I74" s="5"/>
      <c r="J74" s="5"/>
      <c r="K74" s="5"/>
      <c r="L74" s="5"/>
      <c r="M74" s="5"/>
      <c r="N74" s="5"/>
      <c r="O74" s="5"/>
      <c r="P74" s="5"/>
      <c r="Q74" s="5"/>
      <c r="R74" s="369"/>
      <c r="S74" s="369"/>
      <c r="T74" s="369"/>
      <c r="U74" s="369"/>
      <c r="V74" s="369"/>
      <c r="W74" s="369"/>
      <c r="X74" s="369"/>
      <c r="Y74" s="369"/>
      <c r="Z74" s="369"/>
      <c r="AA74" s="369"/>
      <c r="AB74" s="369"/>
      <c r="AC74" s="369"/>
      <c r="AD74" s="369"/>
      <c r="AE74" s="369"/>
      <c r="AF74" s="369"/>
      <c r="AG74" s="369"/>
      <c r="AH74" s="369"/>
    </row>
    <row r="75" spans="2:34" ht="12.75">
      <c r="B75" s="369"/>
      <c r="C75" s="8"/>
      <c r="D75" s="8"/>
      <c r="E75" s="113"/>
      <c r="F75" s="113"/>
      <c r="G75" s="113"/>
      <c r="H75" s="113"/>
      <c r="I75" s="5"/>
      <c r="J75" s="5"/>
      <c r="K75" s="5"/>
      <c r="L75" s="5"/>
      <c r="M75" s="5"/>
      <c r="N75" s="5"/>
      <c r="O75" s="5"/>
      <c r="P75" s="5"/>
      <c r="Q75" s="5"/>
      <c r="R75" s="369"/>
      <c r="S75" s="369"/>
      <c r="T75" s="369"/>
      <c r="U75" s="369"/>
      <c r="V75" s="369"/>
      <c r="W75" s="369"/>
      <c r="X75" s="369"/>
      <c r="Y75" s="369"/>
      <c r="Z75" s="369"/>
      <c r="AA75" s="369"/>
      <c r="AB75" s="369"/>
      <c r="AC75" s="369"/>
      <c r="AD75" s="369"/>
      <c r="AE75" s="369"/>
      <c r="AF75" s="369"/>
      <c r="AG75" s="369"/>
      <c r="AH75" s="369"/>
    </row>
    <row r="76" spans="2:34" ht="12.75">
      <c r="B76" s="403" t="s">
        <v>153</v>
      </c>
      <c r="C76" s="5" t="s">
        <v>47</v>
      </c>
      <c r="D76" s="5"/>
      <c r="E76" s="5"/>
      <c r="F76" s="5"/>
      <c r="G76" s="5"/>
      <c r="H76" s="5"/>
      <c r="I76" s="110"/>
      <c r="J76" s="110"/>
      <c r="K76" s="5"/>
      <c r="L76" s="5"/>
      <c r="M76" s="5"/>
      <c r="N76" s="5"/>
      <c r="O76" s="5"/>
      <c r="P76" s="5"/>
      <c r="Q76" s="5"/>
      <c r="R76" s="369"/>
      <c r="S76" s="369"/>
      <c r="T76" s="369"/>
      <c r="U76" s="369"/>
      <c r="V76" s="369"/>
      <c r="W76" s="369"/>
      <c r="X76" s="369"/>
      <c r="Y76" s="369"/>
      <c r="Z76" s="369"/>
      <c r="AA76" s="369"/>
      <c r="AB76" s="369"/>
      <c r="AC76" s="369"/>
      <c r="AD76" s="369"/>
      <c r="AE76" s="369"/>
      <c r="AF76" s="369"/>
      <c r="AG76" s="369"/>
      <c r="AH76" s="369"/>
    </row>
    <row r="77" spans="2:34" ht="12.75">
      <c r="B77" s="404"/>
      <c r="C77" s="5"/>
      <c r="D77" s="5"/>
      <c r="E77" s="5"/>
      <c r="F77" s="5"/>
      <c r="G77" s="5"/>
      <c r="H77" s="5"/>
      <c r="I77" s="5"/>
      <c r="J77" s="5"/>
      <c r="K77" s="5"/>
      <c r="L77" s="5"/>
      <c r="M77" s="5"/>
      <c r="N77" s="5"/>
      <c r="O77" s="5"/>
      <c r="P77" s="5"/>
      <c r="Q77" s="5"/>
      <c r="R77" s="369"/>
      <c r="S77" s="369"/>
      <c r="T77" s="369"/>
      <c r="U77" s="369"/>
      <c r="V77" s="369"/>
      <c r="W77" s="369"/>
      <c r="X77" s="369"/>
      <c r="Y77" s="369"/>
      <c r="Z77" s="369"/>
      <c r="AA77" s="369"/>
      <c r="AB77" s="369"/>
      <c r="AC77" s="369"/>
      <c r="AD77" s="369"/>
      <c r="AE77" s="369"/>
      <c r="AF77" s="369"/>
      <c r="AG77" s="369"/>
      <c r="AH77" s="369"/>
    </row>
    <row r="78" spans="2:34" ht="12.75">
      <c r="B78" s="369"/>
      <c r="C78" s="1" t="s">
        <v>1241</v>
      </c>
      <c r="D78" s="5"/>
      <c r="E78" s="5"/>
      <c r="F78" s="5"/>
      <c r="G78" s="5"/>
      <c r="H78" s="5"/>
      <c r="I78" s="5"/>
      <c r="J78" s="5"/>
      <c r="K78" s="5"/>
      <c r="L78" s="5"/>
      <c r="M78" s="5"/>
      <c r="N78" s="5"/>
      <c r="O78" s="5"/>
      <c r="P78" s="5"/>
      <c r="Q78" s="5"/>
      <c r="R78" s="369"/>
      <c r="S78" s="369"/>
      <c r="T78" s="369"/>
      <c r="U78" s="369"/>
      <c r="V78" s="369"/>
      <c r="W78" s="369"/>
      <c r="X78" s="369"/>
      <c r="Y78" s="369"/>
      <c r="Z78" s="369"/>
      <c r="AA78" s="369"/>
      <c r="AB78" s="369"/>
      <c r="AC78" s="369"/>
      <c r="AD78" s="369"/>
      <c r="AE78" s="369"/>
      <c r="AF78" s="369"/>
      <c r="AG78" s="369"/>
      <c r="AH78" s="369"/>
    </row>
    <row r="79" spans="2:34" ht="12.75">
      <c r="B79" s="369"/>
      <c r="C79" s="5" t="s">
        <v>1242</v>
      </c>
      <c r="D79" s="5"/>
      <c r="E79" s="5"/>
      <c r="F79" s="5"/>
      <c r="G79" s="5"/>
      <c r="H79" s="5"/>
      <c r="I79" s="5"/>
      <c r="J79" s="5"/>
      <c r="K79" s="5"/>
      <c r="L79" s="5"/>
      <c r="M79" s="5"/>
      <c r="N79" s="5"/>
      <c r="O79" s="5"/>
      <c r="P79" s="5"/>
      <c r="Q79" s="5"/>
      <c r="R79" s="369"/>
      <c r="S79" s="369"/>
      <c r="T79" s="369"/>
      <c r="U79" s="369"/>
      <c r="V79" s="369"/>
      <c r="W79" s="369"/>
      <c r="X79" s="369"/>
      <c r="Y79" s="369"/>
      <c r="Z79" s="369"/>
      <c r="AA79" s="369"/>
      <c r="AB79" s="369"/>
      <c r="AC79" s="369"/>
      <c r="AD79" s="369"/>
      <c r="AE79" s="369"/>
      <c r="AF79" s="369"/>
      <c r="AG79" s="369"/>
      <c r="AH79" s="369"/>
    </row>
    <row r="80" spans="2:34" ht="12.75">
      <c r="B80" s="369"/>
      <c r="C80" s="5" t="s">
        <v>1243</v>
      </c>
      <c r="D80" s="5"/>
      <c r="E80" s="5"/>
      <c r="F80" s="5"/>
      <c r="G80" s="5"/>
      <c r="H80" s="5"/>
      <c r="I80" s="5"/>
      <c r="J80" s="5"/>
      <c r="K80" s="5"/>
      <c r="L80" s="5"/>
      <c r="M80" s="5"/>
      <c r="N80" s="5"/>
      <c r="O80" s="5"/>
      <c r="P80" s="5"/>
      <c r="Q80" s="5"/>
      <c r="R80" s="369"/>
      <c r="S80" s="369"/>
      <c r="T80" s="369"/>
      <c r="U80" s="369"/>
      <c r="V80" s="369"/>
      <c r="W80" s="369"/>
      <c r="X80" s="369"/>
      <c r="Y80" s="369"/>
      <c r="Z80" s="369"/>
      <c r="AA80" s="369"/>
      <c r="AB80" s="369"/>
      <c r="AC80" s="369"/>
      <c r="AD80" s="369"/>
      <c r="AE80" s="369"/>
      <c r="AF80" s="369"/>
      <c r="AG80" s="369"/>
      <c r="AH80" s="369"/>
    </row>
    <row r="81" spans="2:34" ht="13.5" thickBot="1">
      <c r="B81" s="369"/>
      <c r="C81" s="5"/>
      <c r="D81" s="5"/>
      <c r="E81" s="5"/>
      <c r="F81" s="5"/>
      <c r="G81" s="5"/>
      <c r="H81" s="5"/>
      <c r="I81" s="5"/>
      <c r="J81" s="5"/>
      <c r="K81" s="5"/>
      <c r="L81" s="5"/>
      <c r="M81" s="5"/>
      <c r="N81" s="5"/>
      <c r="O81" s="5"/>
      <c r="P81" s="5"/>
      <c r="Q81" s="5"/>
      <c r="R81" s="369"/>
      <c r="S81" s="369"/>
      <c r="T81" s="369"/>
      <c r="U81" s="369"/>
      <c r="V81" s="369"/>
      <c r="W81" s="369"/>
      <c r="X81" s="369"/>
      <c r="Y81" s="369"/>
      <c r="Z81" s="369"/>
      <c r="AA81" s="369"/>
      <c r="AB81" s="369"/>
      <c r="AC81" s="369"/>
      <c r="AD81" s="369"/>
      <c r="AE81" s="369"/>
      <c r="AF81" s="369"/>
      <c r="AG81" s="369"/>
      <c r="AH81" s="369"/>
    </row>
    <row r="82" spans="2:34" ht="33.75">
      <c r="B82" s="369"/>
      <c r="C82" s="363" t="s">
        <v>1244</v>
      </c>
      <c r="D82" s="397" t="s">
        <v>1233</v>
      </c>
      <c r="E82" s="397" t="s">
        <v>1247</v>
      </c>
      <c r="F82" s="397" t="s">
        <v>1248</v>
      </c>
      <c r="G82" s="5"/>
      <c r="H82" s="5"/>
      <c r="I82" s="5"/>
      <c r="J82" s="5"/>
      <c r="K82" s="5"/>
      <c r="L82" s="5"/>
      <c r="M82" s="5"/>
      <c r="N82" s="5"/>
      <c r="O82" s="5"/>
      <c r="P82" s="5"/>
      <c r="Q82" s="5"/>
      <c r="R82" s="369"/>
      <c r="S82" s="369"/>
      <c r="T82" s="369"/>
      <c r="U82" s="369"/>
      <c r="V82" s="369"/>
      <c r="W82" s="369"/>
      <c r="X82" s="369"/>
      <c r="Y82" s="369"/>
      <c r="Z82" s="369"/>
      <c r="AA82" s="369"/>
      <c r="AB82" s="369"/>
      <c r="AC82" s="369"/>
      <c r="AD82" s="369"/>
      <c r="AE82" s="369"/>
      <c r="AF82" s="369"/>
      <c r="AG82" s="369"/>
      <c r="AH82" s="369"/>
    </row>
    <row r="83" spans="2:34" ht="12.75">
      <c r="B83" s="369"/>
      <c r="C83" s="364" t="s">
        <v>1245</v>
      </c>
      <c r="D83" s="398" t="s">
        <v>1231</v>
      </c>
      <c r="E83" s="398" t="s">
        <v>1231</v>
      </c>
      <c r="F83" s="398" t="s">
        <v>1231</v>
      </c>
      <c r="G83" s="5"/>
      <c r="H83" s="5"/>
      <c r="I83" s="5"/>
      <c r="J83" s="5"/>
      <c r="K83" s="5"/>
      <c r="L83" s="5"/>
      <c r="M83" s="5"/>
      <c r="N83" s="5"/>
      <c r="O83" s="5"/>
      <c r="P83" s="5"/>
      <c r="Q83" s="5"/>
      <c r="R83" s="369"/>
      <c r="S83" s="369"/>
      <c r="T83" s="369"/>
      <c r="U83" s="369"/>
      <c r="V83" s="369"/>
      <c r="W83" s="369"/>
      <c r="X83" s="369"/>
      <c r="Y83" s="369"/>
      <c r="Z83" s="369"/>
      <c r="AA83" s="369"/>
      <c r="AB83" s="369"/>
      <c r="AC83" s="369"/>
      <c r="AD83" s="369"/>
      <c r="AE83" s="369"/>
      <c r="AF83" s="369"/>
      <c r="AG83" s="369"/>
      <c r="AH83" s="369"/>
    </row>
    <row r="84" spans="2:34" ht="13.5" thickBot="1">
      <c r="B84" s="369"/>
      <c r="C84" s="301" t="s">
        <v>1246</v>
      </c>
      <c r="D84" s="29"/>
      <c r="E84" s="29"/>
      <c r="F84" s="29"/>
      <c r="G84" s="5"/>
      <c r="H84" s="5"/>
      <c r="I84" s="5"/>
      <c r="J84" s="5"/>
      <c r="K84" s="5"/>
      <c r="L84" s="5"/>
      <c r="M84" s="5"/>
      <c r="N84" s="5"/>
      <c r="O84" s="5"/>
      <c r="P84" s="5"/>
      <c r="Q84" s="5"/>
      <c r="R84" s="369"/>
      <c r="S84" s="369"/>
      <c r="T84" s="369"/>
      <c r="U84" s="369"/>
      <c r="V84" s="369"/>
      <c r="W84" s="369"/>
      <c r="X84" s="369"/>
      <c r="Y84" s="369"/>
      <c r="Z84" s="369"/>
      <c r="AA84" s="369"/>
      <c r="AB84" s="369"/>
      <c r="AC84" s="369"/>
      <c r="AD84" s="369"/>
      <c r="AE84" s="369"/>
      <c r="AF84" s="369"/>
      <c r="AG84" s="369"/>
      <c r="AH84" s="369"/>
    </row>
    <row r="85" spans="2:34" ht="13.5" thickBot="1">
      <c r="B85" s="369"/>
      <c r="C85" s="6"/>
      <c r="D85" s="17"/>
      <c r="E85" s="17"/>
      <c r="F85" s="17"/>
      <c r="G85" s="5"/>
      <c r="H85" s="5"/>
      <c r="I85" s="5"/>
      <c r="J85" s="5"/>
      <c r="K85" s="5"/>
      <c r="L85" s="5"/>
      <c r="M85" s="5"/>
      <c r="N85" s="5"/>
      <c r="O85" s="5"/>
      <c r="P85" s="5"/>
      <c r="Q85" s="5"/>
      <c r="R85" s="369"/>
      <c r="S85" s="369"/>
      <c r="T85" s="369"/>
      <c r="U85" s="369"/>
      <c r="V85" s="369"/>
      <c r="W85" s="369"/>
      <c r="X85" s="369"/>
      <c r="Y85" s="369"/>
      <c r="Z85" s="369"/>
      <c r="AA85" s="369"/>
      <c r="AB85" s="369"/>
      <c r="AC85" s="369"/>
      <c r="AD85" s="369"/>
      <c r="AE85" s="369"/>
      <c r="AF85" s="369"/>
      <c r="AG85" s="369"/>
      <c r="AH85" s="369"/>
    </row>
    <row r="86" spans="2:34" ht="13.5" thickBot="1">
      <c r="B86" s="369"/>
      <c r="C86" s="6"/>
      <c r="D86" s="17"/>
      <c r="E86" s="17"/>
      <c r="F86" s="17"/>
      <c r="G86" s="5"/>
      <c r="H86" s="5"/>
      <c r="I86" s="5"/>
      <c r="J86" s="5"/>
      <c r="K86" s="5"/>
      <c r="L86" s="5"/>
      <c r="M86" s="5"/>
      <c r="N86" s="5"/>
      <c r="O86" s="5"/>
      <c r="P86" s="5"/>
      <c r="Q86" s="5"/>
      <c r="R86" s="369"/>
      <c r="S86" s="369"/>
      <c r="T86" s="369"/>
      <c r="U86" s="369"/>
      <c r="V86" s="369"/>
      <c r="W86" s="369"/>
      <c r="X86" s="369"/>
      <c r="Y86" s="369"/>
      <c r="Z86" s="369"/>
      <c r="AA86" s="369"/>
      <c r="AB86" s="369"/>
      <c r="AC86" s="369"/>
      <c r="AD86" s="369"/>
      <c r="AE86" s="369"/>
      <c r="AF86" s="369"/>
      <c r="AG86" s="369"/>
      <c r="AH86" s="369"/>
    </row>
    <row r="87" spans="2:34" ht="13.5" thickBot="1">
      <c r="B87" s="369"/>
      <c r="C87" s="7" t="s">
        <v>1126</v>
      </c>
      <c r="D87" s="17"/>
      <c r="E87" s="17"/>
      <c r="F87" s="17"/>
      <c r="G87" s="5"/>
      <c r="H87" s="5"/>
      <c r="I87" s="5"/>
      <c r="J87" s="5"/>
      <c r="K87" s="5"/>
      <c r="L87" s="5"/>
      <c r="M87" s="5"/>
      <c r="N87" s="5"/>
      <c r="O87" s="5"/>
      <c r="P87" s="5"/>
      <c r="Q87" s="5"/>
      <c r="R87" s="369"/>
      <c r="S87" s="369"/>
      <c r="T87" s="369"/>
      <c r="U87" s="369"/>
      <c r="V87" s="369"/>
      <c r="W87" s="369"/>
      <c r="X87" s="369"/>
      <c r="Y87" s="369"/>
      <c r="Z87" s="369"/>
      <c r="AA87" s="369"/>
      <c r="AB87" s="369"/>
      <c r="AC87" s="369"/>
      <c r="AD87" s="369"/>
      <c r="AE87" s="369"/>
      <c r="AF87" s="369"/>
      <c r="AG87" s="369"/>
      <c r="AH87" s="369"/>
    </row>
    <row r="88" spans="2:34" ht="12.75">
      <c r="B88" s="369"/>
      <c r="C88" s="5"/>
      <c r="D88" s="5"/>
      <c r="E88" s="5"/>
      <c r="F88" s="5"/>
      <c r="G88" s="5"/>
      <c r="H88" s="5"/>
      <c r="I88" s="5"/>
      <c r="J88" s="5"/>
      <c r="K88" s="5"/>
      <c r="L88" s="5"/>
      <c r="M88" s="5"/>
      <c r="N88" s="5"/>
      <c r="O88" s="5"/>
      <c r="P88" s="5"/>
      <c r="Q88" s="5"/>
      <c r="R88" s="369"/>
      <c r="S88" s="369"/>
      <c r="T88" s="369"/>
      <c r="U88" s="369"/>
      <c r="V88" s="369"/>
      <c r="W88" s="369"/>
      <c r="X88" s="369"/>
      <c r="Y88" s="369"/>
      <c r="Z88" s="369"/>
      <c r="AA88" s="369"/>
      <c r="AB88" s="369"/>
      <c r="AC88" s="369"/>
      <c r="AD88" s="369"/>
      <c r="AE88" s="369"/>
      <c r="AF88" s="369"/>
      <c r="AG88" s="369"/>
      <c r="AH88" s="369"/>
    </row>
    <row r="89" spans="2:34" ht="12.75">
      <c r="B89" s="369"/>
      <c r="C89" s="1" t="s">
        <v>1249</v>
      </c>
      <c r="D89" s="5"/>
      <c r="E89" s="5"/>
      <c r="F89" s="5"/>
      <c r="G89" s="5"/>
      <c r="H89" s="5"/>
      <c r="I89" s="5"/>
      <c r="J89" s="5"/>
      <c r="K89" s="5"/>
      <c r="L89" s="5"/>
      <c r="M89" s="5"/>
      <c r="N89" s="5"/>
      <c r="O89" s="5"/>
      <c r="P89" s="5"/>
      <c r="Q89" s="5"/>
      <c r="R89" s="369"/>
      <c r="S89" s="369"/>
      <c r="T89" s="369"/>
      <c r="U89" s="369"/>
      <c r="V89" s="369"/>
      <c r="W89" s="369"/>
      <c r="X89" s="369"/>
      <c r="Y89" s="369"/>
      <c r="Z89" s="369"/>
      <c r="AA89" s="369"/>
      <c r="AB89" s="369"/>
      <c r="AC89" s="369"/>
      <c r="AD89" s="369"/>
      <c r="AE89" s="369"/>
      <c r="AF89" s="369"/>
      <c r="AG89" s="369"/>
      <c r="AH89" s="369"/>
    </row>
    <row r="90" spans="2:34" ht="12.75">
      <c r="B90" s="369"/>
      <c r="C90" s="5" t="s">
        <v>1250</v>
      </c>
      <c r="D90" s="5"/>
      <c r="E90" s="5"/>
      <c r="F90" s="5"/>
      <c r="G90" s="5"/>
      <c r="H90" s="5"/>
      <c r="I90" s="5"/>
      <c r="J90" s="5"/>
      <c r="K90" s="5"/>
      <c r="L90" s="5"/>
      <c r="M90" s="5"/>
      <c r="N90" s="5"/>
      <c r="O90" s="5"/>
      <c r="P90" s="5"/>
      <c r="Q90" s="5"/>
      <c r="R90" s="369"/>
      <c r="S90" s="369"/>
      <c r="T90" s="369"/>
      <c r="U90" s="369"/>
      <c r="V90" s="369"/>
      <c r="W90" s="369"/>
      <c r="X90" s="369"/>
      <c r="Y90" s="369"/>
      <c r="Z90" s="369"/>
      <c r="AA90" s="369"/>
      <c r="AB90" s="369"/>
      <c r="AC90" s="369"/>
      <c r="AD90" s="369"/>
      <c r="AE90" s="369"/>
      <c r="AF90" s="369"/>
      <c r="AG90" s="369"/>
      <c r="AH90" s="369"/>
    </row>
    <row r="91" spans="2:34" ht="13.5" thickBot="1">
      <c r="B91" s="369"/>
      <c r="C91" s="5" t="s">
        <v>1251</v>
      </c>
      <c r="D91" s="5"/>
      <c r="E91" s="5"/>
      <c r="F91" s="5"/>
      <c r="G91" s="5"/>
      <c r="H91" s="5"/>
      <c r="I91" s="5"/>
      <c r="J91" s="5"/>
      <c r="K91" s="5"/>
      <c r="L91" s="5"/>
      <c r="M91" s="5"/>
      <c r="N91" s="5"/>
      <c r="O91" s="5"/>
      <c r="P91" s="5"/>
      <c r="Q91" s="5"/>
      <c r="R91" s="369"/>
      <c r="S91" s="369"/>
      <c r="T91" s="369"/>
      <c r="U91" s="369"/>
      <c r="V91" s="369"/>
      <c r="W91" s="369"/>
      <c r="X91" s="369"/>
      <c r="Y91" s="369"/>
      <c r="Z91" s="369"/>
      <c r="AA91" s="369"/>
      <c r="AB91" s="369"/>
      <c r="AC91" s="369"/>
      <c r="AD91" s="369"/>
      <c r="AE91" s="369"/>
      <c r="AF91" s="369"/>
      <c r="AG91" s="369"/>
      <c r="AH91" s="369"/>
    </row>
    <row r="92" spans="2:34" ht="12.75">
      <c r="B92" s="369"/>
      <c r="C92" s="973" t="s">
        <v>1252</v>
      </c>
      <c r="D92" s="973" t="s">
        <v>1253</v>
      </c>
      <c r="E92" s="397" t="s">
        <v>1254</v>
      </c>
      <c r="F92" s="973" t="s">
        <v>1255</v>
      </c>
      <c r="G92" s="973" t="s">
        <v>1256</v>
      </c>
      <c r="H92" s="973" t="s">
        <v>1257</v>
      </c>
      <c r="I92" s="5"/>
      <c r="J92" s="5"/>
      <c r="K92" s="5"/>
      <c r="L92" s="5"/>
      <c r="M92" s="5"/>
      <c r="N92" s="5"/>
      <c r="O92" s="5"/>
      <c r="P92" s="5"/>
      <c r="Q92" s="5"/>
      <c r="R92" s="369"/>
      <c r="S92" s="369"/>
      <c r="T92" s="369"/>
      <c r="U92" s="369"/>
      <c r="V92" s="369"/>
      <c r="W92" s="369"/>
      <c r="X92" s="369"/>
      <c r="Y92" s="369"/>
      <c r="Z92" s="369"/>
      <c r="AA92" s="369"/>
      <c r="AB92" s="369"/>
      <c r="AC92" s="369"/>
      <c r="AD92" s="369"/>
      <c r="AE92" s="369"/>
      <c r="AF92" s="369"/>
      <c r="AG92" s="369"/>
      <c r="AH92" s="369"/>
    </row>
    <row r="93" spans="2:34" ht="13.5" thickBot="1">
      <c r="B93" s="369"/>
      <c r="C93" s="975"/>
      <c r="D93" s="975"/>
      <c r="E93" s="405" t="s">
        <v>1231</v>
      </c>
      <c r="F93" s="975"/>
      <c r="G93" s="975"/>
      <c r="H93" s="975"/>
      <c r="I93" s="5"/>
      <c r="J93" s="5"/>
      <c r="K93" s="5"/>
      <c r="L93" s="5"/>
      <c r="M93" s="5"/>
      <c r="N93" s="5"/>
      <c r="O93" s="5"/>
      <c r="P93" s="5"/>
      <c r="Q93" s="5"/>
      <c r="R93" s="369"/>
      <c r="S93" s="369"/>
      <c r="T93" s="369"/>
      <c r="U93" s="369"/>
      <c r="V93" s="369"/>
      <c r="W93" s="369"/>
      <c r="X93" s="369"/>
      <c r="Y93" s="369"/>
      <c r="Z93" s="369"/>
      <c r="AA93" s="369"/>
      <c r="AB93" s="369"/>
      <c r="AC93" s="369"/>
      <c r="AD93" s="369"/>
      <c r="AE93" s="369"/>
      <c r="AF93" s="369"/>
      <c r="AG93" s="369"/>
      <c r="AH93" s="369"/>
    </row>
    <row r="94" spans="2:34" ht="13.5" thickBot="1">
      <c r="B94" s="369"/>
      <c r="C94" s="6"/>
      <c r="D94" s="17"/>
      <c r="E94" s="17"/>
      <c r="F94" s="17"/>
      <c r="G94" s="17"/>
      <c r="H94" s="17"/>
      <c r="I94" s="5"/>
      <c r="J94" s="5"/>
      <c r="K94" s="5"/>
      <c r="L94" s="5"/>
      <c r="M94" s="5"/>
      <c r="N94" s="5"/>
      <c r="O94" s="5"/>
      <c r="P94" s="5"/>
      <c r="Q94" s="5"/>
      <c r="R94" s="369"/>
      <c r="S94" s="369"/>
      <c r="T94" s="369"/>
      <c r="U94" s="369"/>
      <c r="V94" s="369"/>
      <c r="W94" s="369"/>
      <c r="X94" s="369"/>
      <c r="Y94" s="369"/>
      <c r="Z94" s="369"/>
      <c r="AA94" s="369"/>
      <c r="AB94" s="369"/>
      <c r="AC94" s="369"/>
      <c r="AD94" s="369"/>
      <c r="AE94" s="369"/>
      <c r="AF94" s="369"/>
      <c r="AG94" s="369"/>
      <c r="AH94" s="369"/>
    </row>
    <row r="95" spans="2:34" ht="13.5" thickBot="1">
      <c r="B95" s="369"/>
      <c r="C95" s="6"/>
      <c r="D95" s="17"/>
      <c r="E95" s="17"/>
      <c r="F95" s="17"/>
      <c r="G95" s="17"/>
      <c r="H95" s="17"/>
      <c r="I95" s="5"/>
      <c r="J95" s="5"/>
      <c r="K95" s="5"/>
      <c r="L95" s="5"/>
      <c r="M95" s="5"/>
      <c r="N95" s="5"/>
      <c r="O95" s="5"/>
      <c r="P95" s="5"/>
      <c r="Q95" s="5"/>
      <c r="R95" s="369"/>
      <c r="S95" s="369"/>
      <c r="T95" s="369"/>
      <c r="U95" s="369"/>
      <c r="V95" s="369"/>
      <c r="W95" s="369"/>
      <c r="X95" s="369"/>
      <c r="Y95" s="369"/>
      <c r="Z95" s="369"/>
      <c r="AA95" s="369"/>
      <c r="AB95" s="369"/>
      <c r="AC95" s="369"/>
      <c r="AD95" s="369"/>
      <c r="AE95" s="369"/>
      <c r="AF95" s="369"/>
      <c r="AG95" s="369"/>
      <c r="AH95" s="369"/>
    </row>
    <row r="96" spans="2:34" ht="13.5" thickBot="1">
      <c r="B96" s="369"/>
      <c r="C96" s="39" t="s">
        <v>1258</v>
      </c>
      <c r="D96" s="17"/>
      <c r="E96" s="17"/>
      <c r="F96" s="17"/>
      <c r="G96" s="17"/>
      <c r="H96" s="17"/>
      <c r="I96" s="5"/>
      <c r="J96" s="5"/>
      <c r="K96" s="5"/>
      <c r="L96" s="5"/>
      <c r="M96" s="5"/>
      <c r="N96" s="5"/>
      <c r="O96" s="5"/>
      <c r="P96" s="5"/>
      <c r="Q96" s="5"/>
      <c r="R96" s="369"/>
      <c r="S96" s="369"/>
      <c r="T96" s="369"/>
      <c r="U96" s="369"/>
      <c r="V96" s="369"/>
      <c r="W96" s="369"/>
      <c r="X96" s="369"/>
      <c r="Y96" s="369"/>
      <c r="Z96" s="369"/>
      <c r="AA96" s="369"/>
      <c r="AB96" s="369"/>
      <c r="AC96" s="369"/>
      <c r="AD96" s="369"/>
      <c r="AE96" s="369"/>
      <c r="AF96" s="369"/>
      <c r="AG96" s="369"/>
      <c r="AH96" s="369"/>
    </row>
    <row r="97" spans="2:34" ht="12.75">
      <c r="B97" s="369"/>
      <c r="C97" s="5"/>
      <c r="D97" s="5"/>
      <c r="E97" s="5"/>
      <c r="F97" s="5"/>
      <c r="G97" s="5"/>
      <c r="H97" s="5"/>
      <c r="I97" s="5"/>
      <c r="J97" s="5"/>
      <c r="K97" s="5"/>
      <c r="L97" s="5"/>
      <c r="M97" s="5"/>
      <c r="N97" s="5"/>
      <c r="O97" s="5"/>
      <c r="P97" s="5"/>
      <c r="Q97" s="5"/>
      <c r="R97" s="369"/>
      <c r="S97" s="369"/>
      <c r="T97" s="369"/>
      <c r="U97" s="369"/>
      <c r="V97" s="369"/>
      <c r="W97" s="369"/>
      <c r="X97" s="369"/>
      <c r="Y97" s="369"/>
      <c r="Z97" s="369"/>
      <c r="AA97" s="369"/>
      <c r="AB97" s="369"/>
      <c r="AC97" s="369"/>
      <c r="AD97" s="369"/>
      <c r="AE97" s="369"/>
      <c r="AF97" s="369"/>
      <c r="AG97" s="369"/>
      <c r="AH97" s="369"/>
    </row>
    <row r="98" spans="2:34" ht="12.75">
      <c r="B98" s="369"/>
      <c r="C98" s="192" t="s">
        <v>1259</v>
      </c>
      <c r="D98" s="192"/>
      <c r="E98" s="192"/>
      <c r="F98" s="192"/>
      <c r="G98" s="192"/>
      <c r="H98" s="192"/>
      <c r="I98" s="192"/>
      <c r="J98" s="192"/>
      <c r="K98" s="192"/>
      <c r="L98" s="5"/>
      <c r="M98" s="5"/>
      <c r="N98" s="5"/>
      <c r="O98" s="5"/>
      <c r="P98" s="5"/>
      <c r="Q98" s="5"/>
      <c r="R98" s="369"/>
      <c r="S98" s="369"/>
      <c r="T98" s="369"/>
      <c r="U98" s="369"/>
      <c r="V98" s="369"/>
      <c r="W98" s="369"/>
      <c r="X98" s="369"/>
      <c r="Y98" s="369"/>
      <c r="Z98" s="369"/>
      <c r="AA98" s="369"/>
      <c r="AB98" s="369"/>
      <c r="AC98" s="369"/>
      <c r="AD98" s="369"/>
      <c r="AE98" s="369"/>
      <c r="AF98" s="369"/>
      <c r="AG98" s="369"/>
      <c r="AH98" s="369"/>
    </row>
    <row r="99" spans="2:34" ht="12.75">
      <c r="B99" s="369"/>
      <c r="C99" s="5"/>
      <c r="D99" s="5"/>
      <c r="E99" s="5"/>
      <c r="F99" s="5"/>
      <c r="G99" s="5"/>
      <c r="H99" s="5"/>
      <c r="I99" s="5"/>
      <c r="J99" s="5"/>
      <c r="K99" s="5"/>
      <c r="L99" s="5"/>
      <c r="M99" s="5"/>
      <c r="N99" s="5"/>
      <c r="O99" s="5"/>
      <c r="P99" s="5"/>
      <c r="Q99" s="5"/>
      <c r="R99" s="369"/>
      <c r="S99" s="369"/>
      <c r="T99" s="369"/>
      <c r="U99" s="369"/>
      <c r="V99" s="369"/>
      <c r="W99" s="369"/>
      <c r="X99" s="369"/>
      <c r="Y99" s="369"/>
      <c r="Z99" s="369"/>
      <c r="AA99" s="369"/>
      <c r="AB99" s="369"/>
      <c r="AC99" s="369"/>
      <c r="AD99" s="369"/>
      <c r="AE99" s="369"/>
      <c r="AF99" s="369"/>
      <c r="AG99" s="369"/>
      <c r="AH99" s="369"/>
    </row>
    <row r="100" spans="2:34" ht="12.75">
      <c r="B100" s="369"/>
      <c r="C100" s="976" t="s">
        <v>1260</v>
      </c>
      <c r="D100" s="976"/>
      <c r="E100" s="976"/>
      <c r="F100" s="976"/>
      <c r="G100" s="976"/>
      <c r="H100" s="976"/>
      <c r="I100" s="977"/>
      <c r="J100" s="977"/>
      <c r="K100" s="40"/>
      <c r="L100" s="40"/>
      <c r="M100" s="40"/>
      <c r="N100" s="977"/>
      <c r="O100" s="977"/>
      <c r="P100" s="977"/>
      <c r="Q100" s="977"/>
      <c r="R100" s="977"/>
      <c r="S100" s="977"/>
      <c r="T100" s="977"/>
      <c r="U100" s="977"/>
      <c r="V100" s="977"/>
      <c r="W100" s="977"/>
      <c r="X100" s="40"/>
      <c r="Y100" s="40"/>
      <c r="Z100" s="977"/>
      <c r="AA100" s="977"/>
      <c r="AB100" s="977"/>
      <c r="AC100" s="977"/>
      <c r="AD100" s="977"/>
      <c r="AE100" s="977"/>
      <c r="AF100" s="40"/>
      <c r="AG100" s="41"/>
      <c r="AH100" s="369"/>
    </row>
    <row r="101" spans="2:34" ht="12.75">
      <c r="B101" s="369"/>
      <c r="C101" s="978" t="s">
        <v>1261</v>
      </c>
      <c r="D101" s="978"/>
      <c r="E101" s="42"/>
      <c r="F101" s="42"/>
      <c r="G101" s="978"/>
      <c r="H101" s="978"/>
      <c r="I101" s="978"/>
      <c r="J101" s="978"/>
      <c r="K101" s="42"/>
      <c r="L101" s="42"/>
      <c r="M101" s="42"/>
      <c r="N101" s="978"/>
      <c r="O101" s="978"/>
      <c r="P101" s="978"/>
      <c r="Q101" s="978"/>
      <c r="R101" s="978"/>
      <c r="S101" s="978"/>
      <c r="T101" s="978"/>
      <c r="U101" s="978"/>
      <c r="V101" s="978"/>
      <c r="W101" s="978"/>
      <c r="X101" s="42"/>
      <c r="Y101" s="42"/>
      <c r="Z101" s="978"/>
      <c r="AA101" s="978"/>
      <c r="AB101" s="978"/>
      <c r="AC101" s="978"/>
      <c r="AD101" s="978"/>
      <c r="AE101" s="978"/>
      <c r="AF101" s="42"/>
      <c r="AG101" s="41"/>
      <c r="AH101" s="369"/>
    </row>
    <row r="102" spans="2:34" ht="12.75">
      <c r="B102" s="369"/>
      <c r="C102" s="978" t="s">
        <v>1262</v>
      </c>
      <c r="D102" s="978"/>
      <c r="E102" s="42"/>
      <c r="F102" s="42"/>
      <c r="G102" s="978"/>
      <c r="H102" s="978"/>
      <c r="I102" s="978"/>
      <c r="J102" s="978"/>
      <c r="K102" s="42"/>
      <c r="L102" s="42"/>
      <c r="M102" s="42"/>
      <c r="N102" s="978"/>
      <c r="O102" s="978"/>
      <c r="P102" s="978"/>
      <c r="Q102" s="978"/>
      <c r="R102" s="978"/>
      <c r="S102" s="978"/>
      <c r="T102" s="978"/>
      <c r="U102" s="978"/>
      <c r="V102" s="978"/>
      <c r="W102" s="978"/>
      <c r="X102" s="42"/>
      <c r="Y102" s="42"/>
      <c r="Z102" s="978"/>
      <c r="AA102" s="978"/>
      <c r="AB102" s="978"/>
      <c r="AC102" s="978"/>
      <c r="AD102" s="978"/>
      <c r="AE102" s="978"/>
      <c r="AF102" s="42"/>
      <c r="AG102" s="41"/>
      <c r="AH102" s="369"/>
    </row>
    <row r="103" spans="2:34" ht="13.5" thickBot="1">
      <c r="B103" s="369"/>
      <c r="C103" s="43"/>
      <c r="D103" s="406"/>
      <c r="E103" s="406"/>
      <c r="F103" s="406"/>
      <c r="G103" s="979"/>
      <c r="H103" s="979"/>
      <c r="I103" s="979"/>
      <c r="J103" s="979"/>
      <c r="K103" s="406"/>
      <c r="L103" s="406"/>
      <c r="M103" s="43"/>
      <c r="N103" s="980"/>
      <c r="O103" s="980"/>
      <c r="P103" s="979"/>
      <c r="Q103" s="979"/>
      <c r="R103" s="979"/>
      <c r="S103" s="979"/>
      <c r="T103" s="979"/>
      <c r="U103" s="979"/>
      <c r="V103" s="979"/>
      <c r="W103" s="979"/>
      <c r="X103" s="406"/>
      <c r="Y103" s="406"/>
      <c r="Z103" s="979"/>
      <c r="AA103" s="979"/>
      <c r="AB103" s="979"/>
      <c r="AC103" s="979"/>
      <c r="AD103" s="979"/>
      <c r="AE103" s="979"/>
      <c r="AF103" s="43"/>
      <c r="AG103" s="41"/>
      <c r="AH103" s="369"/>
    </row>
    <row r="104" spans="2:34" ht="12.75">
      <c r="B104" s="369"/>
      <c r="C104" s="981" t="s">
        <v>1263</v>
      </c>
      <c r="D104" s="46" t="s">
        <v>1264</v>
      </c>
      <c r="E104" s="46" t="s">
        <v>1267</v>
      </c>
      <c r="F104" s="46" t="s">
        <v>1268</v>
      </c>
      <c r="G104" s="984" t="s">
        <v>1269</v>
      </c>
      <c r="H104" s="985"/>
      <c r="I104" s="985"/>
      <c r="J104" s="985"/>
      <c r="K104" s="986"/>
      <c r="L104" s="984" t="s">
        <v>1270</v>
      </c>
      <c r="M104" s="985"/>
      <c r="N104" s="985"/>
      <c r="O104" s="985"/>
      <c r="P104" s="985"/>
      <c r="Q104" s="985"/>
      <c r="R104" s="985"/>
      <c r="S104" s="985"/>
      <c r="T104" s="985"/>
      <c r="U104" s="985"/>
      <c r="V104" s="985"/>
      <c r="W104" s="985"/>
      <c r="X104" s="985"/>
      <c r="Y104" s="986"/>
      <c r="Z104" s="984" t="s">
        <v>1271</v>
      </c>
      <c r="AA104" s="985"/>
      <c r="AB104" s="985"/>
      <c r="AC104" s="985"/>
      <c r="AD104" s="985"/>
      <c r="AE104" s="985"/>
      <c r="AF104" s="986"/>
      <c r="AG104" s="41"/>
      <c r="AH104" s="369"/>
    </row>
    <row r="105" spans="2:34" ht="13.5" thickBot="1">
      <c r="B105" s="369"/>
      <c r="C105" s="982"/>
      <c r="D105" s="47" t="s">
        <v>1265</v>
      </c>
      <c r="E105" s="47" t="s">
        <v>1266</v>
      </c>
      <c r="F105" s="47" t="s">
        <v>1266</v>
      </c>
      <c r="G105" s="987"/>
      <c r="H105" s="988"/>
      <c r="I105" s="988"/>
      <c r="J105" s="988"/>
      <c r="K105" s="989"/>
      <c r="L105" s="987"/>
      <c r="M105" s="988"/>
      <c r="N105" s="988"/>
      <c r="O105" s="988"/>
      <c r="P105" s="988"/>
      <c r="Q105" s="988"/>
      <c r="R105" s="988"/>
      <c r="S105" s="988"/>
      <c r="T105" s="988"/>
      <c r="U105" s="988"/>
      <c r="V105" s="988"/>
      <c r="W105" s="988"/>
      <c r="X105" s="988"/>
      <c r="Y105" s="989"/>
      <c r="Z105" s="987"/>
      <c r="AA105" s="988"/>
      <c r="AB105" s="988"/>
      <c r="AC105" s="988"/>
      <c r="AD105" s="988"/>
      <c r="AE105" s="988"/>
      <c r="AF105" s="989"/>
      <c r="AG105" s="41"/>
      <c r="AH105" s="369"/>
    </row>
    <row r="106" spans="2:34" ht="42">
      <c r="B106" s="369"/>
      <c r="C106" s="982"/>
      <c r="D106" s="47" t="s">
        <v>1266</v>
      </c>
      <c r="E106" s="47">
        <v>-2</v>
      </c>
      <c r="F106" s="47">
        <v>-3</v>
      </c>
      <c r="G106" s="47" t="s">
        <v>1272</v>
      </c>
      <c r="H106" s="984" t="s">
        <v>1273</v>
      </c>
      <c r="I106" s="986"/>
      <c r="J106" s="984" t="s">
        <v>1274</v>
      </c>
      <c r="K106" s="986"/>
      <c r="L106" s="47" t="s">
        <v>1276</v>
      </c>
      <c r="M106" s="984" t="s">
        <v>1253</v>
      </c>
      <c r="N106" s="986"/>
      <c r="O106" s="981" t="s">
        <v>1278</v>
      </c>
      <c r="P106" s="47" t="s">
        <v>1279</v>
      </c>
      <c r="Q106" s="984" t="s">
        <v>1281</v>
      </c>
      <c r="R106" s="986"/>
      <c r="S106" s="984" t="s">
        <v>1283</v>
      </c>
      <c r="T106" s="986"/>
      <c r="U106" s="984" t="s">
        <v>1286</v>
      </c>
      <c r="V106" s="986"/>
      <c r="W106" s="984" t="s">
        <v>1287</v>
      </c>
      <c r="X106" s="986"/>
      <c r="Y106" s="47" t="s">
        <v>1289</v>
      </c>
      <c r="Z106" s="47" t="s">
        <v>1290</v>
      </c>
      <c r="AA106" s="984" t="s">
        <v>1292</v>
      </c>
      <c r="AB106" s="986"/>
      <c r="AC106" s="984" t="s">
        <v>1293</v>
      </c>
      <c r="AD106" s="986"/>
      <c r="AE106" s="984" t="s">
        <v>1294</v>
      </c>
      <c r="AF106" s="986"/>
      <c r="AG106" s="41"/>
      <c r="AH106" s="369"/>
    </row>
    <row r="107" spans="2:34" ht="12.75">
      <c r="B107" s="369"/>
      <c r="C107" s="982"/>
      <c r="D107" s="47">
        <v>-1</v>
      </c>
      <c r="E107" s="407"/>
      <c r="F107" s="407"/>
      <c r="G107" s="47">
        <v>-4</v>
      </c>
      <c r="H107" s="959">
        <v>-5</v>
      </c>
      <c r="I107" s="960"/>
      <c r="J107" s="959" t="s">
        <v>1265</v>
      </c>
      <c r="K107" s="960"/>
      <c r="L107" s="47" t="s">
        <v>1277</v>
      </c>
      <c r="M107" s="959">
        <v>-8</v>
      </c>
      <c r="N107" s="960"/>
      <c r="O107" s="982"/>
      <c r="P107" s="47" t="s">
        <v>1280</v>
      </c>
      <c r="Q107" s="959" t="s">
        <v>1282</v>
      </c>
      <c r="R107" s="960"/>
      <c r="S107" s="959" t="s">
        <v>1284</v>
      </c>
      <c r="T107" s="960"/>
      <c r="U107" s="959">
        <v>-13</v>
      </c>
      <c r="V107" s="960"/>
      <c r="W107" s="959" t="s">
        <v>1288</v>
      </c>
      <c r="X107" s="960"/>
      <c r="Y107" s="47">
        <v>-15</v>
      </c>
      <c r="Z107" s="47" t="s">
        <v>1291</v>
      </c>
      <c r="AA107" s="959"/>
      <c r="AB107" s="960"/>
      <c r="AC107" s="959" t="s">
        <v>1231</v>
      </c>
      <c r="AD107" s="960"/>
      <c r="AE107" s="959" t="s">
        <v>1295</v>
      </c>
      <c r="AF107" s="960"/>
      <c r="AG107" s="41"/>
      <c r="AH107" s="369"/>
    </row>
    <row r="108" spans="2:34" ht="12.75">
      <c r="B108" s="369"/>
      <c r="C108" s="982"/>
      <c r="D108" s="407"/>
      <c r="E108" s="407"/>
      <c r="F108" s="407"/>
      <c r="G108" s="407"/>
      <c r="H108" s="961"/>
      <c r="I108" s="962"/>
      <c r="J108" s="959" t="s">
        <v>1275</v>
      </c>
      <c r="K108" s="960"/>
      <c r="L108" s="47">
        <v>-7</v>
      </c>
      <c r="M108" s="961"/>
      <c r="N108" s="962"/>
      <c r="O108" s="982"/>
      <c r="P108" s="47">
        <v>-10</v>
      </c>
      <c r="Q108" s="959">
        <v>-11</v>
      </c>
      <c r="R108" s="960"/>
      <c r="S108" s="959" t="s">
        <v>1285</v>
      </c>
      <c r="T108" s="960"/>
      <c r="U108" s="961"/>
      <c r="V108" s="962"/>
      <c r="W108" s="959" t="s">
        <v>1266</v>
      </c>
      <c r="X108" s="960"/>
      <c r="Y108" s="407"/>
      <c r="Z108" s="47">
        <v>-16</v>
      </c>
      <c r="AA108" s="959"/>
      <c r="AB108" s="960"/>
      <c r="AC108" s="959">
        <v>-18</v>
      </c>
      <c r="AD108" s="960"/>
      <c r="AE108" s="959">
        <v>-19</v>
      </c>
      <c r="AF108" s="960"/>
      <c r="AG108" s="41"/>
      <c r="AH108" s="369"/>
    </row>
    <row r="109" spans="2:34" ht="12.75">
      <c r="B109" s="369"/>
      <c r="C109" s="982"/>
      <c r="D109" s="407"/>
      <c r="E109" s="407"/>
      <c r="F109" s="407"/>
      <c r="G109" s="407"/>
      <c r="H109" s="961"/>
      <c r="I109" s="962"/>
      <c r="J109" s="959">
        <v>-6</v>
      </c>
      <c r="K109" s="960"/>
      <c r="L109" s="407"/>
      <c r="M109" s="961"/>
      <c r="N109" s="962"/>
      <c r="O109" s="982"/>
      <c r="P109" s="407"/>
      <c r="Q109" s="961"/>
      <c r="R109" s="962"/>
      <c r="S109" s="959">
        <v>-12</v>
      </c>
      <c r="T109" s="960"/>
      <c r="U109" s="961"/>
      <c r="V109" s="962"/>
      <c r="W109" s="959">
        <v>-14</v>
      </c>
      <c r="X109" s="960"/>
      <c r="Y109" s="407"/>
      <c r="Z109" s="407"/>
      <c r="AA109" s="959"/>
      <c r="AB109" s="960"/>
      <c r="AC109" s="961"/>
      <c r="AD109" s="962"/>
      <c r="AE109" s="961"/>
      <c r="AF109" s="962"/>
      <c r="AG109" s="41"/>
      <c r="AH109" s="369"/>
    </row>
    <row r="110" spans="2:34" ht="13.5" thickBot="1">
      <c r="B110" s="369"/>
      <c r="C110" s="983"/>
      <c r="D110" s="408"/>
      <c r="E110" s="408"/>
      <c r="F110" s="408"/>
      <c r="G110" s="408"/>
      <c r="H110" s="963"/>
      <c r="I110" s="964"/>
      <c r="J110" s="963"/>
      <c r="K110" s="964"/>
      <c r="L110" s="408"/>
      <c r="M110" s="963"/>
      <c r="N110" s="964"/>
      <c r="O110" s="983"/>
      <c r="P110" s="408"/>
      <c r="Q110" s="963"/>
      <c r="R110" s="964"/>
      <c r="S110" s="963"/>
      <c r="T110" s="964"/>
      <c r="U110" s="963"/>
      <c r="V110" s="964"/>
      <c r="W110" s="963"/>
      <c r="X110" s="964"/>
      <c r="Y110" s="408"/>
      <c r="Z110" s="408"/>
      <c r="AA110" s="987"/>
      <c r="AB110" s="989"/>
      <c r="AC110" s="963"/>
      <c r="AD110" s="964"/>
      <c r="AE110" s="963"/>
      <c r="AF110" s="964"/>
      <c r="AG110" s="41"/>
      <c r="AH110" s="369"/>
    </row>
    <row r="111" spans="2:34" ht="12.75">
      <c r="B111" s="369"/>
      <c r="C111" s="410"/>
      <c r="D111" s="49" t="s">
        <v>1296</v>
      </c>
      <c r="E111" s="58"/>
      <c r="F111" s="411"/>
      <c r="G111" s="412"/>
      <c r="H111" s="965"/>
      <c r="I111" s="966"/>
      <c r="J111" s="965"/>
      <c r="K111" s="966"/>
      <c r="L111" s="412"/>
      <c r="M111" s="965"/>
      <c r="N111" s="966"/>
      <c r="O111" s="412"/>
      <c r="P111" s="412"/>
      <c r="Q111" s="965"/>
      <c r="R111" s="966"/>
      <c r="S111" s="965"/>
      <c r="T111" s="966"/>
      <c r="U111" s="965"/>
      <c r="V111" s="966"/>
      <c r="W111" s="965"/>
      <c r="X111" s="966"/>
      <c r="Y111" s="412"/>
      <c r="Z111" s="412"/>
      <c r="AA111" s="965"/>
      <c r="AB111" s="966"/>
      <c r="AC111" s="965"/>
      <c r="AD111" s="966"/>
      <c r="AE111" s="965"/>
      <c r="AF111" s="966"/>
      <c r="AG111" s="41"/>
      <c r="AH111" s="369"/>
    </row>
    <row r="112" spans="2:34" ht="12.75">
      <c r="B112" s="369"/>
      <c r="C112" s="50" t="s">
        <v>1297</v>
      </c>
      <c r="D112" s="411"/>
      <c r="E112" s="51">
        <v>1</v>
      </c>
      <c r="F112" s="52">
        <v>1</v>
      </c>
      <c r="G112" s="53"/>
      <c r="H112" s="967"/>
      <c r="I112" s="968"/>
      <c r="J112" s="967"/>
      <c r="K112" s="968"/>
      <c r="L112" s="53"/>
      <c r="M112" s="967"/>
      <c r="N112" s="968"/>
      <c r="O112" s="53"/>
      <c r="P112" s="53"/>
      <c r="Q112" s="967"/>
      <c r="R112" s="968"/>
      <c r="S112" s="967"/>
      <c r="T112" s="968"/>
      <c r="U112" s="967"/>
      <c r="V112" s="968"/>
      <c r="W112" s="967"/>
      <c r="X112" s="968"/>
      <c r="Y112" s="53"/>
      <c r="Z112" s="53"/>
      <c r="AA112" s="967"/>
      <c r="AB112" s="968"/>
      <c r="AC112" s="967"/>
      <c r="AD112" s="968"/>
      <c r="AE112" s="967"/>
      <c r="AF112" s="968"/>
      <c r="AG112" s="41"/>
      <c r="AH112" s="369"/>
    </row>
    <row r="113" spans="2:34" ht="12.75">
      <c r="B113" s="369"/>
      <c r="C113" s="410"/>
      <c r="D113" s="411"/>
      <c r="E113" s="51"/>
      <c r="F113" s="52"/>
      <c r="G113" s="53"/>
      <c r="H113" s="967"/>
      <c r="I113" s="968"/>
      <c r="J113" s="967"/>
      <c r="K113" s="968"/>
      <c r="L113" s="53"/>
      <c r="M113" s="967"/>
      <c r="N113" s="968"/>
      <c r="O113" s="53"/>
      <c r="P113" s="53"/>
      <c r="Q113" s="967"/>
      <c r="R113" s="968"/>
      <c r="S113" s="967"/>
      <c r="T113" s="968"/>
      <c r="U113" s="967"/>
      <c r="V113" s="968"/>
      <c r="W113" s="967"/>
      <c r="X113" s="968"/>
      <c r="Y113" s="53"/>
      <c r="Z113" s="53"/>
      <c r="AA113" s="967"/>
      <c r="AB113" s="968"/>
      <c r="AC113" s="967"/>
      <c r="AD113" s="968"/>
      <c r="AE113" s="967"/>
      <c r="AF113" s="968"/>
      <c r="AG113" s="41"/>
      <c r="AH113" s="369"/>
    </row>
    <row r="114" spans="2:34" ht="12.75">
      <c r="B114" s="369"/>
      <c r="C114" s="410"/>
      <c r="D114" s="411"/>
      <c r="E114" s="51" t="s">
        <v>1298</v>
      </c>
      <c r="F114" s="52">
        <v>1</v>
      </c>
      <c r="G114" s="53"/>
      <c r="H114" s="967"/>
      <c r="I114" s="968"/>
      <c r="J114" s="967"/>
      <c r="K114" s="968"/>
      <c r="L114" s="53"/>
      <c r="M114" s="967"/>
      <c r="N114" s="968"/>
      <c r="O114" s="53"/>
      <c r="P114" s="53"/>
      <c r="Q114" s="967"/>
      <c r="R114" s="968"/>
      <c r="S114" s="967"/>
      <c r="T114" s="968"/>
      <c r="U114" s="967"/>
      <c r="V114" s="968"/>
      <c r="W114" s="967"/>
      <c r="X114" s="968"/>
      <c r="Y114" s="53"/>
      <c r="Z114" s="53"/>
      <c r="AA114" s="967"/>
      <c r="AB114" s="968"/>
      <c r="AC114" s="967"/>
      <c r="AD114" s="968"/>
      <c r="AE114" s="967"/>
      <c r="AF114" s="968"/>
      <c r="AG114" s="41"/>
      <c r="AH114" s="369"/>
    </row>
    <row r="115" spans="2:34" ht="12.75">
      <c r="B115" s="369"/>
      <c r="C115" s="410"/>
      <c r="D115" s="411"/>
      <c r="E115" s="51"/>
      <c r="F115" s="52"/>
      <c r="G115" s="53"/>
      <c r="H115" s="967"/>
      <c r="I115" s="968"/>
      <c r="J115" s="967"/>
      <c r="K115" s="968"/>
      <c r="L115" s="53"/>
      <c r="M115" s="967"/>
      <c r="N115" s="968"/>
      <c r="O115" s="53"/>
      <c r="P115" s="53"/>
      <c r="Q115" s="967"/>
      <c r="R115" s="968"/>
      <c r="S115" s="967"/>
      <c r="T115" s="968"/>
      <c r="U115" s="967"/>
      <c r="V115" s="968"/>
      <c r="W115" s="967"/>
      <c r="X115" s="968"/>
      <c r="Y115" s="53"/>
      <c r="Z115" s="53"/>
      <c r="AA115" s="967"/>
      <c r="AB115" s="968"/>
      <c r="AC115" s="967"/>
      <c r="AD115" s="968"/>
      <c r="AE115" s="967"/>
      <c r="AF115" s="968"/>
      <c r="AG115" s="41"/>
      <c r="AH115" s="369"/>
    </row>
    <row r="116" spans="2:34" ht="12.75">
      <c r="B116" s="369"/>
      <c r="C116" s="50" t="s">
        <v>1299</v>
      </c>
      <c r="D116" s="411"/>
      <c r="E116" s="51">
        <v>1</v>
      </c>
      <c r="F116" s="52">
        <v>1</v>
      </c>
      <c r="G116" s="53"/>
      <c r="H116" s="967"/>
      <c r="I116" s="968"/>
      <c r="J116" s="967"/>
      <c r="K116" s="968"/>
      <c r="L116" s="53"/>
      <c r="M116" s="967"/>
      <c r="N116" s="968"/>
      <c r="O116" s="53"/>
      <c r="P116" s="53"/>
      <c r="Q116" s="967"/>
      <c r="R116" s="968"/>
      <c r="S116" s="967"/>
      <c r="T116" s="968"/>
      <c r="U116" s="967"/>
      <c r="V116" s="968"/>
      <c r="W116" s="967"/>
      <c r="X116" s="968"/>
      <c r="Y116" s="53"/>
      <c r="Z116" s="53"/>
      <c r="AA116" s="967"/>
      <c r="AB116" s="968"/>
      <c r="AC116" s="967"/>
      <c r="AD116" s="968"/>
      <c r="AE116" s="967"/>
      <c r="AF116" s="968"/>
      <c r="AG116" s="41"/>
      <c r="AH116" s="369"/>
    </row>
    <row r="117" spans="2:34" ht="12.75">
      <c r="B117" s="369"/>
      <c r="C117" s="410"/>
      <c r="D117" s="411"/>
      <c r="E117" s="51"/>
      <c r="F117" s="52"/>
      <c r="G117" s="53"/>
      <c r="H117" s="967"/>
      <c r="I117" s="968"/>
      <c r="J117" s="967"/>
      <c r="K117" s="968"/>
      <c r="L117" s="53"/>
      <c r="M117" s="967"/>
      <c r="N117" s="968"/>
      <c r="O117" s="53"/>
      <c r="P117" s="53"/>
      <c r="Q117" s="967"/>
      <c r="R117" s="968"/>
      <c r="S117" s="967"/>
      <c r="T117" s="968"/>
      <c r="U117" s="967"/>
      <c r="V117" s="968"/>
      <c r="W117" s="967"/>
      <c r="X117" s="968"/>
      <c r="Y117" s="53"/>
      <c r="Z117" s="53"/>
      <c r="AA117" s="967"/>
      <c r="AB117" s="968"/>
      <c r="AC117" s="967"/>
      <c r="AD117" s="968"/>
      <c r="AE117" s="967"/>
      <c r="AF117" s="968"/>
      <c r="AG117" s="41"/>
      <c r="AH117" s="369"/>
    </row>
    <row r="118" spans="2:34" ht="12.75">
      <c r="B118" s="369"/>
      <c r="C118" s="410"/>
      <c r="D118" s="411"/>
      <c r="E118" s="51">
        <v>2</v>
      </c>
      <c r="F118" s="52">
        <v>1</v>
      </c>
      <c r="G118" s="53"/>
      <c r="H118" s="967"/>
      <c r="I118" s="968"/>
      <c r="J118" s="967"/>
      <c r="K118" s="968"/>
      <c r="L118" s="53"/>
      <c r="M118" s="967"/>
      <c r="N118" s="968"/>
      <c r="O118" s="53"/>
      <c r="P118" s="53"/>
      <c r="Q118" s="967"/>
      <c r="R118" s="968"/>
      <c r="S118" s="967"/>
      <c r="T118" s="968"/>
      <c r="U118" s="967"/>
      <c r="V118" s="968"/>
      <c r="W118" s="967"/>
      <c r="X118" s="968"/>
      <c r="Y118" s="53"/>
      <c r="Z118" s="53"/>
      <c r="AA118" s="967"/>
      <c r="AB118" s="968"/>
      <c r="AC118" s="967"/>
      <c r="AD118" s="968"/>
      <c r="AE118" s="967"/>
      <c r="AF118" s="968"/>
      <c r="AG118" s="41"/>
      <c r="AH118" s="369"/>
    </row>
    <row r="119" spans="2:34" ht="13.5" thickBot="1">
      <c r="B119" s="369"/>
      <c r="C119" s="413"/>
      <c r="D119" s="411"/>
      <c r="E119" s="54" t="s">
        <v>1298</v>
      </c>
      <c r="F119" s="55">
        <v>1</v>
      </c>
      <c r="G119" s="56"/>
      <c r="H119" s="969"/>
      <c r="I119" s="970"/>
      <c r="J119" s="969"/>
      <c r="K119" s="970"/>
      <c r="L119" s="56"/>
      <c r="M119" s="969"/>
      <c r="N119" s="970"/>
      <c r="O119" s="56"/>
      <c r="P119" s="56"/>
      <c r="Q119" s="969"/>
      <c r="R119" s="970"/>
      <c r="S119" s="969"/>
      <c r="T119" s="970"/>
      <c r="U119" s="969"/>
      <c r="V119" s="970"/>
      <c r="W119" s="969"/>
      <c r="X119" s="970"/>
      <c r="Y119" s="56"/>
      <c r="Z119" s="56"/>
      <c r="AA119" s="969"/>
      <c r="AB119" s="970"/>
      <c r="AC119" s="969"/>
      <c r="AD119" s="970"/>
      <c r="AE119" s="969"/>
      <c r="AF119" s="970"/>
      <c r="AG119" s="41"/>
      <c r="AH119" s="369"/>
    </row>
    <row r="120" spans="2:34" ht="13.5" thickBot="1">
      <c r="B120" s="369"/>
      <c r="C120" s="43"/>
      <c r="D120" s="57" t="s">
        <v>1126</v>
      </c>
      <c r="E120" s="414"/>
      <c r="F120" s="414"/>
      <c r="G120" s="414"/>
      <c r="H120" s="971"/>
      <c r="I120" s="971"/>
      <c r="J120" s="971"/>
      <c r="K120" s="971"/>
      <c r="L120" s="406"/>
      <c r="M120" s="951"/>
      <c r="N120" s="952"/>
      <c r="O120" s="406"/>
      <c r="P120" s="406"/>
      <c r="Q120" s="951"/>
      <c r="R120" s="952"/>
      <c r="S120" s="953"/>
      <c r="T120" s="954"/>
      <c r="U120" s="951"/>
      <c r="V120" s="952"/>
      <c r="W120" s="953"/>
      <c r="X120" s="971"/>
      <c r="Y120" s="406"/>
      <c r="Z120" s="415"/>
      <c r="AA120" s="953"/>
      <c r="AB120" s="954"/>
      <c r="AC120" s="951"/>
      <c r="AD120" s="952"/>
      <c r="AE120" s="953"/>
      <c r="AF120" s="971"/>
      <c r="AG120" s="41"/>
      <c r="AH120" s="369"/>
    </row>
    <row r="121" spans="2:34" ht="13.5" thickBot="1">
      <c r="B121" s="369"/>
      <c r="C121" s="43"/>
      <c r="D121" s="58"/>
      <c r="E121" s="414"/>
      <c r="F121" s="414"/>
      <c r="G121" s="414"/>
      <c r="H121" s="979"/>
      <c r="I121" s="979"/>
      <c r="J121" s="979"/>
      <c r="K121" s="979"/>
      <c r="L121" s="406"/>
      <c r="M121" s="955"/>
      <c r="N121" s="955"/>
      <c r="O121" s="406"/>
      <c r="P121" s="406"/>
      <c r="Q121" s="955"/>
      <c r="R121" s="955"/>
      <c r="S121" s="979"/>
      <c r="T121" s="979"/>
      <c r="U121" s="955"/>
      <c r="V121" s="955"/>
      <c r="W121" s="979"/>
      <c r="X121" s="979"/>
      <c r="Y121" s="406"/>
      <c r="Z121" s="406"/>
      <c r="AA121" s="979"/>
      <c r="AB121" s="979"/>
      <c r="AC121" s="955"/>
      <c r="AD121" s="955"/>
      <c r="AE121" s="979"/>
      <c r="AF121" s="979"/>
      <c r="AG121" s="41"/>
      <c r="AH121" s="369"/>
    </row>
    <row r="122" spans="2:34" ht="12.75">
      <c r="B122" s="369"/>
      <c r="C122" s="386"/>
      <c r="D122" s="45" t="s">
        <v>1300</v>
      </c>
      <c r="E122" s="409"/>
      <c r="F122" s="362"/>
      <c r="G122" s="362"/>
      <c r="H122" s="965"/>
      <c r="I122" s="966"/>
      <c r="J122" s="965"/>
      <c r="K122" s="966"/>
      <c r="L122" s="362"/>
      <c r="M122" s="965"/>
      <c r="N122" s="966"/>
      <c r="O122" s="362"/>
      <c r="P122" s="362"/>
      <c r="Q122" s="965"/>
      <c r="R122" s="966"/>
      <c r="S122" s="965"/>
      <c r="T122" s="966"/>
      <c r="U122" s="965"/>
      <c r="V122" s="966"/>
      <c r="W122" s="965"/>
      <c r="X122" s="966"/>
      <c r="Y122" s="362"/>
      <c r="Z122" s="362"/>
      <c r="AA122" s="965"/>
      <c r="AB122" s="966"/>
      <c r="AC122" s="965"/>
      <c r="AD122" s="966"/>
      <c r="AE122" s="965"/>
      <c r="AF122" s="966"/>
      <c r="AG122" s="41"/>
      <c r="AH122" s="369"/>
    </row>
    <row r="123" spans="2:34" ht="12.75">
      <c r="B123" s="369"/>
      <c r="C123" s="50" t="s">
        <v>1297</v>
      </c>
      <c r="D123" s="411"/>
      <c r="E123" s="53">
        <v>1</v>
      </c>
      <c r="F123" s="53">
        <v>1</v>
      </c>
      <c r="G123" s="53"/>
      <c r="H123" s="967"/>
      <c r="I123" s="968"/>
      <c r="J123" s="967"/>
      <c r="K123" s="968"/>
      <c r="L123" s="53"/>
      <c r="M123" s="967"/>
      <c r="N123" s="968"/>
      <c r="O123" s="53"/>
      <c r="P123" s="53"/>
      <c r="Q123" s="967"/>
      <c r="R123" s="968"/>
      <c r="S123" s="967"/>
      <c r="T123" s="968"/>
      <c r="U123" s="967"/>
      <c r="V123" s="968"/>
      <c r="W123" s="967"/>
      <c r="X123" s="968"/>
      <c r="Y123" s="53"/>
      <c r="Z123" s="53"/>
      <c r="AA123" s="967"/>
      <c r="AB123" s="968"/>
      <c r="AC123" s="967"/>
      <c r="AD123" s="968"/>
      <c r="AE123" s="967"/>
      <c r="AF123" s="968"/>
      <c r="AG123" s="41"/>
      <c r="AH123" s="369"/>
    </row>
    <row r="124" spans="2:34" ht="12.75">
      <c r="B124" s="369"/>
      <c r="C124" s="410"/>
      <c r="D124" s="411"/>
      <c r="E124" s="53"/>
      <c r="F124" s="53"/>
      <c r="G124" s="53"/>
      <c r="H124" s="967"/>
      <c r="I124" s="968"/>
      <c r="J124" s="967"/>
      <c r="K124" s="968"/>
      <c r="L124" s="53"/>
      <c r="M124" s="967"/>
      <c r="N124" s="968"/>
      <c r="O124" s="53"/>
      <c r="P124" s="53"/>
      <c r="Q124" s="967"/>
      <c r="R124" s="968"/>
      <c r="S124" s="967"/>
      <c r="T124" s="968"/>
      <c r="U124" s="967"/>
      <c r="V124" s="968"/>
      <c r="W124" s="967"/>
      <c r="X124" s="968"/>
      <c r="Y124" s="53"/>
      <c r="Z124" s="53"/>
      <c r="AA124" s="967"/>
      <c r="AB124" s="968"/>
      <c r="AC124" s="967"/>
      <c r="AD124" s="968"/>
      <c r="AE124" s="967"/>
      <c r="AF124" s="968"/>
      <c r="AG124" s="41"/>
      <c r="AH124" s="369"/>
    </row>
    <row r="125" spans="2:34" ht="12.75">
      <c r="B125" s="369"/>
      <c r="C125" s="410"/>
      <c r="D125" s="411"/>
      <c r="E125" s="53">
        <v>2</v>
      </c>
      <c r="F125" s="53">
        <v>1</v>
      </c>
      <c r="G125" s="53"/>
      <c r="H125" s="967"/>
      <c r="I125" s="968"/>
      <c r="J125" s="967"/>
      <c r="K125" s="968"/>
      <c r="L125" s="53"/>
      <c r="M125" s="967"/>
      <c r="N125" s="968"/>
      <c r="O125" s="53"/>
      <c r="P125" s="53"/>
      <c r="Q125" s="967"/>
      <c r="R125" s="968"/>
      <c r="S125" s="967"/>
      <c r="T125" s="968"/>
      <c r="U125" s="967"/>
      <c r="V125" s="968"/>
      <c r="W125" s="967"/>
      <c r="X125" s="968"/>
      <c r="Y125" s="53"/>
      <c r="Z125" s="53"/>
      <c r="AA125" s="967"/>
      <c r="AB125" s="968"/>
      <c r="AC125" s="967"/>
      <c r="AD125" s="968"/>
      <c r="AE125" s="967"/>
      <c r="AF125" s="968"/>
      <c r="AG125" s="41"/>
      <c r="AH125" s="369"/>
    </row>
    <row r="126" spans="2:34" ht="12.75">
      <c r="B126" s="369"/>
      <c r="C126" s="410"/>
      <c r="D126" s="411"/>
      <c r="E126" s="53"/>
      <c r="F126" s="53"/>
      <c r="G126" s="53"/>
      <c r="H126" s="967"/>
      <c r="I126" s="968"/>
      <c r="J126" s="967"/>
      <c r="K126" s="968"/>
      <c r="L126" s="53"/>
      <c r="M126" s="967"/>
      <c r="N126" s="968"/>
      <c r="O126" s="53"/>
      <c r="P126" s="53"/>
      <c r="Q126" s="967"/>
      <c r="R126" s="968"/>
      <c r="S126" s="967"/>
      <c r="T126" s="968"/>
      <c r="U126" s="967"/>
      <c r="V126" s="968"/>
      <c r="W126" s="967"/>
      <c r="X126" s="968"/>
      <c r="Y126" s="53"/>
      <c r="Z126" s="53"/>
      <c r="AA126" s="967"/>
      <c r="AB126" s="968"/>
      <c r="AC126" s="967"/>
      <c r="AD126" s="968"/>
      <c r="AE126" s="967"/>
      <c r="AF126" s="968"/>
      <c r="AG126" s="41"/>
      <c r="AH126" s="369"/>
    </row>
    <row r="127" spans="2:34" ht="12.75">
      <c r="B127" s="369"/>
      <c r="C127" s="50" t="s">
        <v>1299</v>
      </c>
      <c r="D127" s="411"/>
      <c r="E127" s="53">
        <v>1</v>
      </c>
      <c r="F127" s="53">
        <v>1</v>
      </c>
      <c r="G127" s="53"/>
      <c r="H127" s="967"/>
      <c r="I127" s="968"/>
      <c r="J127" s="967"/>
      <c r="K127" s="968"/>
      <c r="L127" s="53"/>
      <c r="M127" s="967"/>
      <c r="N127" s="968"/>
      <c r="O127" s="53"/>
      <c r="P127" s="53"/>
      <c r="Q127" s="967"/>
      <c r="R127" s="968"/>
      <c r="S127" s="967"/>
      <c r="T127" s="968"/>
      <c r="U127" s="967"/>
      <c r="V127" s="968"/>
      <c r="W127" s="967"/>
      <c r="X127" s="968"/>
      <c r="Y127" s="53"/>
      <c r="Z127" s="53"/>
      <c r="AA127" s="967"/>
      <c r="AB127" s="968"/>
      <c r="AC127" s="967"/>
      <c r="AD127" s="968"/>
      <c r="AE127" s="967"/>
      <c r="AF127" s="968"/>
      <c r="AG127" s="41"/>
      <c r="AH127" s="369"/>
    </row>
    <row r="128" spans="2:34" ht="12.75">
      <c r="B128" s="369"/>
      <c r="C128" s="410"/>
      <c r="D128" s="411"/>
      <c r="E128" s="53"/>
      <c r="F128" s="53"/>
      <c r="G128" s="53"/>
      <c r="H128" s="967"/>
      <c r="I128" s="968"/>
      <c r="J128" s="967"/>
      <c r="K128" s="968"/>
      <c r="L128" s="53"/>
      <c r="M128" s="967"/>
      <c r="N128" s="968"/>
      <c r="O128" s="53"/>
      <c r="P128" s="53"/>
      <c r="Q128" s="967"/>
      <c r="R128" s="968"/>
      <c r="S128" s="967"/>
      <c r="T128" s="968"/>
      <c r="U128" s="967"/>
      <c r="V128" s="968"/>
      <c r="W128" s="967"/>
      <c r="X128" s="968"/>
      <c r="Y128" s="53"/>
      <c r="Z128" s="53"/>
      <c r="AA128" s="967"/>
      <c r="AB128" s="968"/>
      <c r="AC128" s="967"/>
      <c r="AD128" s="968"/>
      <c r="AE128" s="967"/>
      <c r="AF128" s="968"/>
      <c r="AG128" s="41"/>
      <c r="AH128" s="369"/>
    </row>
    <row r="129" spans="2:34" ht="12.75">
      <c r="B129" s="369"/>
      <c r="C129" s="410"/>
      <c r="D129" s="411"/>
      <c r="E129" s="53" t="s">
        <v>1298</v>
      </c>
      <c r="F129" s="53">
        <v>1</v>
      </c>
      <c r="G129" s="53"/>
      <c r="H129" s="967"/>
      <c r="I129" s="968"/>
      <c r="J129" s="967"/>
      <c r="K129" s="968"/>
      <c r="L129" s="53"/>
      <c r="M129" s="967"/>
      <c r="N129" s="968"/>
      <c r="O129" s="53"/>
      <c r="P129" s="53"/>
      <c r="Q129" s="967"/>
      <c r="R129" s="968"/>
      <c r="S129" s="967"/>
      <c r="T129" s="968"/>
      <c r="U129" s="967"/>
      <c r="V129" s="968"/>
      <c r="W129" s="967"/>
      <c r="X129" s="968"/>
      <c r="Y129" s="53"/>
      <c r="Z129" s="53"/>
      <c r="AA129" s="967"/>
      <c r="AB129" s="968"/>
      <c r="AC129" s="967"/>
      <c r="AD129" s="968"/>
      <c r="AE129" s="967"/>
      <c r="AF129" s="968"/>
      <c r="AG129" s="41"/>
      <c r="AH129" s="369"/>
    </row>
    <row r="130" spans="2:34" ht="13.5" thickBot="1">
      <c r="B130" s="369"/>
      <c r="C130" s="413"/>
      <c r="D130" s="416"/>
      <c r="E130" s="56"/>
      <c r="F130" s="56"/>
      <c r="G130" s="56"/>
      <c r="H130" s="969"/>
      <c r="I130" s="970"/>
      <c r="J130" s="969"/>
      <c r="K130" s="970"/>
      <c r="L130" s="56"/>
      <c r="M130" s="969"/>
      <c r="N130" s="970"/>
      <c r="O130" s="56"/>
      <c r="P130" s="56"/>
      <c r="Q130" s="969"/>
      <c r="R130" s="970"/>
      <c r="S130" s="969"/>
      <c r="T130" s="970"/>
      <c r="U130" s="969"/>
      <c r="V130" s="970"/>
      <c r="W130" s="969"/>
      <c r="X130" s="970"/>
      <c r="Y130" s="56"/>
      <c r="Z130" s="56"/>
      <c r="AA130" s="969"/>
      <c r="AB130" s="970"/>
      <c r="AC130" s="969"/>
      <c r="AD130" s="970"/>
      <c r="AE130" s="969"/>
      <c r="AF130" s="970"/>
      <c r="AG130" s="41"/>
      <c r="AH130" s="369"/>
    </row>
    <row r="131" spans="2:34" ht="13.5" thickBot="1">
      <c r="B131" s="369"/>
      <c r="C131" s="43"/>
      <c r="D131" s="59" t="s">
        <v>1126</v>
      </c>
      <c r="E131" s="43"/>
      <c r="F131" s="43"/>
      <c r="G131" s="43"/>
      <c r="H131" s="956"/>
      <c r="I131" s="956"/>
      <c r="J131" s="956"/>
      <c r="K131" s="956"/>
      <c r="L131" s="43"/>
      <c r="M131" s="951"/>
      <c r="N131" s="952"/>
      <c r="O131" s="406"/>
      <c r="P131" s="406"/>
      <c r="Q131" s="951"/>
      <c r="R131" s="952"/>
      <c r="S131" s="953"/>
      <c r="T131" s="954"/>
      <c r="U131" s="951"/>
      <c r="V131" s="952"/>
      <c r="W131" s="953"/>
      <c r="X131" s="971"/>
      <c r="Y131" s="406"/>
      <c r="Z131" s="415"/>
      <c r="AA131" s="953"/>
      <c r="AB131" s="954"/>
      <c r="AC131" s="951"/>
      <c r="AD131" s="952"/>
      <c r="AE131" s="957"/>
      <c r="AF131" s="956"/>
      <c r="AG131" s="41"/>
      <c r="AH131" s="369"/>
    </row>
    <row r="132" spans="2:34" ht="12.75">
      <c r="B132" s="369"/>
      <c r="C132" s="5"/>
      <c r="D132" s="5"/>
      <c r="E132" s="5"/>
      <c r="F132" s="5"/>
      <c r="G132" s="5"/>
      <c r="H132" s="5"/>
      <c r="I132" s="5"/>
      <c r="J132" s="5"/>
      <c r="K132" s="5"/>
      <c r="L132" s="5"/>
      <c r="M132" s="5"/>
      <c r="N132" s="5"/>
      <c r="O132" s="5"/>
      <c r="P132" s="5"/>
      <c r="Q132" s="5"/>
      <c r="R132" s="369"/>
      <c r="S132" s="369"/>
      <c r="T132" s="369"/>
      <c r="U132" s="369"/>
      <c r="V132" s="369"/>
      <c r="W132" s="369"/>
      <c r="X132" s="369"/>
      <c r="Y132" s="369"/>
      <c r="Z132" s="369"/>
      <c r="AA132" s="369"/>
      <c r="AB132" s="369"/>
      <c r="AC132" s="369"/>
      <c r="AD132" s="369"/>
      <c r="AE132" s="369"/>
      <c r="AF132" s="369"/>
      <c r="AG132" s="369"/>
      <c r="AH132" s="369"/>
    </row>
    <row r="133" spans="2:34" ht="12.75">
      <c r="B133" s="369"/>
      <c r="C133" s="958" t="s">
        <v>1301</v>
      </c>
      <c r="D133" s="958"/>
      <c r="E133" s="958"/>
      <c r="F133" s="958"/>
      <c r="G133" s="958"/>
      <c r="H133" s="958"/>
      <c r="I133" s="958"/>
      <c r="J133" s="958"/>
      <c r="K133" s="958"/>
      <c r="L133" s="958"/>
      <c r="M133" s="958"/>
      <c r="N133" s="958"/>
      <c r="O133" s="958"/>
      <c r="P133" s="958"/>
      <c r="Q133" s="958"/>
      <c r="R133" s="958"/>
      <c r="S133" s="958"/>
      <c r="T133" s="958"/>
      <c r="U133" s="958"/>
      <c r="V133" s="1"/>
      <c r="W133" s="1"/>
      <c r="X133" s="1"/>
      <c r="Y133" s="1"/>
      <c r="Z133" s="958"/>
      <c r="AA133" s="958"/>
      <c r="AB133" s="958"/>
      <c r="AC133" s="958"/>
      <c r="AD133" s="958"/>
      <c r="AE133" s="958"/>
      <c r="AF133" s="41"/>
      <c r="AG133" s="369"/>
      <c r="AH133" s="369"/>
    </row>
    <row r="134" spans="2:34" ht="12.75">
      <c r="B134" s="369"/>
      <c r="C134" s="978" t="s">
        <v>1261</v>
      </c>
      <c r="D134" s="978"/>
      <c r="E134" s="978"/>
      <c r="F134" s="62"/>
      <c r="G134" s="857"/>
      <c r="H134" s="857"/>
      <c r="I134" s="857"/>
      <c r="J134" s="857"/>
      <c r="K134" s="62"/>
      <c r="L134" s="857"/>
      <c r="M134" s="857"/>
      <c r="N134" s="857"/>
      <c r="O134" s="857"/>
      <c r="P134" s="857"/>
      <c r="Q134" s="857"/>
      <c r="R134" s="857"/>
      <c r="S134" s="857"/>
      <c r="T134" s="857"/>
      <c r="U134" s="857"/>
      <c r="V134" s="62"/>
      <c r="W134" s="62"/>
      <c r="X134" s="62"/>
      <c r="Y134" s="62"/>
      <c r="Z134" s="857"/>
      <c r="AA134" s="857"/>
      <c r="AB134" s="857"/>
      <c r="AC134" s="857"/>
      <c r="AD134" s="857"/>
      <c r="AE134" s="857"/>
      <c r="AF134" s="41"/>
      <c r="AG134" s="369"/>
      <c r="AH134" s="369"/>
    </row>
    <row r="135" spans="2:34" ht="12.75">
      <c r="B135" s="369"/>
      <c r="C135" s="978" t="s">
        <v>1262</v>
      </c>
      <c r="D135" s="978"/>
      <c r="E135" s="62"/>
      <c r="F135" s="62"/>
      <c r="G135" s="857"/>
      <c r="H135" s="857"/>
      <c r="I135" s="857"/>
      <c r="J135" s="857"/>
      <c r="K135" s="62"/>
      <c r="L135" s="857"/>
      <c r="M135" s="857"/>
      <c r="N135" s="857"/>
      <c r="O135" s="857"/>
      <c r="P135" s="857"/>
      <c r="Q135" s="857"/>
      <c r="R135" s="857"/>
      <c r="S135" s="857"/>
      <c r="T135" s="857"/>
      <c r="U135" s="857"/>
      <c r="V135" s="62"/>
      <c r="W135" s="62"/>
      <c r="X135" s="62"/>
      <c r="Y135" s="62"/>
      <c r="Z135" s="857"/>
      <c r="AA135" s="857"/>
      <c r="AB135" s="857"/>
      <c r="AC135" s="857"/>
      <c r="AD135" s="857"/>
      <c r="AE135" s="857"/>
      <c r="AF135" s="41"/>
      <c r="AG135" s="369"/>
      <c r="AH135" s="369"/>
    </row>
    <row r="136" spans="2:34" ht="13.5" thickBot="1">
      <c r="B136" s="369"/>
      <c r="C136" s="63"/>
      <c r="D136" s="417"/>
      <c r="E136" s="417"/>
      <c r="F136" s="417"/>
      <c r="G136" s="757"/>
      <c r="H136" s="757"/>
      <c r="I136" s="757"/>
      <c r="J136" s="757"/>
      <c r="K136" s="417"/>
      <c r="L136" s="757"/>
      <c r="M136" s="757"/>
      <c r="N136" s="758"/>
      <c r="O136" s="758"/>
      <c r="P136" s="758"/>
      <c r="Q136" s="758"/>
      <c r="R136" s="757"/>
      <c r="S136" s="757"/>
      <c r="T136" s="757"/>
      <c r="U136" s="757"/>
      <c r="V136" s="417"/>
      <c r="W136" s="417"/>
      <c r="X136" s="417"/>
      <c r="Y136" s="417"/>
      <c r="Z136" s="757"/>
      <c r="AA136" s="757"/>
      <c r="AB136" s="757"/>
      <c r="AC136" s="757"/>
      <c r="AD136" s="759"/>
      <c r="AE136" s="759"/>
      <c r="AF136" s="41"/>
      <c r="AG136" s="369"/>
      <c r="AH136" s="369"/>
    </row>
    <row r="137" spans="2:34" ht="15.75">
      <c r="B137" s="369"/>
      <c r="C137" s="981" t="s">
        <v>1263</v>
      </c>
      <c r="D137" s="46" t="s">
        <v>1302</v>
      </c>
      <c r="E137" s="46" t="s">
        <v>1304</v>
      </c>
      <c r="F137" s="981" t="s">
        <v>1305</v>
      </c>
      <c r="G137" s="984" t="s">
        <v>1269</v>
      </c>
      <c r="H137" s="985"/>
      <c r="I137" s="985"/>
      <c r="J137" s="985"/>
      <c r="K137" s="986"/>
      <c r="L137" s="984" t="s">
        <v>1270</v>
      </c>
      <c r="M137" s="985"/>
      <c r="N137" s="985"/>
      <c r="O137" s="985"/>
      <c r="P137" s="985"/>
      <c r="Q137" s="985"/>
      <c r="R137" s="985"/>
      <c r="S137" s="985"/>
      <c r="T137" s="985"/>
      <c r="U137" s="985"/>
      <c r="V137" s="986"/>
      <c r="W137" s="984" t="s">
        <v>1271</v>
      </c>
      <c r="X137" s="985"/>
      <c r="Y137" s="985"/>
      <c r="Z137" s="985"/>
      <c r="AA137" s="985"/>
      <c r="AB137" s="985"/>
      <c r="AC137" s="985"/>
      <c r="AD137" s="986"/>
      <c r="AE137" s="64"/>
      <c r="AF137" s="41"/>
      <c r="AG137" s="369"/>
      <c r="AH137" s="369"/>
    </row>
    <row r="138" spans="2:34" ht="16.5" thickBot="1">
      <c r="B138" s="369"/>
      <c r="C138" s="982"/>
      <c r="D138" s="47" t="s">
        <v>1303</v>
      </c>
      <c r="E138" s="47">
        <v>-1</v>
      </c>
      <c r="F138" s="982"/>
      <c r="G138" s="987"/>
      <c r="H138" s="988"/>
      <c r="I138" s="988"/>
      <c r="J138" s="988"/>
      <c r="K138" s="989"/>
      <c r="L138" s="987"/>
      <c r="M138" s="988"/>
      <c r="N138" s="988"/>
      <c r="O138" s="988"/>
      <c r="P138" s="988"/>
      <c r="Q138" s="988"/>
      <c r="R138" s="988"/>
      <c r="S138" s="988"/>
      <c r="T138" s="988"/>
      <c r="U138" s="988"/>
      <c r="V138" s="989"/>
      <c r="W138" s="987"/>
      <c r="X138" s="988"/>
      <c r="Y138" s="988"/>
      <c r="Z138" s="988"/>
      <c r="AA138" s="988"/>
      <c r="AB138" s="988"/>
      <c r="AC138" s="988"/>
      <c r="AD138" s="989"/>
      <c r="AE138" s="64"/>
      <c r="AF138" s="41"/>
      <c r="AG138" s="369"/>
      <c r="AH138" s="369"/>
    </row>
    <row r="139" spans="2:34" ht="42.75">
      <c r="B139" s="369"/>
      <c r="C139" s="982"/>
      <c r="D139" s="407"/>
      <c r="E139" s="407"/>
      <c r="F139" s="982"/>
      <c r="G139" s="47" t="s">
        <v>1272</v>
      </c>
      <c r="H139" s="984" t="s">
        <v>1273</v>
      </c>
      <c r="I139" s="986"/>
      <c r="J139" s="984" t="s">
        <v>1274</v>
      </c>
      <c r="K139" s="986"/>
      <c r="L139" s="47" t="s">
        <v>1276</v>
      </c>
      <c r="M139" s="984" t="s">
        <v>1253</v>
      </c>
      <c r="N139" s="986"/>
      <c r="O139" s="984" t="s">
        <v>1307</v>
      </c>
      <c r="P139" s="986"/>
      <c r="Q139" s="984" t="s">
        <v>1279</v>
      </c>
      <c r="R139" s="986"/>
      <c r="S139" s="984" t="s">
        <v>1308</v>
      </c>
      <c r="T139" s="986"/>
      <c r="U139" s="984" t="s">
        <v>1309</v>
      </c>
      <c r="V139" s="986"/>
      <c r="W139" s="47" t="s">
        <v>1311</v>
      </c>
      <c r="X139" s="47" t="s">
        <v>1312</v>
      </c>
      <c r="Y139" s="47" t="s">
        <v>1316</v>
      </c>
      <c r="Z139" s="47" t="s">
        <v>1317</v>
      </c>
      <c r="AA139" s="984" t="s">
        <v>1318</v>
      </c>
      <c r="AB139" s="986"/>
      <c r="AC139" s="984" t="s">
        <v>1319</v>
      </c>
      <c r="AD139" s="986"/>
      <c r="AE139" s="64"/>
      <c r="AF139" s="41"/>
      <c r="AG139" s="369"/>
      <c r="AH139" s="369"/>
    </row>
    <row r="140" spans="2:34" ht="15.75">
      <c r="B140" s="369"/>
      <c r="C140" s="982"/>
      <c r="D140" s="407"/>
      <c r="E140" s="407"/>
      <c r="F140" s="982"/>
      <c r="G140" s="47">
        <v>-3</v>
      </c>
      <c r="H140" s="959">
        <v>-4</v>
      </c>
      <c r="I140" s="960"/>
      <c r="J140" s="959" t="s">
        <v>1306</v>
      </c>
      <c r="K140" s="960"/>
      <c r="L140" s="47" t="s">
        <v>1277</v>
      </c>
      <c r="M140" s="959">
        <v>-7</v>
      </c>
      <c r="N140" s="960"/>
      <c r="O140" s="959">
        <v>-8</v>
      </c>
      <c r="P140" s="960"/>
      <c r="Q140" s="959" t="s">
        <v>1234</v>
      </c>
      <c r="R140" s="960"/>
      <c r="S140" s="959" t="s">
        <v>1266</v>
      </c>
      <c r="T140" s="960"/>
      <c r="U140" s="959" t="s">
        <v>1310</v>
      </c>
      <c r="V140" s="960"/>
      <c r="W140" s="47" t="s">
        <v>1231</v>
      </c>
      <c r="X140" s="47">
        <v>-13</v>
      </c>
      <c r="Y140" s="47">
        <v>-14</v>
      </c>
      <c r="Z140" s="47">
        <v>-15</v>
      </c>
      <c r="AA140" s="959" t="s">
        <v>1231</v>
      </c>
      <c r="AB140" s="960"/>
      <c r="AC140" s="959" t="s">
        <v>1295</v>
      </c>
      <c r="AD140" s="960"/>
      <c r="AE140" s="64"/>
      <c r="AF140" s="41"/>
      <c r="AG140" s="369"/>
      <c r="AH140" s="369"/>
    </row>
    <row r="141" spans="2:34" ht="15.75">
      <c r="B141" s="369"/>
      <c r="C141" s="982"/>
      <c r="D141" s="407"/>
      <c r="E141" s="407"/>
      <c r="F141" s="982"/>
      <c r="G141" s="407"/>
      <c r="H141" s="961"/>
      <c r="I141" s="962"/>
      <c r="J141" s="959">
        <v>-5</v>
      </c>
      <c r="K141" s="960"/>
      <c r="L141" s="47">
        <v>-6</v>
      </c>
      <c r="M141" s="961"/>
      <c r="N141" s="962"/>
      <c r="O141" s="961"/>
      <c r="P141" s="962"/>
      <c r="Q141" s="959">
        <v>-9</v>
      </c>
      <c r="R141" s="960"/>
      <c r="S141" s="959">
        <v>-10</v>
      </c>
      <c r="T141" s="960"/>
      <c r="U141" s="959">
        <v>-11</v>
      </c>
      <c r="V141" s="960"/>
      <c r="W141" s="47">
        <v>-12</v>
      </c>
      <c r="X141" s="407"/>
      <c r="Y141" s="407"/>
      <c r="Z141" s="407"/>
      <c r="AA141" s="959">
        <v>-16</v>
      </c>
      <c r="AB141" s="960"/>
      <c r="AC141" s="959">
        <v>-17</v>
      </c>
      <c r="AD141" s="960"/>
      <c r="AE141" s="64"/>
      <c r="AF141" s="41"/>
      <c r="AG141" s="369"/>
      <c r="AH141" s="369"/>
    </row>
    <row r="142" spans="2:34" ht="15.75">
      <c r="B142" s="369"/>
      <c r="C142" s="982"/>
      <c r="D142" s="407"/>
      <c r="E142" s="407"/>
      <c r="F142" s="982"/>
      <c r="G142" s="407"/>
      <c r="H142" s="961"/>
      <c r="I142" s="962"/>
      <c r="J142" s="961"/>
      <c r="K142" s="962"/>
      <c r="L142" s="407"/>
      <c r="M142" s="961"/>
      <c r="N142" s="962"/>
      <c r="O142" s="961"/>
      <c r="P142" s="962"/>
      <c r="Q142" s="961"/>
      <c r="R142" s="962"/>
      <c r="S142" s="961"/>
      <c r="T142" s="962"/>
      <c r="U142" s="961"/>
      <c r="V142" s="962"/>
      <c r="W142" s="407"/>
      <c r="X142" s="407"/>
      <c r="Y142" s="407"/>
      <c r="Z142" s="407"/>
      <c r="AA142" s="961"/>
      <c r="AB142" s="962"/>
      <c r="AC142" s="961"/>
      <c r="AD142" s="962"/>
      <c r="AE142" s="64"/>
      <c r="AF142" s="41"/>
      <c r="AG142" s="369"/>
      <c r="AH142" s="369"/>
    </row>
    <row r="143" spans="2:34" ht="16.5" thickBot="1">
      <c r="B143" s="369"/>
      <c r="C143" s="983"/>
      <c r="D143" s="408"/>
      <c r="E143" s="408"/>
      <c r="F143" s="983"/>
      <c r="G143" s="408"/>
      <c r="H143" s="963"/>
      <c r="I143" s="964"/>
      <c r="J143" s="963"/>
      <c r="K143" s="964"/>
      <c r="L143" s="408"/>
      <c r="M143" s="963"/>
      <c r="N143" s="964"/>
      <c r="O143" s="963"/>
      <c r="P143" s="964"/>
      <c r="Q143" s="963"/>
      <c r="R143" s="964"/>
      <c r="S143" s="963"/>
      <c r="T143" s="964"/>
      <c r="U143" s="963"/>
      <c r="V143" s="964"/>
      <c r="W143" s="408"/>
      <c r="X143" s="408"/>
      <c r="Y143" s="408"/>
      <c r="Z143" s="408"/>
      <c r="AA143" s="963"/>
      <c r="AB143" s="964"/>
      <c r="AC143" s="963"/>
      <c r="AD143" s="964"/>
      <c r="AE143" s="64"/>
      <c r="AF143" s="41"/>
      <c r="AG143" s="369"/>
      <c r="AH143" s="369"/>
    </row>
    <row r="144" spans="2:34" ht="15.75">
      <c r="B144" s="369"/>
      <c r="C144" s="418"/>
      <c r="D144" s="44" t="s">
        <v>1296</v>
      </c>
      <c r="E144" s="49"/>
      <c r="F144" s="47"/>
      <c r="G144" s="47"/>
      <c r="H144" s="984"/>
      <c r="I144" s="986"/>
      <c r="J144" s="984"/>
      <c r="K144" s="986"/>
      <c r="L144" s="47"/>
      <c r="M144" s="984"/>
      <c r="N144" s="986"/>
      <c r="O144" s="984"/>
      <c r="P144" s="986"/>
      <c r="Q144" s="984"/>
      <c r="R144" s="986"/>
      <c r="S144" s="984"/>
      <c r="T144" s="986"/>
      <c r="U144" s="984"/>
      <c r="V144" s="986"/>
      <c r="W144" s="47"/>
      <c r="X144" s="47"/>
      <c r="Y144" s="47"/>
      <c r="Z144" s="47"/>
      <c r="AA144" s="984"/>
      <c r="AB144" s="986"/>
      <c r="AC144" s="760"/>
      <c r="AD144" s="761"/>
      <c r="AE144" s="64"/>
      <c r="AF144" s="41"/>
      <c r="AG144" s="369"/>
      <c r="AH144" s="369"/>
    </row>
    <row r="145" spans="2:34" ht="15.75">
      <c r="B145" s="369"/>
      <c r="C145" s="49" t="s">
        <v>1297</v>
      </c>
      <c r="D145" s="419"/>
      <c r="E145" s="65">
        <v>1</v>
      </c>
      <c r="F145" s="66">
        <v>1</v>
      </c>
      <c r="G145" s="66"/>
      <c r="H145" s="721"/>
      <c r="I145" s="722"/>
      <c r="J145" s="721"/>
      <c r="K145" s="722"/>
      <c r="L145" s="66"/>
      <c r="M145" s="721"/>
      <c r="N145" s="722"/>
      <c r="O145" s="721"/>
      <c r="P145" s="722"/>
      <c r="Q145" s="721"/>
      <c r="R145" s="722"/>
      <c r="S145" s="721"/>
      <c r="T145" s="722"/>
      <c r="U145" s="721"/>
      <c r="V145" s="722"/>
      <c r="W145" s="66"/>
      <c r="X145" s="66"/>
      <c r="Y145" s="66"/>
      <c r="Z145" s="66"/>
      <c r="AA145" s="721"/>
      <c r="AB145" s="722"/>
      <c r="AC145" s="967"/>
      <c r="AD145" s="968"/>
      <c r="AE145" s="64"/>
      <c r="AF145" s="41"/>
      <c r="AG145" s="369"/>
      <c r="AH145" s="369"/>
    </row>
    <row r="146" spans="2:34" ht="15.75">
      <c r="B146" s="369"/>
      <c r="C146" s="418"/>
      <c r="D146" s="419"/>
      <c r="E146" s="65" t="s">
        <v>1298</v>
      </c>
      <c r="F146" s="66">
        <v>1</v>
      </c>
      <c r="G146" s="66"/>
      <c r="H146" s="721"/>
      <c r="I146" s="722"/>
      <c r="J146" s="721"/>
      <c r="K146" s="722"/>
      <c r="L146" s="66"/>
      <c r="M146" s="721"/>
      <c r="N146" s="722"/>
      <c r="O146" s="721"/>
      <c r="P146" s="722"/>
      <c r="Q146" s="721"/>
      <c r="R146" s="722"/>
      <c r="S146" s="721"/>
      <c r="T146" s="722"/>
      <c r="U146" s="721"/>
      <c r="V146" s="722"/>
      <c r="W146" s="66"/>
      <c r="X146" s="66"/>
      <c r="Y146" s="66"/>
      <c r="Z146" s="66"/>
      <c r="AA146" s="721"/>
      <c r="AB146" s="722"/>
      <c r="AC146" s="967"/>
      <c r="AD146" s="968"/>
      <c r="AE146" s="64"/>
      <c r="AF146" s="41"/>
      <c r="AG146" s="369"/>
      <c r="AH146" s="369"/>
    </row>
    <row r="147" spans="2:34" ht="15.75">
      <c r="B147" s="369"/>
      <c r="C147" s="418"/>
      <c r="D147" s="419"/>
      <c r="E147" s="65"/>
      <c r="F147" s="66"/>
      <c r="G147" s="66"/>
      <c r="H147" s="721"/>
      <c r="I147" s="722"/>
      <c r="J147" s="721"/>
      <c r="K147" s="722"/>
      <c r="L147" s="66"/>
      <c r="M147" s="721"/>
      <c r="N147" s="722"/>
      <c r="O147" s="721"/>
      <c r="P147" s="722"/>
      <c r="Q147" s="721"/>
      <c r="R147" s="722"/>
      <c r="S147" s="721"/>
      <c r="T147" s="722"/>
      <c r="U147" s="721"/>
      <c r="V147" s="722"/>
      <c r="W147" s="66"/>
      <c r="X147" s="66"/>
      <c r="Y147" s="66"/>
      <c r="Z147" s="66"/>
      <c r="AA147" s="721"/>
      <c r="AB147" s="722"/>
      <c r="AC147" s="967"/>
      <c r="AD147" s="968"/>
      <c r="AE147" s="64"/>
      <c r="AF147" s="41"/>
      <c r="AG147" s="369"/>
      <c r="AH147" s="369"/>
    </row>
    <row r="148" spans="2:34" ht="15.75">
      <c r="B148" s="369"/>
      <c r="C148" s="49" t="s">
        <v>1320</v>
      </c>
      <c r="D148" s="419"/>
      <c r="E148" s="65">
        <v>1</v>
      </c>
      <c r="F148" s="66">
        <v>1</v>
      </c>
      <c r="G148" s="66"/>
      <c r="H148" s="721"/>
      <c r="I148" s="722"/>
      <c r="J148" s="721"/>
      <c r="K148" s="722"/>
      <c r="L148" s="66"/>
      <c r="M148" s="721"/>
      <c r="N148" s="722"/>
      <c r="O148" s="721"/>
      <c r="P148" s="722"/>
      <c r="Q148" s="721"/>
      <c r="R148" s="722"/>
      <c r="S148" s="721"/>
      <c r="T148" s="722"/>
      <c r="U148" s="721"/>
      <c r="V148" s="722"/>
      <c r="W148" s="66"/>
      <c r="X148" s="66"/>
      <c r="Y148" s="66"/>
      <c r="Z148" s="66"/>
      <c r="AA148" s="721"/>
      <c r="AB148" s="722"/>
      <c r="AC148" s="967"/>
      <c r="AD148" s="968"/>
      <c r="AE148" s="64"/>
      <c r="AF148" s="41"/>
      <c r="AG148" s="369"/>
      <c r="AH148" s="369"/>
    </row>
    <row r="149" spans="2:34" ht="15.75">
      <c r="B149" s="369"/>
      <c r="C149" s="418"/>
      <c r="D149" s="419"/>
      <c r="E149" s="65" t="s">
        <v>1298</v>
      </c>
      <c r="F149" s="66">
        <v>1</v>
      </c>
      <c r="G149" s="66"/>
      <c r="H149" s="721"/>
      <c r="I149" s="722"/>
      <c r="J149" s="721"/>
      <c r="K149" s="722"/>
      <c r="L149" s="66"/>
      <c r="M149" s="721"/>
      <c r="N149" s="722"/>
      <c r="O149" s="721"/>
      <c r="P149" s="722"/>
      <c r="Q149" s="721"/>
      <c r="R149" s="722"/>
      <c r="S149" s="721"/>
      <c r="T149" s="722"/>
      <c r="U149" s="721"/>
      <c r="V149" s="722"/>
      <c r="W149" s="66"/>
      <c r="X149" s="66"/>
      <c r="Y149" s="66"/>
      <c r="Z149" s="66"/>
      <c r="AA149" s="721"/>
      <c r="AB149" s="722"/>
      <c r="AC149" s="967"/>
      <c r="AD149" s="968"/>
      <c r="AE149" s="64"/>
      <c r="AF149" s="41"/>
      <c r="AG149" s="369"/>
      <c r="AH149" s="369"/>
    </row>
    <row r="150" spans="2:34" ht="15.75">
      <c r="B150" s="369"/>
      <c r="C150" s="418"/>
      <c r="D150" s="419"/>
      <c r="E150" s="65"/>
      <c r="F150" s="66"/>
      <c r="G150" s="66"/>
      <c r="H150" s="721"/>
      <c r="I150" s="722"/>
      <c r="J150" s="721"/>
      <c r="K150" s="722"/>
      <c r="L150" s="66"/>
      <c r="M150" s="721"/>
      <c r="N150" s="722"/>
      <c r="O150" s="721"/>
      <c r="P150" s="722"/>
      <c r="Q150" s="721"/>
      <c r="R150" s="722"/>
      <c r="S150" s="721"/>
      <c r="T150" s="722"/>
      <c r="U150" s="721"/>
      <c r="V150" s="722"/>
      <c r="W150" s="66"/>
      <c r="X150" s="66"/>
      <c r="Y150" s="66"/>
      <c r="Z150" s="66"/>
      <c r="AA150" s="721"/>
      <c r="AB150" s="722"/>
      <c r="AC150" s="967"/>
      <c r="AD150" s="968"/>
      <c r="AE150" s="64"/>
      <c r="AF150" s="41"/>
      <c r="AG150" s="369"/>
      <c r="AH150" s="369"/>
    </row>
    <row r="151" spans="2:34" ht="15.75">
      <c r="B151" s="369"/>
      <c r="C151" s="49" t="s">
        <v>1299</v>
      </c>
      <c r="D151" s="419"/>
      <c r="E151" s="65">
        <v>1</v>
      </c>
      <c r="F151" s="66">
        <v>1</v>
      </c>
      <c r="G151" s="66"/>
      <c r="H151" s="721"/>
      <c r="I151" s="722"/>
      <c r="J151" s="721"/>
      <c r="K151" s="722"/>
      <c r="L151" s="66"/>
      <c r="M151" s="721"/>
      <c r="N151" s="722"/>
      <c r="O151" s="721"/>
      <c r="P151" s="722"/>
      <c r="Q151" s="721"/>
      <c r="R151" s="722"/>
      <c r="S151" s="721"/>
      <c r="T151" s="722"/>
      <c r="U151" s="721"/>
      <c r="V151" s="722"/>
      <c r="W151" s="66"/>
      <c r="X151" s="66"/>
      <c r="Y151" s="66"/>
      <c r="Z151" s="66"/>
      <c r="AA151" s="721"/>
      <c r="AB151" s="722"/>
      <c r="AC151" s="967"/>
      <c r="AD151" s="968"/>
      <c r="AE151" s="64"/>
      <c r="AF151" s="41"/>
      <c r="AG151" s="369"/>
      <c r="AH151" s="369"/>
    </row>
    <row r="152" spans="2:34" ht="15.75">
      <c r="B152" s="369"/>
      <c r="C152" s="418"/>
      <c r="D152" s="419"/>
      <c r="E152" s="65">
        <v>2</v>
      </c>
      <c r="F152" s="66">
        <v>1</v>
      </c>
      <c r="G152" s="66"/>
      <c r="H152" s="721"/>
      <c r="I152" s="722"/>
      <c r="J152" s="721"/>
      <c r="K152" s="722"/>
      <c r="L152" s="66"/>
      <c r="M152" s="721"/>
      <c r="N152" s="722"/>
      <c r="O152" s="721"/>
      <c r="P152" s="722"/>
      <c r="Q152" s="721"/>
      <c r="R152" s="722"/>
      <c r="S152" s="721"/>
      <c r="T152" s="722"/>
      <c r="U152" s="721"/>
      <c r="V152" s="722"/>
      <c r="W152" s="66"/>
      <c r="X152" s="66"/>
      <c r="Y152" s="66"/>
      <c r="Z152" s="66"/>
      <c r="AA152" s="721"/>
      <c r="AB152" s="722"/>
      <c r="AC152" s="967"/>
      <c r="AD152" s="968"/>
      <c r="AE152" s="64"/>
      <c r="AF152" s="41"/>
      <c r="AG152" s="369"/>
      <c r="AH152" s="369"/>
    </row>
    <row r="153" spans="2:34" ht="16.5" thickBot="1">
      <c r="B153" s="369"/>
      <c r="C153" s="420"/>
      <c r="D153" s="421"/>
      <c r="E153" s="67" t="s">
        <v>1298</v>
      </c>
      <c r="F153" s="68">
        <v>1</v>
      </c>
      <c r="G153" s="68"/>
      <c r="H153" s="723"/>
      <c r="I153" s="724"/>
      <c r="J153" s="723"/>
      <c r="K153" s="724"/>
      <c r="L153" s="68"/>
      <c r="M153" s="723"/>
      <c r="N153" s="724"/>
      <c r="O153" s="723"/>
      <c r="P153" s="724"/>
      <c r="Q153" s="723"/>
      <c r="R153" s="724"/>
      <c r="S153" s="723"/>
      <c r="T153" s="724"/>
      <c r="U153" s="723"/>
      <c r="V153" s="724"/>
      <c r="W153" s="68"/>
      <c r="X153" s="68"/>
      <c r="Y153" s="68"/>
      <c r="Z153" s="68"/>
      <c r="AA153" s="723"/>
      <c r="AB153" s="724"/>
      <c r="AC153" s="969"/>
      <c r="AD153" s="970"/>
      <c r="AE153" s="64"/>
      <c r="AF153" s="41"/>
      <c r="AG153" s="369"/>
      <c r="AH153" s="369"/>
    </row>
    <row r="154" spans="2:34" ht="16.5" thickBot="1">
      <c r="B154" s="369"/>
      <c r="C154" s="419"/>
      <c r="D154" s="60" t="s">
        <v>1126</v>
      </c>
      <c r="E154" s="419"/>
      <c r="F154" s="419"/>
      <c r="G154" s="419"/>
      <c r="H154" s="725"/>
      <c r="I154" s="725"/>
      <c r="J154" s="725"/>
      <c r="K154" s="725"/>
      <c r="L154" s="417"/>
      <c r="M154" s="726"/>
      <c r="N154" s="727"/>
      <c r="O154" s="728"/>
      <c r="P154" s="725"/>
      <c r="Q154" s="725"/>
      <c r="R154" s="725"/>
      <c r="S154" s="725"/>
      <c r="T154" s="725"/>
      <c r="U154" s="725"/>
      <c r="V154" s="729"/>
      <c r="W154" s="422"/>
      <c r="X154" s="417"/>
      <c r="Y154" s="417"/>
      <c r="Z154" s="417"/>
      <c r="AA154" s="726"/>
      <c r="AB154" s="727"/>
      <c r="AC154" s="953"/>
      <c r="AD154" s="971"/>
      <c r="AE154" s="64"/>
      <c r="AF154" s="41"/>
      <c r="AG154" s="369"/>
      <c r="AH154" s="369"/>
    </row>
    <row r="155" spans="2:34" ht="16.5" thickBot="1">
      <c r="B155" s="369"/>
      <c r="C155" s="419"/>
      <c r="D155" s="419"/>
      <c r="E155" s="419"/>
      <c r="F155" s="419"/>
      <c r="G155" s="419"/>
      <c r="H155" s="757"/>
      <c r="I155" s="757"/>
      <c r="J155" s="757"/>
      <c r="K155" s="757"/>
      <c r="L155" s="417"/>
      <c r="M155" s="730"/>
      <c r="N155" s="730"/>
      <c r="O155" s="757"/>
      <c r="P155" s="757"/>
      <c r="Q155" s="757"/>
      <c r="R155" s="757"/>
      <c r="S155" s="757"/>
      <c r="T155" s="757"/>
      <c r="U155" s="757"/>
      <c r="V155" s="757"/>
      <c r="W155" s="417"/>
      <c r="X155" s="417"/>
      <c r="Y155" s="417"/>
      <c r="Z155" s="417"/>
      <c r="AA155" s="730"/>
      <c r="AB155" s="730"/>
      <c r="AC155" s="979"/>
      <c r="AD155" s="979"/>
      <c r="AE155" s="64"/>
      <c r="AF155" s="41"/>
      <c r="AG155" s="369"/>
      <c r="AH155" s="369"/>
    </row>
    <row r="156" spans="2:34" ht="15.75">
      <c r="B156" s="369"/>
      <c r="C156" s="423"/>
      <c r="D156" s="46" t="s">
        <v>1300</v>
      </c>
      <c r="E156" s="46"/>
      <c r="F156" s="46"/>
      <c r="G156" s="46"/>
      <c r="H156" s="984"/>
      <c r="I156" s="986"/>
      <c r="J156" s="984"/>
      <c r="K156" s="986"/>
      <c r="L156" s="46"/>
      <c r="M156" s="984"/>
      <c r="N156" s="986"/>
      <c r="O156" s="984"/>
      <c r="P156" s="986"/>
      <c r="Q156" s="984"/>
      <c r="R156" s="986"/>
      <c r="S156" s="984"/>
      <c r="T156" s="986"/>
      <c r="U156" s="984"/>
      <c r="V156" s="986"/>
      <c r="W156" s="46"/>
      <c r="X156" s="46"/>
      <c r="Y156" s="46"/>
      <c r="Z156" s="46"/>
      <c r="AA156" s="984"/>
      <c r="AB156" s="986"/>
      <c r="AC156" s="760"/>
      <c r="AD156" s="761"/>
      <c r="AE156" s="64"/>
      <c r="AF156" s="41"/>
      <c r="AG156" s="369"/>
      <c r="AH156" s="369"/>
    </row>
    <row r="157" spans="2:34" ht="15.75">
      <c r="B157" s="369"/>
      <c r="C157" s="49" t="s">
        <v>1297</v>
      </c>
      <c r="D157" s="424"/>
      <c r="E157" s="66">
        <v>1</v>
      </c>
      <c r="F157" s="66">
        <v>1</v>
      </c>
      <c r="G157" s="66"/>
      <c r="H157" s="721"/>
      <c r="I157" s="722"/>
      <c r="J157" s="721"/>
      <c r="K157" s="722"/>
      <c r="L157" s="66"/>
      <c r="M157" s="721"/>
      <c r="N157" s="722"/>
      <c r="O157" s="721"/>
      <c r="P157" s="722"/>
      <c r="Q157" s="721"/>
      <c r="R157" s="722"/>
      <c r="S157" s="721"/>
      <c r="T157" s="722"/>
      <c r="U157" s="721"/>
      <c r="V157" s="722"/>
      <c r="W157" s="66"/>
      <c r="X157" s="66"/>
      <c r="Y157" s="66"/>
      <c r="Z157" s="66"/>
      <c r="AA157" s="721"/>
      <c r="AB157" s="722"/>
      <c r="AC157" s="967"/>
      <c r="AD157" s="968"/>
      <c r="AE157" s="64"/>
      <c r="AF157" s="41"/>
      <c r="AG157" s="369"/>
      <c r="AH157" s="369"/>
    </row>
    <row r="158" spans="2:34" ht="15.75">
      <c r="B158" s="369"/>
      <c r="C158" s="418"/>
      <c r="D158" s="424"/>
      <c r="E158" s="66" t="s">
        <v>1298</v>
      </c>
      <c r="F158" s="66">
        <v>1</v>
      </c>
      <c r="G158" s="66"/>
      <c r="H158" s="721"/>
      <c r="I158" s="722"/>
      <c r="J158" s="721"/>
      <c r="K158" s="722"/>
      <c r="L158" s="66"/>
      <c r="M158" s="721"/>
      <c r="N158" s="722"/>
      <c r="O158" s="721"/>
      <c r="P158" s="722"/>
      <c r="Q158" s="721"/>
      <c r="R158" s="722"/>
      <c r="S158" s="721"/>
      <c r="T158" s="722"/>
      <c r="U158" s="721"/>
      <c r="V158" s="722"/>
      <c r="W158" s="66"/>
      <c r="X158" s="66"/>
      <c r="Y158" s="66"/>
      <c r="Z158" s="66"/>
      <c r="AA158" s="721"/>
      <c r="AB158" s="722"/>
      <c r="AC158" s="967"/>
      <c r="AD158" s="968"/>
      <c r="AE158" s="64"/>
      <c r="AF158" s="41"/>
      <c r="AG158" s="369"/>
      <c r="AH158" s="369"/>
    </row>
    <row r="159" spans="2:34" ht="15.75">
      <c r="B159" s="369"/>
      <c r="C159" s="418"/>
      <c r="D159" s="424"/>
      <c r="E159" s="66"/>
      <c r="F159" s="66"/>
      <c r="G159" s="66"/>
      <c r="H159" s="721"/>
      <c r="I159" s="722"/>
      <c r="J159" s="721"/>
      <c r="K159" s="722"/>
      <c r="L159" s="66"/>
      <c r="M159" s="721"/>
      <c r="N159" s="722"/>
      <c r="O159" s="721"/>
      <c r="P159" s="722"/>
      <c r="Q159" s="721"/>
      <c r="R159" s="722"/>
      <c r="S159" s="721"/>
      <c r="T159" s="722"/>
      <c r="U159" s="721"/>
      <c r="V159" s="722"/>
      <c r="W159" s="66"/>
      <c r="X159" s="66"/>
      <c r="Y159" s="66"/>
      <c r="Z159" s="66"/>
      <c r="AA159" s="721"/>
      <c r="AB159" s="722"/>
      <c r="AC159" s="967"/>
      <c r="AD159" s="968"/>
      <c r="AE159" s="64"/>
      <c r="AF159" s="41"/>
      <c r="AG159" s="369"/>
      <c r="AH159" s="369"/>
    </row>
    <row r="160" spans="2:34" ht="15.75">
      <c r="B160" s="369"/>
      <c r="C160" s="49" t="s">
        <v>1321</v>
      </c>
      <c r="D160" s="424"/>
      <c r="E160" s="66">
        <v>1</v>
      </c>
      <c r="F160" s="66">
        <v>1</v>
      </c>
      <c r="G160" s="66"/>
      <c r="H160" s="721"/>
      <c r="I160" s="722"/>
      <c r="J160" s="721"/>
      <c r="K160" s="722"/>
      <c r="L160" s="66"/>
      <c r="M160" s="721"/>
      <c r="N160" s="722"/>
      <c r="O160" s="721"/>
      <c r="P160" s="722"/>
      <c r="Q160" s="721"/>
      <c r="R160" s="722"/>
      <c r="S160" s="721"/>
      <c r="T160" s="722"/>
      <c r="U160" s="721"/>
      <c r="V160" s="722"/>
      <c r="W160" s="66"/>
      <c r="X160" s="66"/>
      <c r="Y160" s="66"/>
      <c r="Z160" s="66"/>
      <c r="AA160" s="721"/>
      <c r="AB160" s="722"/>
      <c r="AC160" s="967"/>
      <c r="AD160" s="968"/>
      <c r="AE160" s="64"/>
      <c r="AF160" s="41"/>
      <c r="AG160" s="369"/>
      <c r="AH160" s="369"/>
    </row>
    <row r="161" spans="2:34" ht="15.75">
      <c r="B161" s="369"/>
      <c r="C161" s="418"/>
      <c r="D161" s="424"/>
      <c r="E161" s="66" t="s">
        <v>1298</v>
      </c>
      <c r="F161" s="66">
        <v>1</v>
      </c>
      <c r="G161" s="66"/>
      <c r="H161" s="721"/>
      <c r="I161" s="722"/>
      <c r="J161" s="721"/>
      <c r="K161" s="722"/>
      <c r="L161" s="66"/>
      <c r="M161" s="721"/>
      <c r="N161" s="722"/>
      <c r="O161" s="721"/>
      <c r="P161" s="722"/>
      <c r="Q161" s="721"/>
      <c r="R161" s="722"/>
      <c r="S161" s="721"/>
      <c r="T161" s="722"/>
      <c r="U161" s="721"/>
      <c r="V161" s="722"/>
      <c r="W161" s="66"/>
      <c r="X161" s="66"/>
      <c r="Y161" s="66"/>
      <c r="Z161" s="66"/>
      <c r="AA161" s="721"/>
      <c r="AB161" s="722"/>
      <c r="AC161" s="967"/>
      <c r="AD161" s="968"/>
      <c r="AE161" s="64"/>
      <c r="AF161" s="41"/>
      <c r="AG161" s="369"/>
      <c r="AH161" s="369"/>
    </row>
    <row r="162" spans="2:34" ht="15.75">
      <c r="B162" s="369"/>
      <c r="C162" s="418"/>
      <c r="D162" s="424"/>
      <c r="E162" s="66"/>
      <c r="F162" s="66"/>
      <c r="G162" s="66"/>
      <c r="H162" s="721"/>
      <c r="I162" s="722"/>
      <c r="J162" s="721"/>
      <c r="K162" s="722"/>
      <c r="L162" s="66"/>
      <c r="M162" s="721"/>
      <c r="N162" s="722"/>
      <c r="O162" s="721"/>
      <c r="P162" s="722"/>
      <c r="Q162" s="721"/>
      <c r="R162" s="722"/>
      <c r="S162" s="721"/>
      <c r="T162" s="722"/>
      <c r="U162" s="721"/>
      <c r="V162" s="722"/>
      <c r="W162" s="66"/>
      <c r="X162" s="66"/>
      <c r="Y162" s="66"/>
      <c r="Z162" s="66"/>
      <c r="AA162" s="721"/>
      <c r="AB162" s="722"/>
      <c r="AC162" s="967"/>
      <c r="AD162" s="968"/>
      <c r="AE162" s="64"/>
      <c r="AF162" s="41"/>
      <c r="AG162" s="369"/>
      <c r="AH162" s="369"/>
    </row>
    <row r="163" spans="2:34" ht="15.75">
      <c r="B163" s="369"/>
      <c r="C163" s="49" t="s">
        <v>1299</v>
      </c>
      <c r="D163" s="424"/>
      <c r="E163" s="66">
        <v>1</v>
      </c>
      <c r="F163" s="66">
        <v>1</v>
      </c>
      <c r="G163" s="66"/>
      <c r="H163" s="721"/>
      <c r="I163" s="722"/>
      <c r="J163" s="721"/>
      <c r="K163" s="722"/>
      <c r="L163" s="66"/>
      <c r="M163" s="721"/>
      <c r="N163" s="722"/>
      <c r="O163" s="721"/>
      <c r="P163" s="722"/>
      <c r="Q163" s="721"/>
      <c r="R163" s="722"/>
      <c r="S163" s="721"/>
      <c r="T163" s="722"/>
      <c r="U163" s="721"/>
      <c r="V163" s="722"/>
      <c r="W163" s="66"/>
      <c r="X163" s="66"/>
      <c r="Y163" s="66"/>
      <c r="Z163" s="66"/>
      <c r="AA163" s="721"/>
      <c r="AB163" s="722"/>
      <c r="AC163" s="967"/>
      <c r="AD163" s="968"/>
      <c r="AE163" s="64"/>
      <c r="AF163" s="41"/>
      <c r="AG163" s="369"/>
      <c r="AH163" s="369"/>
    </row>
    <row r="164" spans="2:34" ht="15.75">
      <c r="B164" s="369"/>
      <c r="C164" s="418"/>
      <c r="D164" s="424"/>
      <c r="E164" s="66">
        <v>2</v>
      </c>
      <c r="F164" s="66">
        <v>1</v>
      </c>
      <c r="G164" s="66"/>
      <c r="H164" s="721"/>
      <c r="I164" s="722"/>
      <c r="J164" s="721"/>
      <c r="K164" s="722"/>
      <c r="L164" s="66"/>
      <c r="M164" s="721"/>
      <c r="N164" s="722"/>
      <c r="O164" s="721"/>
      <c r="P164" s="722"/>
      <c r="Q164" s="721"/>
      <c r="R164" s="722"/>
      <c r="S164" s="721"/>
      <c r="T164" s="722"/>
      <c r="U164" s="721"/>
      <c r="V164" s="722"/>
      <c r="W164" s="66"/>
      <c r="X164" s="66"/>
      <c r="Y164" s="66"/>
      <c r="Z164" s="66"/>
      <c r="AA164" s="721"/>
      <c r="AB164" s="722"/>
      <c r="AC164" s="967"/>
      <c r="AD164" s="968"/>
      <c r="AE164" s="64"/>
      <c r="AF164" s="41"/>
      <c r="AG164" s="369"/>
      <c r="AH164" s="369"/>
    </row>
    <row r="165" spans="2:34" ht="16.5" thickBot="1">
      <c r="B165" s="369"/>
      <c r="C165" s="420"/>
      <c r="D165" s="425"/>
      <c r="E165" s="68" t="s">
        <v>1298</v>
      </c>
      <c r="F165" s="68">
        <v>1</v>
      </c>
      <c r="G165" s="68"/>
      <c r="H165" s="723"/>
      <c r="I165" s="724"/>
      <c r="J165" s="723"/>
      <c r="K165" s="724"/>
      <c r="L165" s="68"/>
      <c r="M165" s="723"/>
      <c r="N165" s="724"/>
      <c r="O165" s="723"/>
      <c r="P165" s="724"/>
      <c r="Q165" s="723"/>
      <c r="R165" s="724"/>
      <c r="S165" s="723"/>
      <c r="T165" s="724"/>
      <c r="U165" s="723"/>
      <c r="V165" s="724"/>
      <c r="W165" s="68"/>
      <c r="X165" s="68"/>
      <c r="Y165" s="68"/>
      <c r="Z165" s="68"/>
      <c r="AA165" s="723"/>
      <c r="AB165" s="724"/>
      <c r="AC165" s="969"/>
      <c r="AD165" s="970"/>
      <c r="AE165" s="64"/>
      <c r="AF165" s="41"/>
      <c r="AG165" s="369"/>
      <c r="AH165" s="369"/>
    </row>
    <row r="166" spans="2:34" ht="16.5" thickBot="1">
      <c r="B166" s="369"/>
      <c r="C166" s="419"/>
      <c r="D166" s="60" t="s">
        <v>1126</v>
      </c>
      <c r="E166" s="419"/>
      <c r="F166" s="419"/>
      <c r="G166" s="419"/>
      <c r="H166" s="725"/>
      <c r="I166" s="725"/>
      <c r="J166" s="725"/>
      <c r="K166" s="725"/>
      <c r="L166" s="417"/>
      <c r="M166" s="726"/>
      <c r="N166" s="727"/>
      <c r="O166" s="728"/>
      <c r="P166" s="725"/>
      <c r="Q166" s="725"/>
      <c r="R166" s="725"/>
      <c r="S166" s="725"/>
      <c r="T166" s="725"/>
      <c r="U166" s="725"/>
      <c r="V166" s="729"/>
      <c r="W166" s="422"/>
      <c r="X166" s="417"/>
      <c r="Y166" s="417"/>
      <c r="Z166" s="417"/>
      <c r="AA166" s="726"/>
      <c r="AB166" s="727"/>
      <c r="AC166" s="953"/>
      <c r="AD166" s="971"/>
      <c r="AE166" s="64"/>
      <c r="AF166" s="41"/>
      <c r="AG166" s="369"/>
      <c r="AH166" s="369"/>
    </row>
    <row r="167" spans="2:34" ht="12.75">
      <c r="B167" s="369"/>
      <c r="C167" s="5"/>
      <c r="D167" s="5"/>
      <c r="E167" s="5"/>
      <c r="F167" s="5"/>
      <c r="G167" s="5"/>
      <c r="H167" s="5"/>
      <c r="I167" s="5"/>
      <c r="J167" s="5"/>
      <c r="K167" s="5"/>
      <c r="L167" s="5"/>
      <c r="M167" s="5"/>
      <c r="N167" s="5"/>
      <c r="O167" s="5"/>
      <c r="P167" s="5"/>
      <c r="Q167" s="5"/>
      <c r="R167" s="369"/>
      <c r="S167" s="369"/>
      <c r="T167" s="369"/>
      <c r="U167" s="369"/>
      <c r="V167" s="369"/>
      <c r="W167" s="369"/>
      <c r="X167" s="369"/>
      <c r="Y167" s="369"/>
      <c r="Z167" s="369"/>
      <c r="AA167" s="369"/>
      <c r="AB167" s="369"/>
      <c r="AC167" s="369"/>
      <c r="AD167" s="369"/>
      <c r="AE167" s="369"/>
      <c r="AF167" s="369"/>
      <c r="AG167" s="369"/>
      <c r="AH167" s="369"/>
    </row>
    <row r="168" spans="2:34" ht="12.75">
      <c r="B168" s="369"/>
      <c r="C168" s="5"/>
      <c r="D168" s="5"/>
      <c r="E168" s="5"/>
      <c r="F168" s="5"/>
      <c r="G168" s="5"/>
      <c r="H168" s="5"/>
      <c r="I168" s="5"/>
      <c r="J168" s="5"/>
      <c r="K168" s="5"/>
      <c r="L168" s="5"/>
      <c r="M168" s="5"/>
      <c r="N168" s="5"/>
      <c r="O168" s="5"/>
      <c r="P168" s="5"/>
      <c r="Q168" s="5"/>
      <c r="R168" s="369"/>
      <c r="S168" s="369"/>
      <c r="T168" s="369"/>
      <c r="U168" s="369"/>
      <c r="V168" s="369"/>
      <c r="W168" s="369"/>
      <c r="X168" s="369"/>
      <c r="Y168" s="369"/>
      <c r="Z168" s="369"/>
      <c r="AA168" s="369"/>
      <c r="AB168" s="369"/>
      <c r="AC168" s="369"/>
      <c r="AD168" s="369"/>
      <c r="AE168" s="369"/>
      <c r="AF168" s="369"/>
      <c r="AG168" s="369"/>
      <c r="AH168" s="369"/>
    </row>
    <row r="169" spans="2:34" ht="12.75">
      <c r="B169" s="369"/>
      <c r="C169" s="958" t="s">
        <v>1322</v>
      </c>
      <c r="D169" s="958"/>
      <c r="E169" s="958"/>
      <c r="F169" s="958"/>
      <c r="G169" s="958"/>
      <c r="H169" s="958"/>
      <c r="I169" s="958"/>
      <c r="J169" s="27"/>
      <c r="K169" s="27"/>
      <c r="L169" s="27"/>
      <c r="M169" s="27"/>
      <c r="N169" s="731"/>
      <c r="O169" s="731"/>
      <c r="P169" s="732"/>
      <c r="Q169" s="732"/>
      <c r="R169" s="27"/>
      <c r="S169" s="27"/>
      <c r="T169" s="26"/>
      <c r="U169" s="26"/>
      <c r="V169" s="26"/>
      <c r="W169" s="26"/>
      <c r="X169" s="41"/>
      <c r="Y169" s="369"/>
      <c r="Z169" s="369"/>
      <c r="AA169" s="369"/>
      <c r="AB169" s="369"/>
      <c r="AC169" s="369"/>
      <c r="AD169" s="369"/>
      <c r="AE169" s="369"/>
      <c r="AF169" s="369"/>
      <c r="AG169" s="369"/>
      <c r="AH169" s="369"/>
    </row>
    <row r="170" spans="2:34" ht="12.75">
      <c r="B170" s="369"/>
      <c r="C170" s="978" t="s">
        <v>1261</v>
      </c>
      <c r="D170" s="978"/>
      <c r="E170" s="42"/>
      <c r="F170" s="42"/>
      <c r="G170" s="42"/>
      <c r="H170" s="978"/>
      <c r="I170" s="978"/>
      <c r="J170" s="42"/>
      <c r="K170" s="42"/>
      <c r="L170" s="42"/>
      <c r="M170" s="42"/>
      <c r="N170" s="978"/>
      <c r="O170" s="978"/>
      <c r="P170" s="978"/>
      <c r="Q170" s="978"/>
      <c r="R170" s="42"/>
      <c r="S170" s="42"/>
      <c r="T170" s="63"/>
      <c r="U170" s="63"/>
      <c r="V170" s="63"/>
      <c r="W170" s="63"/>
      <c r="X170" s="41"/>
      <c r="Y170" s="369"/>
      <c r="Z170" s="369"/>
      <c r="AA170" s="369"/>
      <c r="AB170" s="369"/>
      <c r="AC170" s="369"/>
      <c r="AD170" s="369"/>
      <c r="AE170" s="369"/>
      <c r="AF170" s="369"/>
      <c r="AG170" s="369"/>
      <c r="AH170" s="369"/>
    </row>
    <row r="171" spans="2:34" ht="12.75">
      <c r="B171" s="369"/>
      <c r="C171" s="978" t="s">
        <v>1262</v>
      </c>
      <c r="D171" s="978"/>
      <c r="E171" s="42"/>
      <c r="F171" s="42"/>
      <c r="G171" s="42"/>
      <c r="H171" s="978"/>
      <c r="I171" s="978"/>
      <c r="J171" s="42"/>
      <c r="K171" s="42"/>
      <c r="L171" s="42"/>
      <c r="M171" s="42"/>
      <c r="N171" s="978"/>
      <c r="O171" s="978"/>
      <c r="P171" s="978"/>
      <c r="Q171" s="978"/>
      <c r="R171" s="42"/>
      <c r="S171" s="42"/>
      <c r="T171" s="42"/>
      <c r="U171" s="42"/>
      <c r="V171" s="42"/>
      <c r="W171" s="42"/>
      <c r="X171" s="41"/>
      <c r="Y171" s="369"/>
      <c r="Z171" s="369"/>
      <c r="AA171" s="369"/>
      <c r="AB171" s="369"/>
      <c r="AC171" s="369"/>
      <c r="AD171" s="369"/>
      <c r="AE171" s="369"/>
      <c r="AF171" s="369"/>
      <c r="AG171" s="369"/>
      <c r="AH171" s="369"/>
    </row>
    <row r="172" spans="2:34" ht="13.5" thickBot="1">
      <c r="B172" s="369"/>
      <c r="C172" s="406"/>
      <c r="D172" s="406"/>
      <c r="E172" s="406"/>
      <c r="F172" s="406"/>
      <c r="G172" s="406"/>
      <c r="H172" s="979"/>
      <c r="I172" s="979"/>
      <c r="J172" s="406"/>
      <c r="K172" s="406"/>
      <c r="L172" s="406"/>
      <c r="M172" s="406"/>
      <c r="N172" s="979"/>
      <c r="O172" s="979"/>
      <c r="P172" s="979"/>
      <c r="Q172" s="979"/>
      <c r="R172" s="406"/>
      <c r="S172" s="406"/>
      <c r="T172" s="406"/>
      <c r="U172" s="406"/>
      <c r="V172" s="406"/>
      <c r="W172" s="406"/>
      <c r="X172" s="41"/>
      <c r="Y172" s="369"/>
      <c r="Z172" s="369"/>
      <c r="AA172" s="369"/>
      <c r="AB172" s="369"/>
      <c r="AC172" s="369"/>
      <c r="AD172" s="369"/>
      <c r="AE172" s="369"/>
      <c r="AF172" s="369"/>
      <c r="AG172" s="369"/>
      <c r="AH172" s="369"/>
    </row>
    <row r="173" spans="2:34" ht="12.75">
      <c r="B173" s="369"/>
      <c r="C173" s="45" t="s">
        <v>1323</v>
      </c>
      <c r="D173" s="46" t="s">
        <v>1324</v>
      </c>
      <c r="E173" s="46" t="s">
        <v>1325</v>
      </c>
      <c r="F173" s="46" t="s">
        <v>1268</v>
      </c>
      <c r="G173" s="984" t="s">
        <v>1269</v>
      </c>
      <c r="H173" s="985"/>
      <c r="I173" s="985"/>
      <c r="J173" s="986"/>
      <c r="K173" s="984" t="s">
        <v>1270</v>
      </c>
      <c r="L173" s="985"/>
      <c r="M173" s="985"/>
      <c r="N173" s="985"/>
      <c r="O173" s="985"/>
      <c r="P173" s="985"/>
      <c r="Q173" s="985"/>
      <c r="R173" s="986"/>
      <c r="S173" s="984" t="s">
        <v>1271</v>
      </c>
      <c r="T173" s="985"/>
      <c r="U173" s="985"/>
      <c r="V173" s="985"/>
      <c r="W173" s="985"/>
      <c r="X173" s="985"/>
      <c r="Y173" s="986"/>
      <c r="Z173" s="41"/>
      <c r="AA173" s="369"/>
      <c r="AB173" s="369"/>
      <c r="AC173" s="369"/>
      <c r="AD173" s="369"/>
      <c r="AE173" s="369"/>
      <c r="AF173" s="369"/>
      <c r="AG173" s="369"/>
      <c r="AH173" s="369"/>
    </row>
    <row r="174" spans="2:34" ht="13.5" thickBot="1">
      <c r="B174" s="369"/>
      <c r="C174" s="49" t="s">
        <v>1246</v>
      </c>
      <c r="D174" s="47" t="s">
        <v>1266</v>
      </c>
      <c r="E174" s="47" t="s">
        <v>1266</v>
      </c>
      <c r="F174" s="47" t="s">
        <v>1266</v>
      </c>
      <c r="G174" s="987"/>
      <c r="H174" s="988"/>
      <c r="I174" s="988"/>
      <c r="J174" s="989"/>
      <c r="K174" s="987"/>
      <c r="L174" s="988"/>
      <c r="M174" s="988"/>
      <c r="N174" s="988"/>
      <c r="O174" s="988"/>
      <c r="P174" s="988"/>
      <c r="Q174" s="988"/>
      <c r="R174" s="989"/>
      <c r="S174" s="987"/>
      <c r="T174" s="988"/>
      <c r="U174" s="988"/>
      <c r="V174" s="988"/>
      <c r="W174" s="988"/>
      <c r="X174" s="988"/>
      <c r="Y174" s="989"/>
      <c r="Z174" s="41"/>
      <c r="AA174" s="369"/>
      <c r="AB174" s="369"/>
      <c r="AC174" s="369"/>
      <c r="AD174" s="369"/>
      <c r="AE174" s="369"/>
      <c r="AF174" s="369"/>
      <c r="AG174" s="369"/>
      <c r="AH174" s="369"/>
    </row>
    <row r="175" spans="2:34" ht="34.5">
      <c r="B175" s="369"/>
      <c r="C175" s="426"/>
      <c r="D175" s="407"/>
      <c r="E175" s="47">
        <v>-1</v>
      </c>
      <c r="F175" s="47">
        <v>-2</v>
      </c>
      <c r="G175" s="981" t="s">
        <v>1326</v>
      </c>
      <c r="H175" s="47" t="s">
        <v>1327</v>
      </c>
      <c r="I175" s="984" t="s">
        <v>1274</v>
      </c>
      <c r="J175" s="986"/>
      <c r="K175" s="47" t="s">
        <v>1328</v>
      </c>
      <c r="L175" s="47" t="s">
        <v>1253</v>
      </c>
      <c r="M175" s="47" t="s">
        <v>1307</v>
      </c>
      <c r="N175" s="47" t="s">
        <v>1286</v>
      </c>
      <c r="O175" s="984" t="s">
        <v>1308</v>
      </c>
      <c r="P175" s="986"/>
      <c r="Q175" s="984" t="s">
        <v>1329</v>
      </c>
      <c r="R175" s="986"/>
      <c r="S175" s="47" t="s">
        <v>1331</v>
      </c>
      <c r="T175" s="47" t="s">
        <v>1332</v>
      </c>
      <c r="U175" s="47" t="s">
        <v>1334</v>
      </c>
      <c r="V175" s="47" t="s">
        <v>1334</v>
      </c>
      <c r="W175" s="984" t="s">
        <v>1337</v>
      </c>
      <c r="X175" s="986"/>
      <c r="Y175" s="64"/>
      <c r="Z175" s="41"/>
      <c r="AA175" s="369"/>
      <c r="AB175" s="369"/>
      <c r="AC175" s="369"/>
      <c r="AD175" s="369"/>
      <c r="AE175" s="369"/>
      <c r="AF175" s="369"/>
      <c r="AG175" s="369"/>
      <c r="AH175" s="369"/>
    </row>
    <row r="176" spans="2:34" ht="26.25">
      <c r="B176" s="369"/>
      <c r="C176" s="426"/>
      <c r="D176" s="407"/>
      <c r="E176" s="407"/>
      <c r="F176" s="407"/>
      <c r="G176" s="982"/>
      <c r="H176" s="47">
        <v>-4</v>
      </c>
      <c r="I176" s="959" t="s">
        <v>1306</v>
      </c>
      <c r="J176" s="960"/>
      <c r="K176" s="47">
        <v>-6</v>
      </c>
      <c r="L176" s="47">
        <v>-7</v>
      </c>
      <c r="M176" s="47">
        <v>-8</v>
      </c>
      <c r="N176" s="47">
        <v>-9</v>
      </c>
      <c r="O176" s="959" t="s">
        <v>1266</v>
      </c>
      <c r="P176" s="960"/>
      <c r="Q176" s="959" t="s">
        <v>1330</v>
      </c>
      <c r="R176" s="960"/>
      <c r="S176" s="47" t="s">
        <v>1291</v>
      </c>
      <c r="T176" s="47" t="s">
        <v>1333</v>
      </c>
      <c r="U176" s="47" t="s">
        <v>1335</v>
      </c>
      <c r="V176" s="47" t="s">
        <v>1336</v>
      </c>
      <c r="W176" s="959" t="s">
        <v>1245</v>
      </c>
      <c r="X176" s="960"/>
      <c r="Y176" s="64"/>
      <c r="Z176" s="41"/>
      <c r="AA176" s="369"/>
      <c r="AB176" s="369"/>
      <c r="AC176" s="369"/>
      <c r="AD176" s="369"/>
      <c r="AE176" s="369"/>
      <c r="AF176" s="369"/>
      <c r="AG176" s="369"/>
      <c r="AH176" s="369"/>
    </row>
    <row r="177" spans="2:34" ht="15.75">
      <c r="B177" s="369"/>
      <c r="C177" s="426"/>
      <c r="D177" s="407"/>
      <c r="E177" s="407"/>
      <c r="F177" s="407"/>
      <c r="G177" s="982"/>
      <c r="H177" s="407"/>
      <c r="I177" s="959">
        <v>-5</v>
      </c>
      <c r="J177" s="960"/>
      <c r="K177" s="407"/>
      <c r="L177" s="407"/>
      <c r="M177" s="407"/>
      <c r="N177" s="407"/>
      <c r="O177" s="959">
        <v>-10</v>
      </c>
      <c r="P177" s="960"/>
      <c r="Q177" s="959" t="s">
        <v>1310</v>
      </c>
      <c r="R177" s="960"/>
      <c r="S177" s="47">
        <v>-12</v>
      </c>
      <c r="T177" s="47" t="s">
        <v>1295</v>
      </c>
      <c r="U177" s="407"/>
      <c r="V177" s="47" t="s">
        <v>1333</v>
      </c>
      <c r="W177" s="959" t="s">
        <v>1295</v>
      </c>
      <c r="X177" s="960"/>
      <c r="Y177" s="64"/>
      <c r="Z177" s="41"/>
      <c r="AA177" s="369"/>
      <c r="AB177" s="369"/>
      <c r="AC177" s="369"/>
      <c r="AD177" s="369"/>
      <c r="AE177" s="369"/>
      <c r="AF177" s="369"/>
      <c r="AG177" s="369"/>
      <c r="AH177" s="369"/>
    </row>
    <row r="178" spans="2:34" ht="15.75">
      <c r="B178" s="369"/>
      <c r="C178" s="426"/>
      <c r="D178" s="407"/>
      <c r="E178" s="407"/>
      <c r="F178" s="407"/>
      <c r="G178" s="982"/>
      <c r="H178" s="407"/>
      <c r="I178" s="961"/>
      <c r="J178" s="962"/>
      <c r="K178" s="407"/>
      <c r="L178" s="407"/>
      <c r="M178" s="407"/>
      <c r="N178" s="407"/>
      <c r="O178" s="961"/>
      <c r="P178" s="962"/>
      <c r="Q178" s="959">
        <v>-11</v>
      </c>
      <c r="R178" s="960"/>
      <c r="S178" s="407"/>
      <c r="T178" s="47">
        <v>-13</v>
      </c>
      <c r="U178" s="407"/>
      <c r="V178" s="47" t="s">
        <v>1295</v>
      </c>
      <c r="W178" s="959">
        <v>-16</v>
      </c>
      <c r="X178" s="960"/>
      <c r="Y178" s="64"/>
      <c r="Z178" s="41"/>
      <c r="AA178" s="369"/>
      <c r="AB178" s="369"/>
      <c r="AC178" s="369"/>
      <c r="AD178" s="369"/>
      <c r="AE178" s="369"/>
      <c r="AF178" s="369"/>
      <c r="AG178" s="369"/>
      <c r="AH178" s="369"/>
    </row>
    <row r="179" spans="2:34" ht="16.5" thickBot="1">
      <c r="B179" s="369"/>
      <c r="C179" s="427"/>
      <c r="D179" s="408"/>
      <c r="E179" s="408"/>
      <c r="F179" s="408"/>
      <c r="G179" s="983"/>
      <c r="H179" s="408"/>
      <c r="I179" s="963"/>
      <c r="J179" s="964"/>
      <c r="K179" s="408"/>
      <c r="L179" s="408"/>
      <c r="M179" s="408"/>
      <c r="N179" s="408"/>
      <c r="O179" s="963"/>
      <c r="P179" s="964"/>
      <c r="Q179" s="963"/>
      <c r="R179" s="964"/>
      <c r="S179" s="408"/>
      <c r="T179" s="408"/>
      <c r="U179" s="408"/>
      <c r="V179" s="61">
        <v>-15</v>
      </c>
      <c r="W179" s="963"/>
      <c r="X179" s="964"/>
      <c r="Y179" s="64"/>
      <c r="Z179" s="41"/>
      <c r="AA179" s="369"/>
      <c r="AB179" s="369"/>
      <c r="AC179" s="369"/>
      <c r="AD179" s="369"/>
      <c r="AE179" s="369"/>
      <c r="AF179" s="369"/>
      <c r="AG179" s="369"/>
      <c r="AH179" s="369"/>
    </row>
    <row r="180" spans="2:34" ht="15.75">
      <c r="B180" s="369"/>
      <c r="C180" s="418"/>
      <c r="D180" s="47" t="s">
        <v>1296</v>
      </c>
      <c r="E180" s="66"/>
      <c r="F180" s="66"/>
      <c r="G180" s="66"/>
      <c r="H180" s="66"/>
      <c r="I180" s="733"/>
      <c r="J180" s="734"/>
      <c r="K180" s="66"/>
      <c r="L180" s="66"/>
      <c r="M180" s="66"/>
      <c r="N180" s="66"/>
      <c r="O180" s="733"/>
      <c r="P180" s="734"/>
      <c r="Q180" s="733"/>
      <c r="R180" s="734"/>
      <c r="S180" s="66"/>
      <c r="T180" s="66"/>
      <c r="U180" s="66"/>
      <c r="V180" s="66"/>
      <c r="W180" s="733"/>
      <c r="X180" s="734"/>
      <c r="Y180" s="64"/>
      <c r="Z180" s="41"/>
      <c r="AA180" s="369"/>
      <c r="AB180" s="369"/>
      <c r="AC180" s="369"/>
      <c r="AD180" s="369"/>
      <c r="AE180" s="369"/>
      <c r="AF180" s="369"/>
      <c r="AG180" s="369"/>
      <c r="AH180" s="369"/>
    </row>
    <row r="181" spans="2:34" ht="15.75">
      <c r="B181" s="369"/>
      <c r="C181" s="49" t="s">
        <v>1297</v>
      </c>
      <c r="D181" s="424"/>
      <c r="E181" s="66">
        <v>1</v>
      </c>
      <c r="F181" s="66">
        <v>1</v>
      </c>
      <c r="G181" s="66"/>
      <c r="H181" s="66"/>
      <c r="I181" s="721"/>
      <c r="J181" s="722"/>
      <c r="K181" s="66"/>
      <c r="L181" s="66"/>
      <c r="M181" s="66"/>
      <c r="N181" s="66"/>
      <c r="O181" s="721"/>
      <c r="P181" s="722"/>
      <c r="Q181" s="721"/>
      <c r="R181" s="722"/>
      <c r="S181" s="66"/>
      <c r="T181" s="66"/>
      <c r="U181" s="66"/>
      <c r="V181" s="66"/>
      <c r="W181" s="721"/>
      <c r="X181" s="722"/>
      <c r="Y181" s="64"/>
      <c r="Z181" s="41"/>
      <c r="AA181" s="369"/>
      <c r="AB181" s="369"/>
      <c r="AC181" s="369"/>
      <c r="AD181" s="369"/>
      <c r="AE181" s="369"/>
      <c r="AF181" s="369"/>
      <c r="AG181" s="369"/>
      <c r="AH181" s="369"/>
    </row>
    <row r="182" spans="2:34" ht="15.75">
      <c r="B182" s="369"/>
      <c r="C182" s="418"/>
      <c r="D182" s="424"/>
      <c r="E182" s="66">
        <v>2</v>
      </c>
      <c r="F182" s="66">
        <v>1</v>
      </c>
      <c r="G182" s="66"/>
      <c r="H182" s="66"/>
      <c r="I182" s="721"/>
      <c r="J182" s="722"/>
      <c r="K182" s="66"/>
      <c r="L182" s="66"/>
      <c r="M182" s="66"/>
      <c r="N182" s="66"/>
      <c r="O182" s="721"/>
      <c r="P182" s="722"/>
      <c r="Q182" s="721"/>
      <c r="R182" s="722"/>
      <c r="S182" s="66"/>
      <c r="T182" s="66"/>
      <c r="U182" s="66"/>
      <c r="V182" s="66"/>
      <c r="W182" s="721"/>
      <c r="X182" s="722"/>
      <c r="Y182" s="64"/>
      <c r="Z182" s="41"/>
      <c r="AA182" s="369"/>
      <c r="AB182" s="369"/>
      <c r="AC182" s="369"/>
      <c r="AD182" s="369"/>
      <c r="AE182" s="369"/>
      <c r="AF182" s="369"/>
      <c r="AG182" s="369"/>
      <c r="AH182" s="369"/>
    </row>
    <row r="183" spans="2:34" ht="15.75">
      <c r="B183" s="369"/>
      <c r="C183" s="418"/>
      <c r="D183" s="424"/>
      <c r="E183" s="66" t="s">
        <v>1298</v>
      </c>
      <c r="F183" s="66">
        <v>1</v>
      </c>
      <c r="G183" s="66"/>
      <c r="H183" s="66"/>
      <c r="I183" s="721"/>
      <c r="J183" s="722"/>
      <c r="K183" s="66"/>
      <c r="L183" s="66"/>
      <c r="M183" s="66"/>
      <c r="N183" s="66"/>
      <c r="O183" s="721"/>
      <c r="P183" s="722"/>
      <c r="Q183" s="721"/>
      <c r="R183" s="722"/>
      <c r="S183" s="66"/>
      <c r="T183" s="66"/>
      <c r="U183" s="66"/>
      <c r="V183" s="66"/>
      <c r="W183" s="721"/>
      <c r="X183" s="722"/>
      <c r="Y183" s="64"/>
      <c r="Z183" s="41"/>
      <c r="AA183" s="369"/>
      <c r="AB183" s="369"/>
      <c r="AC183" s="369"/>
      <c r="AD183" s="369"/>
      <c r="AE183" s="369"/>
      <c r="AF183" s="369"/>
      <c r="AG183" s="369"/>
      <c r="AH183" s="369"/>
    </row>
    <row r="184" spans="2:34" ht="15.75">
      <c r="B184" s="369"/>
      <c r="C184" s="418"/>
      <c r="D184" s="424"/>
      <c r="E184" s="66"/>
      <c r="F184" s="66"/>
      <c r="G184" s="66"/>
      <c r="H184" s="66"/>
      <c r="I184" s="721"/>
      <c r="J184" s="722"/>
      <c r="K184" s="66"/>
      <c r="L184" s="66"/>
      <c r="M184" s="66"/>
      <c r="N184" s="66"/>
      <c r="O184" s="721"/>
      <c r="P184" s="722"/>
      <c r="Q184" s="721"/>
      <c r="R184" s="722"/>
      <c r="S184" s="66"/>
      <c r="T184" s="66"/>
      <c r="U184" s="66"/>
      <c r="V184" s="66"/>
      <c r="W184" s="721"/>
      <c r="X184" s="722"/>
      <c r="Y184" s="64"/>
      <c r="Z184" s="41"/>
      <c r="AA184" s="369"/>
      <c r="AB184" s="369"/>
      <c r="AC184" s="369"/>
      <c r="AD184" s="369"/>
      <c r="AE184" s="369"/>
      <c r="AF184" s="369"/>
      <c r="AG184" s="369"/>
      <c r="AH184" s="369"/>
    </row>
    <row r="185" spans="2:34" ht="15.75">
      <c r="B185" s="369"/>
      <c r="C185" s="49" t="s">
        <v>1299</v>
      </c>
      <c r="D185" s="424"/>
      <c r="E185" s="66">
        <v>1</v>
      </c>
      <c r="F185" s="66">
        <v>1</v>
      </c>
      <c r="G185" s="66"/>
      <c r="H185" s="66"/>
      <c r="I185" s="721"/>
      <c r="J185" s="722"/>
      <c r="K185" s="66"/>
      <c r="L185" s="66"/>
      <c r="M185" s="66"/>
      <c r="N185" s="66"/>
      <c r="O185" s="721"/>
      <c r="P185" s="722"/>
      <c r="Q185" s="721"/>
      <c r="R185" s="722"/>
      <c r="S185" s="66"/>
      <c r="T185" s="66"/>
      <c r="U185" s="66"/>
      <c r="V185" s="66"/>
      <c r="W185" s="721"/>
      <c r="X185" s="722"/>
      <c r="Y185" s="64"/>
      <c r="Z185" s="41"/>
      <c r="AA185" s="369"/>
      <c r="AB185" s="369"/>
      <c r="AC185" s="369"/>
      <c r="AD185" s="369"/>
      <c r="AE185" s="369"/>
      <c r="AF185" s="369"/>
      <c r="AG185" s="369"/>
      <c r="AH185" s="369"/>
    </row>
    <row r="186" spans="2:34" ht="15.75">
      <c r="B186" s="369"/>
      <c r="C186" s="418"/>
      <c r="D186" s="424"/>
      <c r="E186" s="66">
        <v>2</v>
      </c>
      <c r="F186" s="66">
        <v>1</v>
      </c>
      <c r="G186" s="66"/>
      <c r="H186" s="66"/>
      <c r="I186" s="721"/>
      <c r="J186" s="722"/>
      <c r="K186" s="66"/>
      <c r="L186" s="66"/>
      <c r="M186" s="66"/>
      <c r="N186" s="66"/>
      <c r="O186" s="721"/>
      <c r="P186" s="722"/>
      <c r="Q186" s="721"/>
      <c r="R186" s="722"/>
      <c r="S186" s="66"/>
      <c r="T186" s="66"/>
      <c r="U186" s="66"/>
      <c r="V186" s="66"/>
      <c r="W186" s="721"/>
      <c r="X186" s="722"/>
      <c r="Y186" s="64"/>
      <c r="Z186" s="41"/>
      <c r="AA186" s="369"/>
      <c r="AB186" s="369"/>
      <c r="AC186" s="369"/>
      <c r="AD186" s="369"/>
      <c r="AE186" s="369"/>
      <c r="AF186" s="369"/>
      <c r="AG186" s="369"/>
      <c r="AH186" s="369"/>
    </row>
    <row r="187" spans="2:34" ht="16.5" thickBot="1">
      <c r="B187" s="369"/>
      <c r="C187" s="420"/>
      <c r="D187" s="425"/>
      <c r="E187" s="68" t="s">
        <v>1298</v>
      </c>
      <c r="F187" s="68">
        <v>1</v>
      </c>
      <c r="G187" s="68"/>
      <c r="H187" s="68"/>
      <c r="I187" s="723"/>
      <c r="J187" s="724"/>
      <c r="K187" s="68"/>
      <c r="L187" s="68"/>
      <c r="M187" s="68"/>
      <c r="N187" s="68"/>
      <c r="O187" s="723"/>
      <c r="P187" s="724"/>
      <c r="Q187" s="723"/>
      <c r="R187" s="724"/>
      <c r="S187" s="68"/>
      <c r="T187" s="68"/>
      <c r="U187" s="68"/>
      <c r="V187" s="68"/>
      <c r="W187" s="723"/>
      <c r="X187" s="724"/>
      <c r="Y187" s="64"/>
      <c r="Z187" s="41"/>
      <c r="AA187" s="369"/>
      <c r="AB187" s="369"/>
      <c r="AC187" s="369"/>
      <c r="AD187" s="369"/>
      <c r="AE187" s="369"/>
      <c r="AF187" s="369"/>
      <c r="AG187" s="369"/>
      <c r="AH187" s="369"/>
    </row>
    <row r="188" spans="2:34" ht="16.5" thickBot="1">
      <c r="B188" s="369"/>
      <c r="C188" s="419"/>
      <c r="D188" s="60" t="s">
        <v>1126</v>
      </c>
      <c r="E188" s="419"/>
      <c r="F188" s="419"/>
      <c r="G188" s="419"/>
      <c r="H188" s="417"/>
      <c r="I188" s="725"/>
      <c r="J188" s="725"/>
      <c r="K188" s="417"/>
      <c r="L188" s="60" t="s">
        <v>1126</v>
      </c>
      <c r="M188" s="417"/>
      <c r="N188" s="60"/>
      <c r="O188" s="728"/>
      <c r="P188" s="725"/>
      <c r="Q188" s="725"/>
      <c r="R188" s="729"/>
      <c r="S188" s="60"/>
      <c r="T188" s="417"/>
      <c r="U188" s="417"/>
      <c r="V188" s="417"/>
      <c r="W188" s="725"/>
      <c r="X188" s="725"/>
      <c r="Y188" s="64"/>
      <c r="Z188" s="41"/>
      <c r="AA188" s="369"/>
      <c r="AB188" s="369"/>
      <c r="AC188" s="369"/>
      <c r="AD188" s="369"/>
      <c r="AE188" s="369"/>
      <c r="AF188" s="369"/>
      <c r="AG188" s="369"/>
      <c r="AH188" s="369"/>
    </row>
    <row r="189" spans="2:34" ht="16.5" thickBot="1">
      <c r="B189" s="369"/>
      <c r="C189" s="419"/>
      <c r="D189" s="419"/>
      <c r="E189" s="419"/>
      <c r="F189" s="419"/>
      <c r="G189" s="419"/>
      <c r="H189" s="417"/>
      <c r="I189" s="757"/>
      <c r="J189" s="757"/>
      <c r="K189" s="417"/>
      <c r="L189" s="417"/>
      <c r="M189" s="417"/>
      <c r="N189" s="417"/>
      <c r="O189" s="757"/>
      <c r="P189" s="757"/>
      <c r="Q189" s="757"/>
      <c r="R189" s="757"/>
      <c r="S189" s="417"/>
      <c r="T189" s="417"/>
      <c r="U189" s="417"/>
      <c r="V189" s="417"/>
      <c r="W189" s="757"/>
      <c r="X189" s="757"/>
      <c r="Y189" s="64"/>
      <c r="Z189" s="41"/>
      <c r="AA189" s="369"/>
      <c r="AB189" s="369"/>
      <c r="AC189" s="369"/>
      <c r="AD189" s="369"/>
      <c r="AE189" s="369"/>
      <c r="AF189" s="369"/>
      <c r="AG189" s="369"/>
      <c r="AH189" s="369"/>
    </row>
    <row r="190" spans="2:34" ht="15.75">
      <c r="B190" s="369"/>
      <c r="C190" s="423"/>
      <c r="D190" s="48" t="s">
        <v>1300</v>
      </c>
      <c r="E190" s="352"/>
      <c r="F190" s="423"/>
      <c r="G190" s="428"/>
      <c r="H190" s="428"/>
      <c r="I190" s="704"/>
      <c r="J190" s="705"/>
      <c r="K190" s="428"/>
      <c r="L190" s="428"/>
      <c r="M190" s="428"/>
      <c r="N190" s="428"/>
      <c r="O190" s="704"/>
      <c r="P190" s="705"/>
      <c r="Q190" s="704"/>
      <c r="R190" s="705"/>
      <c r="S190" s="428"/>
      <c r="T190" s="428"/>
      <c r="U190" s="428"/>
      <c r="V190" s="428"/>
      <c r="W190" s="704"/>
      <c r="X190" s="705"/>
      <c r="Y190" s="64"/>
      <c r="Z190" s="41"/>
      <c r="AA190" s="369"/>
      <c r="AB190" s="369"/>
      <c r="AC190" s="369"/>
      <c r="AD190" s="369"/>
      <c r="AE190" s="369"/>
      <c r="AF190" s="369"/>
      <c r="AG190" s="369"/>
      <c r="AH190" s="369"/>
    </row>
    <row r="191" spans="2:34" ht="15.75">
      <c r="B191" s="369"/>
      <c r="C191" s="49" t="s">
        <v>1297</v>
      </c>
      <c r="D191" s="419"/>
      <c r="E191" s="69">
        <v>1</v>
      </c>
      <c r="F191" s="65">
        <v>1</v>
      </c>
      <c r="G191" s="424"/>
      <c r="H191" s="424"/>
      <c r="I191" s="706"/>
      <c r="J191" s="707"/>
      <c r="K191" s="424"/>
      <c r="L191" s="424"/>
      <c r="M191" s="424"/>
      <c r="N191" s="424"/>
      <c r="O191" s="706"/>
      <c r="P191" s="707"/>
      <c r="Q191" s="706"/>
      <c r="R191" s="707"/>
      <c r="S191" s="424"/>
      <c r="T191" s="424"/>
      <c r="U191" s="424"/>
      <c r="V191" s="424"/>
      <c r="W191" s="706"/>
      <c r="X191" s="707"/>
      <c r="Y191" s="64"/>
      <c r="Z191" s="41"/>
      <c r="AA191" s="369"/>
      <c r="AB191" s="369"/>
      <c r="AC191" s="369"/>
      <c r="AD191" s="369"/>
      <c r="AE191" s="369"/>
      <c r="AF191" s="369"/>
      <c r="AG191" s="369"/>
      <c r="AH191" s="369"/>
    </row>
    <row r="192" spans="2:34" ht="15.75">
      <c r="B192" s="369"/>
      <c r="C192" s="418"/>
      <c r="D192" s="419"/>
      <c r="E192" s="69">
        <v>2</v>
      </c>
      <c r="F192" s="65">
        <v>1</v>
      </c>
      <c r="G192" s="424"/>
      <c r="H192" s="424"/>
      <c r="I192" s="706"/>
      <c r="J192" s="707"/>
      <c r="K192" s="424"/>
      <c r="L192" s="424"/>
      <c r="M192" s="424"/>
      <c r="N192" s="424"/>
      <c r="O192" s="706"/>
      <c r="P192" s="707"/>
      <c r="Q192" s="706"/>
      <c r="R192" s="707"/>
      <c r="S192" s="424"/>
      <c r="T192" s="424"/>
      <c r="U192" s="424"/>
      <c r="V192" s="424"/>
      <c r="W192" s="706"/>
      <c r="X192" s="707"/>
      <c r="Y192" s="64"/>
      <c r="Z192" s="41"/>
      <c r="AA192" s="369"/>
      <c r="AB192" s="369"/>
      <c r="AC192" s="369"/>
      <c r="AD192" s="369"/>
      <c r="AE192" s="369"/>
      <c r="AF192" s="369"/>
      <c r="AG192" s="369"/>
      <c r="AH192" s="369"/>
    </row>
    <row r="193" spans="2:34" ht="15.75">
      <c r="B193" s="369"/>
      <c r="C193" s="418"/>
      <c r="D193" s="419"/>
      <c r="E193" s="69"/>
      <c r="F193" s="65"/>
      <c r="G193" s="424"/>
      <c r="H193" s="424"/>
      <c r="I193" s="706"/>
      <c r="J193" s="707"/>
      <c r="K193" s="424"/>
      <c r="L193" s="424"/>
      <c r="M193" s="424"/>
      <c r="N193" s="424"/>
      <c r="O193" s="706"/>
      <c r="P193" s="707"/>
      <c r="Q193" s="706"/>
      <c r="R193" s="707"/>
      <c r="S193" s="424"/>
      <c r="T193" s="424"/>
      <c r="U193" s="424"/>
      <c r="V193" s="424"/>
      <c r="W193" s="706"/>
      <c r="X193" s="707"/>
      <c r="Y193" s="64"/>
      <c r="Z193" s="41"/>
      <c r="AA193" s="369"/>
      <c r="AB193" s="369"/>
      <c r="AC193" s="369"/>
      <c r="AD193" s="369"/>
      <c r="AE193" s="369"/>
      <c r="AF193" s="369"/>
      <c r="AG193" s="369"/>
      <c r="AH193" s="369"/>
    </row>
    <row r="194" spans="2:34" ht="15.75">
      <c r="B194" s="369"/>
      <c r="C194" s="418"/>
      <c r="D194" s="419"/>
      <c r="E194" s="69" t="s">
        <v>1298</v>
      </c>
      <c r="F194" s="65">
        <v>1</v>
      </c>
      <c r="G194" s="424"/>
      <c r="H194" s="424"/>
      <c r="I194" s="706"/>
      <c r="J194" s="707"/>
      <c r="K194" s="424"/>
      <c r="L194" s="424"/>
      <c r="M194" s="424"/>
      <c r="N194" s="424"/>
      <c r="O194" s="706"/>
      <c r="P194" s="707"/>
      <c r="Q194" s="706"/>
      <c r="R194" s="707"/>
      <c r="S194" s="424"/>
      <c r="T194" s="424"/>
      <c r="U194" s="424"/>
      <c r="V194" s="424"/>
      <c r="W194" s="706"/>
      <c r="X194" s="707"/>
      <c r="Y194" s="64"/>
      <c r="Z194" s="41"/>
      <c r="AA194" s="369"/>
      <c r="AB194" s="369"/>
      <c r="AC194" s="369"/>
      <c r="AD194" s="369"/>
      <c r="AE194" s="369"/>
      <c r="AF194" s="369"/>
      <c r="AG194" s="369"/>
      <c r="AH194" s="369"/>
    </row>
    <row r="195" spans="2:34" ht="15.75">
      <c r="B195" s="369"/>
      <c r="C195" s="418"/>
      <c r="D195" s="419"/>
      <c r="E195" s="69"/>
      <c r="F195" s="65"/>
      <c r="G195" s="424"/>
      <c r="H195" s="424"/>
      <c r="I195" s="706"/>
      <c r="J195" s="707"/>
      <c r="K195" s="424"/>
      <c r="L195" s="424"/>
      <c r="M195" s="424"/>
      <c r="N195" s="424"/>
      <c r="O195" s="706"/>
      <c r="P195" s="707"/>
      <c r="Q195" s="706"/>
      <c r="R195" s="707"/>
      <c r="S195" s="424"/>
      <c r="T195" s="424"/>
      <c r="U195" s="424"/>
      <c r="V195" s="424"/>
      <c r="W195" s="706"/>
      <c r="X195" s="707"/>
      <c r="Y195" s="64"/>
      <c r="Z195" s="41"/>
      <c r="AA195" s="369"/>
      <c r="AB195" s="369"/>
      <c r="AC195" s="369"/>
      <c r="AD195" s="369"/>
      <c r="AE195" s="369"/>
      <c r="AF195" s="369"/>
      <c r="AG195" s="369"/>
      <c r="AH195" s="369"/>
    </row>
    <row r="196" spans="2:34" ht="15.75">
      <c r="B196" s="369"/>
      <c r="C196" s="49" t="s">
        <v>1299</v>
      </c>
      <c r="D196" s="419"/>
      <c r="E196" s="69">
        <v>1</v>
      </c>
      <c r="F196" s="65">
        <v>1</v>
      </c>
      <c r="G196" s="424"/>
      <c r="H196" s="424"/>
      <c r="I196" s="706"/>
      <c r="J196" s="707"/>
      <c r="K196" s="424"/>
      <c r="L196" s="424"/>
      <c r="M196" s="424"/>
      <c r="N196" s="424"/>
      <c r="O196" s="706"/>
      <c r="P196" s="707"/>
      <c r="Q196" s="706"/>
      <c r="R196" s="707"/>
      <c r="S196" s="424"/>
      <c r="T196" s="424"/>
      <c r="U196" s="424"/>
      <c r="V196" s="424"/>
      <c r="W196" s="706"/>
      <c r="X196" s="707"/>
      <c r="Y196" s="64"/>
      <c r="Z196" s="41"/>
      <c r="AA196" s="369"/>
      <c r="AB196" s="369"/>
      <c r="AC196" s="369"/>
      <c r="AD196" s="369"/>
      <c r="AE196" s="369"/>
      <c r="AF196" s="369"/>
      <c r="AG196" s="369"/>
      <c r="AH196" s="369"/>
    </row>
    <row r="197" spans="2:34" ht="15.75">
      <c r="B197" s="369"/>
      <c r="C197" s="418"/>
      <c r="D197" s="419"/>
      <c r="E197" s="69">
        <v>2</v>
      </c>
      <c r="F197" s="65">
        <v>1</v>
      </c>
      <c r="G197" s="424"/>
      <c r="H197" s="424"/>
      <c r="I197" s="706"/>
      <c r="J197" s="707"/>
      <c r="K197" s="424"/>
      <c r="L197" s="424"/>
      <c r="M197" s="424"/>
      <c r="N197" s="424"/>
      <c r="O197" s="706"/>
      <c r="P197" s="707"/>
      <c r="Q197" s="706"/>
      <c r="R197" s="707"/>
      <c r="S197" s="424"/>
      <c r="T197" s="424"/>
      <c r="U197" s="424"/>
      <c r="V197" s="424"/>
      <c r="W197" s="706"/>
      <c r="X197" s="707"/>
      <c r="Y197" s="64"/>
      <c r="Z197" s="41"/>
      <c r="AA197" s="369"/>
      <c r="AB197" s="369"/>
      <c r="AC197" s="369"/>
      <c r="AD197" s="369"/>
      <c r="AE197" s="369"/>
      <c r="AF197" s="369"/>
      <c r="AG197" s="369"/>
      <c r="AH197" s="369"/>
    </row>
    <row r="198" spans="2:34" ht="16.5" thickBot="1">
      <c r="B198" s="369"/>
      <c r="C198" s="420"/>
      <c r="D198" s="421"/>
      <c r="E198" s="70" t="s">
        <v>1298</v>
      </c>
      <c r="F198" s="67">
        <v>1</v>
      </c>
      <c r="G198" s="425"/>
      <c r="H198" s="425"/>
      <c r="I198" s="708"/>
      <c r="J198" s="709"/>
      <c r="K198" s="425"/>
      <c r="L198" s="425"/>
      <c r="M198" s="425"/>
      <c r="N198" s="425"/>
      <c r="O198" s="708"/>
      <c r="P198" s="709"/>
      <c r="Q198" s="708"/>
      <c r="R198" s="709"/>
      <c r="S198" s="425"/>
      <c r="T198" s="425"/>
      <c r="U198" s="425"/>
      <c r="V198" s="425"/>
      <c r="W198" s="708"/>
      <c r="X198" s="709"/>
      <c r="Y198" s="64"/>
      <c r="Z198" s="41"/>
      <c r="AA198" s="369"/>
      <c r="AB198" s="369"/>
      <c r="AC198" s="369"/>
      <c r="AD198" s="369"/>
      <c r="AE198" s="369"/>
      <c r="AF198" s="369"/>
      <c r="AG198" s="369"/>
      <c r="AH198" s="369"/>
    </row>
    <row r="199" spans="2:34" ht="13.5" thickBot="1">
      <c r="B199" s="369"/>
      <c r="C199" s="63"/>
      <c r="D199" s="60" t="s">
        <v>1126</v>
      </c>
      <c r="E199" s="63"/>
      <c r="F199" s="63"/>
      <c r="G199" s="63"/>
      <c r="H199" s="63"/>
      <c r="I199" s="710"/>
      <c r="J199" s="710"/>
      <c r="K199" s="63"/>
      <c r="L199" s="60" t="s">
        <v>1126</v>
      </c>
      <c r="M199" s="417"/>
      <c r="N199" s="60"/>
      <c r="O199" s="728"/>
      <c r="P199" s="725"/>
      <c r="Q199" s="725"/>
      <c r="R199" s="729"/>
      <c r="S199" s="60"/>
      <c r="T199" s="63"/>
      <c r="U199" s="63"/>
      <c r="V199" s="63"/>
      <c r="W199" s="63"/>
      <c r="X199" s="41"/>
      <c r="Y199" s="369"/>
      <c r="Z199" s="369"/>
      <c r="AA199" s="369"/>
      <c r="AB199" s="369"/>
      <c r="AC199" s="369"/>
      <c r="AD199" s="369"/>
      <c r="AE199" s="369"/>
      <c r="AF199" s="369"/>
      <c r="AG199" s="369"/>
      <c r="AH199" s="369"/>
    </row>
    <row r="200" spans="2:34" ht="12.75">
      <c r="B200" s="369"/>
      <c r="C200" s="5"/>
      <c r="D200" s="5"/>
      <c r="E200" s="5"/>
      <c r="F200" s="5"/>
      <c r="G200" s="5"/>
      <c r="H200" s="5"/>
      <c r="I200" s="5"/>
      <c r="J200" s="5"/>
      <c r="K200" s="5"/>
      <c r="L200" s="5"/>
      <c r="M200" s="5"/>
      <c r="N200" s="5"/>
      <c r="O200" s="5"/>
      <c r="P200" s="5"/>
      <c r="Q200" s="5"/>
      <c r="R200" s="369"/>
      <c r="S200" s="369"/>
      <c r="T200" s="369"/>
      <c r="U200" s="369"/>
      <c r="V200" s="369"/>
      <c r="W200" s="369"/>
      <c r="X200" s="369"/>
      <c r="Y200" s="369"/>
      <c r="Z200" s="369"/>
      <c r="AA200" s="369"/>
      <c r="AB200" s="369"/>
      <c r="AC200" s="369"/>
      <c r="AD200" s="369"/>
      <c r="AE200" s="369"/>
      <c r="AF200" s="369"/>
      <c r="AG200" s="369"/>
      <c r="AH200" s="369"/>
    </row>
    <row r="201" spans="2:34" ht="12.75">
      <c r="B201" s="369"/>
      <c r="C201" s="1" t="s">
        <v>1338</v>
      </c>
      <c r="D201" s="5"/>
      <c r="E201" s="5"/>
      <c r="F201" s="5"/>
      <c r="G201" s="5"/>
      <c r="H201" s="5"/>
      <c r="I201" s="5"/>
      <c r="J201" s="5"/>
      <c r="K201" s="5"/>
      <c r="L201" s="5"/>
      <c r="M201" s="5"/>
      <c r="N201" s="5"/>
      <c r="O201" s="5"/>
      <c r="P201" s="5"/>
      <c r="Q201" s="5"/>
      <c r="R201" s="369"/>
      <c r="S201" s="369"/>
      <c r="T201" s="369"/>
      <c r="U201" s="369"/>
      <c r="V201" s="369"/>
      <c r="W201" s="369"/>
      <c r="X201" s="369"/>
      <c r="Y201" s="369"/>
      <c r="Z201" s="369"/>
      <c r="AA201" s="369"/>
      <c r="AB201" s="369"/>
      <c r="AC201" s="369"/>
      <c r="AD201" s="369"/>
      <c r="AE201" s="369"/>
      <c r="AF201" s="369"/>
      <c r="AG201" s="369"/>
      <c r="AH201" s="369"/>
    </row>
    <row r="202" spans="2:34" ht="12.75">
      <c r="B202" s="369"/>
      <c r="C202" s="1" t="s">
        <v>1261</v>
      </c>
      <c r="D202" s="5"/>
      <c r="E202" s="5"/>
      <c r="F202" s="5"/>
      <c r="G202" s="5"/>
      <c r="H202" s="5"/>
      <c r="I202" s="5"/>
      <c r="J202" s="5"/>
      <c r="K202" s="5"/>
      <c r="L202" s="5"/>
      <c r="M202" s="5"/>
      <c r="N202" s="5"/>
      <c r="O202" s="5"/>
      <c r="P202" s="5"/>
      <c r="Q202" s="5"/>
      <c r="R202" s="369"/>
      <c r="S202" s="369"/>
      <c r="T202" s="369"/>
      <c r="U202" s="369"/>
      <c r="V202" s="369"/>
      <c r="W202" s="369"/>
      <c r="X202" s="369"/>
      <c r="Y202" s="369"/>
      <c r="Z202" s="369"/>
      <c r="AA202" s="369"/>
      <c r="AB202" s="369"/>
      <c r="AC202" s="369"/>
      <c r="AD202" s="369"/>
      <c r="AE202" s="369"/>
      <c r="AF202" s="369"/>
      <c r="AG202" s="369"/>
      <c r="AH202" s="369"/>
    </row>
    <row r="203" spans="2:34" ht="12.75">
      <c r="B203" s="369"/>
      <c r="C203" s="1"/>
      <c r="D203" s="5"/>
      <c r="E203" s="5"/>
      <c r="F203" s="5"/>
      <c r="G203" s="5"/>
      <c r="H203" s="5"/>
      <c r="I203" s="5"/>
      <c r="J203" s="5"/>
      <c r="K203" s="5"/>
      <c r="L203" s="5"/>
      <c r="M203" s="5"/>
      <c r="N203" s="5"/>
      <c r="O203" s="5"/>
      <c r="P203" s="5"/>
      <c r="Q203" s="5"/>
      <c r="R203" s="369"/>
      <c r="S203" s="369"/>
      <c r="T203" s="369"/>
      <c r="U203" s="369"/>
      <c r="V203" s="369"/>
      <c r="W203" s="369"/>
      <c r="X203" s="369"/>
      <c r="Y203" s="369"/>
      <c r="Z203" s="369"/>
      <c r="AA203" s="369"/>
      <c r="AB203" s="369"/>
      <c r="AC203" s="369"/>
      <c r="AD203" s="369"/>
      <c r="AE203" s="369"/>
      <c r="AF203" s="369"/>
      <c r="AG203" s="369"/>
      <c r="AH203" s="369"/>
    </row>
    <row r="204" spans="2:34" ht="12.75">
      <c r="B204" s="369"/>
      <c r="C204" s="1" t="s">
        <v>1339</v>
      </c>
      <c r="D204" s="5"/>
      <c r="E204" s="5"/>
      <c r="F204" s="5"/>
      <c r="G204" s="5"/>
      <c r="H204" s="5"/>
      <c r="I204" s="5"/>
      <c r="J204" s="5"/>
      <c r="K204" s="5"/>
      <c r="L204" s="5"/>
      <c r="M204" s="5"/>
      <c r="N204" s="5"/>
      <c r="O204" s="5"/>
      <c r="P204" s="5"/>
      <c r="Q204" s="5"/>
      <c r="R204" s="369"/>
      <c r="S204" s="369"/>
      <c r="T204" s="369"/>
      <c r="U204" s="369"/>
      <c r="V204" s="369"/>
      <c r="W204" s="369"/>
      <c r="X204" s="369"/>
      <c r="Y204" s="369"/>
      <c r="Z204" s="369"/>
      <c r="AA204" s="369"/>
      <c r="AB204" s="369"/>
      <c r="AC204" s="369"/>
      <c r="AD204" s="369"/>
      <c r="AE204" s="369"/>
      <c r="AF204" s="369"/>
      <c r="AG204" s="369"/>
      <c r="AH204" s="369"/>
    </row>
    <row r="205" spans="2:34" ht="13.5">
      <c r="B205" s="369"/>
      <c r="C205" s="25"/>
      <c r="D205" s="5"/>
      <c r="E205" s="5"/>
      <c r="F205" s="5"/>
      <c r="G205" s="5"/>
      <c r="H205" s="5"/>
      <c r="I205" s="5"/>
      <c r="J205" s="5"/>
      <c r="K205" s="5"/>
      <c r="L205" s="5"/>
      <c r="M205" s="5"/>
      <c r="N205" s="5"/>
      <c r="O205" s="5"/>
      <c r="P205" s="5"/>
      <c r="Q205" s="5"/>
      <c r="R205" s="369"/>
      <c r="S205" s="369"/>
      <c r="T205" s="369"/>
      <c r="U205" s="369"/>
      <c r="V205" s="369"/>
      <c r="W205" s="369"/>
      <c r="X205" s="369"/>
      <c r="Y205" s="369"/>
      <c r="Z205" s="369"/>
      <c r="AA205" s="369"/>
      <c r="AB205" s="369"/>
      <c r="AC205" s="369"/>
      <c r="AD205" s="369"/>
      <c r="AE205" s="369"/>
      <c r="AF205" s="369"/>
      <c r="AG205" s="369"/>
      <c r="AH205" s="369"/>
    </row>
    <row r="206" spans="2:34" ht="12.75">
      <c r="B206" s="369"/>
      <c r="C206" s="5"/>
      <c r="D206" s="5"/>
      <c r="E206" s="5"/>
      <c r="F206" s="5"/>
      <c r="G206" s="5"/>
      <c r="H206" s="5"/>
      <c r="I206" s="5"/>
      <c r="J206" s="5"/>
      <c r="K206" s="5"/>
      <c r="L206" s="5"/>
      <c r="M206" s="5"/>
      <c r="N206" s="5"/>
      <c r="O206" s="5"/>
      <c r="P206" s="5"/>
      <c r="Q206" s="5"/>
      <c r="R206" s="369"/>
      <c r="S206" s="369"/>
      <c r="T206" s="369"/>
      <c r="U206" s="369"/>
      <c r="V206" s="369"/>
      <c r="W206" s="369"/>
      <c r="X206" s="369"/>
      <c r="Y206" s="369"/>
      <c r="Z206" s="369"/>
      <c r="AA206" s="369"/>
      <c r="AB206" s="369"/>
      <c r="AC206" s="369"/>
      <c r="AD206" s="369"/>
      <c r="AE206" s="369"/>
      <c r="AF206" s="369"/>
      <c r="AG206" s="369"/>
      <c r="AH206" s="369"/>
    </row>
    <row r="207" spans="2:34" ht="12.75">
      <c r="B207" s="369"/>
      <c r="C207" s="5"/>
      <c r="D207" s="5"/>
      <c r="E207" s="5"/>
      <c r="F207" s="5"/>
      <c r="G207" s="5"/>
      <c r="H207" s="5"/>
      <c r="I207" s="5"/>
      <c r="J207" s="5"/>
      <c r="K207" s="5"/>
      <c r="L207" s="5"/>
      <c r="M207" s="5"/>
      <c r="N207" s="5"/>
      <c r="O207" s="5"/>
      <c r="P207" s="5"/>
      <c r="Q207" s="5"/>
      <c r="R207" s="369"/>
      <c r="S207" s="369"/>
      <c r="T207" s="369"/>
      <c r="U207" s="369"/>
      <c r="V207" s="369"/>
      <c r="W207" s="369"/>
      <c r="X207" s="369"/>
      <c r="Y207" s="369"/>
      <c r="Z207" s="369"/>
      <c r="AA207" s="369"/>
      <c r="AB207" s="369"/>
      <c r="AC207" s="369"/>
      <c r="AD207" s="369"/>
      <c r="AE207" s="369"/>
      <c r="AF207" s="369"/>
      <c r="AG207" s="369"/>
      <c r="AH207" s="369"/>
    </row>
    <row r="208" spans="2:34" ht="12.75">
      <c r="B208" s="369"/>
      <c r="C208" s="5"/>
      <c r="D208" s="5"/>
      <c r="E208" s="5"/>
      <c r="F208" s="5"/>
      <c r="G208" s="5"/>
      <c r="H208" s="5"/>
      <c r="I208" s="5"/>
      <c r="J208" s="5"/>
      <c r="K208" s="5"/>
      <c r="L208" s="5"/>
      <c r="M208" s="5"/>
      <c r="N208" s="5"/>
      <c r="O208" s="5"/>
      <c r="P208" s="5"/>
      <c r="Q208" s="5"/>
      <c r="R208" s="369"/>
      <c r="S208" s="369"/>
      <c r="T208" s="369"/>
      <c r="U208" s="369"/>
      <c r="V208" s="369"/>
      <c r="W208" s="369"/>
      <c r="X208" s="369"/>
      <c r="Y208" s="369"/>
      <c r="Z208" s="369"/>
      <c r="AA208" s="369"/>
      <c r="AB208" s="369"/>
      <c r="AC208" s="369"/>
      <c r="AD208" s="369"/>
      <c r="AE208" s="369"/>
      <c r="AF208" s="369"/>
      <c r="AG208" s="369"/>
      <c r="AH208" s="369"/>
    </row>
    <row r="209" spans="2:34" ht="12.75">
      <c r="B209" s="369"/>
      <c r="C209" s="5"/>
      <c r="D209" s="5"/>
      <c r="E209" s="5"/>
      <c r="F209" s="5"/>
      <c r="G209" s="5"/>
      <c r="H209" s="5"/>
      <c r="I209" s="5"/>
      <c r="J209" s="5"/>
      <c r="K209" s="5"/>
      <c r="L209" s="5"/>
      <c r="M209" s="5"/>
      <c r="N209" s="5"/>
      <c r="O209" s="5"/>
      <c r="P209" s="5"/>
      <c r="Q209" s="5"/>
      <c r="R209" s="369"/>
      <c r="S209" s="369"/>
      <c r="T209" s="369"/>
      <c r="U209" s="369"/>
      <c r="V209" s="369"/>
      <c r="W209" s="369"/>
      <c r="X209" s="369"/>
      <c r="Y209" s="369"/>
      <c r="Z209" s="369"/>
      <c r="AA209" s="369"/>
      <c r="AB209" s="369"/>
      <c r="AC209" s="369"/>
      <c r="AD209" s="369"/>
      <c r="AE209" s="369"/>
      <c r="AF209" s="369"/>
      <c r="AG209" s="369"/>
      <c r="AH209" s="369"/>
    </row>
    <row r="210" spans="2:34" ht="12.75">
      <c r="B210" s="369"/>
      <c r="C210" s="5"/>
      <c r="D210" s="5"/>
      <c r="E210" s="5"/>
      <c r="F210" s="5"/>
      <c r="G210" s="5"/>
      <c r="H210" s="5"/>
      <c r="I210" s="5"/>
      <c r="J210" s="5"/>
      <c r="K210" s="5"/>
      <c r="L210" s="5"/>
      <c r="M210" s="5"/>
      <c r="N210" s="5"/>
      <c r="O210" s="5"/>
      <c r="P210" s="5"/>
      <c r="Q210" s="5"/>
      <c r="R210" s="369"/>
      <c r="S210" s="369"/>
      <c r="T210" s="369"/>
      <c r="U210" s="369"/>
      <c r="V210" s="369"/>
      <c r="W210" s="369"/>
      <c r="X210" s="369"/>
      <c r="Y210" s="369"/>
      <c r="Z210" s="369"/>
      <c r="AA210" s="369"/>
      <c r="AB210" s="369"/>
      <c r="AC210" s="369"/>
      <c r="AD210" s="369"/>
      <c r="AE210" s="369"/>
      <c r="AF210" s="369"/>
      <c r="AG210" s="369"/>
      <c r="AH210" s="369"/>
    </row>
    <row r="211" spans="2:34" ht="12.75">
      <c r="B211" s="369"/>
      <c r="C211" s="5"/>
      <c r="D211" s="5"/>
      <c r="E211" s="5"/>
      <c r="F211" s="5"/>
      <c r="G211" s="5"/>
      <c r="H211" s="5"/>
      <c r="I211" s="5"/>
      <c r="J211" s="5"/>
      <c r="K211" s="5"/>
      <c r="L211" s="5"/>
      <c r="M211" s="5"/>
      <c r="N211" s="5"/>
      <c r="O211" s="5"/>
      <c r="P211" s="5"/>
      <c r="Q211" s="5"/>
      <c r="R211" s="369"/>
      <c r="S211" s="369"/>
      <c r="T211" s="369"/>
      <c r="U211" s="369"/>
      <c r="V211" s="369"/>
      <c r="W211" s="369"/>
      <c r="X211" s="369"/>
      <c r="Y211" s="369"/>
      <c r="Z211" s="369"/>
      <c r="AA211" s="369"/>
      <c r="AB211" s="369"/>
      <c r="AC211" s="369"/>
      <c r="AD211" s="369"/>
      <c r="AE211" s="369"/>
      <c r="AF211" s="369"/>
      <c r="AG211" s="369"/>
      <c r="AH211" s="369"/>
    </row>
    <row r="212" spans="2:34" ht="12.75">
      <c r="B212" s="369"/>
      <c r="C212" s="5"/>
      <c r="D212" s="5"/>
      <c r="E212" s="5"/>
      <c r="F212" s="5"/>
      <c r="G212" s="5"/>
      <c r="H212" s="5"/>
      <c r="I212" s="5"/>
      <c r="J212" s="5"/>
      <c r="K212" s="5"/>
      <c r="L212" s="5"/>
      <c r="M212" s="5"/>
      <c r="N212" s="5"/>
      <c r="O212" s="5"/>
      <c r="P212" s="5"/>
      <c r="Q212" s="5"/>
      <c r="R212" s="369"/>
      <c r="S212" s="369"/>
      <c r="T212" s="369"/>
      <c r="U212" s="369"/>
      <c r="V212" s="369"/>
      <c r="W212" s="369"/>
      <c r="X212" s="369"/>
      <c r="Y212" s="369"/>
      <c r="Z212" s="369"/>
      <c r="AA212" s="369"/>
      <c r="AB212" s="369"/>
      <c r="AC212" s="369"/>
      <c r="AD212" s="369"/>
      <c r="AE212" s="369"/>
      <c r="AF212" s="369"/>
      <c r="AG212" s="369"/>
      <c r="AH212" s="369"/>
    </row>
    <row r="213" spans="2:34" ht="12.75">
      <c r="B213" s="369"/>
      <c r="C213" s="5"/>
      <c r="D213" s="5"/>
      <c r="E213" s="5"/>
      <c r="F213" s="5"/>
      <c r="G213" s="5"/>
      <c r="H213" s="5"/>
      <c r="I213" s="5"/>
      <c r="J213" s="5"/>
      <c r="K213" s="5"/>
      <c r="L213" s="5"/>
      <c r="M213" s="5"/>
      <c r="N213" s="5"/>
      <c r="O213" s="5"/>
      <c r="P213" s="5"/>
      <c r="Q213" s="5"/>
      <c r="R213" s="369"/>
      <c r="S213" s="369"/>
      <c r="T213" s="369"/>
      <c r="U213" s="369"/>
      <c r="V213" s="369"/>
      <c r="W213" s="369"/>
      <c r="X213" s="369"/>
      <c r="Y213" s="369"/>
      <c r="Z213" s="369"/>
      <c r="AA213" s="369"/>
      <c r="AB213" s="369"/>
      <c r="AC213" s="369"/>
      <c r="AD213" s="369"/>
      <c r="AE213" s="369"/>
      <c r="AF213" s="369"/>
      <c r="AG213" s="369"/>
      <c r="AH213" s="369"/>
    </row>
    <row r="214" spans="2:34" ht="12.75">
      <c r="B214" s="369"/>
      <c r="C214" s="5"/>
      <c r="D214" s="5"/>
      <c r="E214" s="5"/>
      <c r="F214" s="5"/>
      <c r="G214" s="5"/>
      <c r="H214" s="5"/>
      <c r="I214" s="5"/>
      <c r="J214" s="5"/>
      <c r="K214" s="5"/>
      <c r="L214" s="5"/>
      <c r="M214" s="5"/>
      <c r="N214" s="5"/>
      <c r="O214" s="5"/>
      <c r="P214" s="5"/>
      <c r="Q214" s="5"/>
      <c r="R214" s="369"/>
      <c r="S214" s="369"/>
      <c r="T214" s="369"/>
      <c r="U214" s="369"/>
      <c r="V214" s="369"/>
      <c r="W214" s="369"/>
      <c r="X214" s="369"/>
      <c r="Y214" s="369"/>
      <c r="Z214" s="369"/>
      <c r="AA214" s="369"/>
      <c r="AB214" s="369"/>
      <c r="AC214" s="369"/>
      <c r="AD214" s="369"/>
      <c r="AE214" s="369"/>
      <c r="AF214" s="369"/>
      <c r="AG214" s="369"/>
      <c r="AH214" s="369"/>
    </row>
    <row r="215" spans="2:34" ht="12.75">
      <c r="B215" s="369"/>
      <c r="C215" s="5"/>
      <c r="D215" s="5"/>
      <c r="E215" s="5"/>
      <c r="F215" s="5"/>
      <c r="G215" s="5"/>
      <c r="H215" s="5"/>
      <c r="I215" s="5"/>
      <c r="J215" s="5"/>
      <c r="K215" s="5"/>
      <c r="L215" s="5"/>
      <c r="M215" s="5"/>
      <c r="N215" s="5"/>
      <c r="O215" s="5"/>
      <c r="P215" s="5"/>
      <c r="Q215" s="5"/>
      <c r="R215" s="369"/>
      <c r="S215" s="369"/>
      <c r="T215" s="369"/>
      <c r="U215" s="369"/>
      <c r="V215" s="369"/>
      <c r="W215" s="369"/>
      <c r="X215" s="369"/>
      <c r="Y215" s="369"/>
      <c r="Z215" s="369"/>
      <c r="AA215" s="369"/>
      <c r="AB215" s="369"/>
      <c r="AC215" s="369"/>
      <c r="AD215" s="369"/>
      <c r="AE215" s="369"/>
      <c r="AF215" s="369"/>
      <c r="AG215" s="369"/>
      <c r="AH215" s="369"/>
    </row>
    <row r="216" spans="2:34" ht="12.75">
      <c r="B216" s="369"/>
      <c r="C216" s="5"/>
      <c r="D216" s="5"/>
      <c r="E216" s="5"/>
      <c r="F216" s="5"/>
      <c r="G216" s="5"/>
      <c r="H216" s="5"/>
      <c r="I216" s="5"/>
      <c r="J216" s="5"/>
      <c r="K216" s="5"/>
      <c r="L216" s="5"/>
      <c r="M216" s="5"/>
      <c r="N216" s="5"/>
      <c r="O216" s="5"/>
      <c r="P216" s="5"/>
      <c r="Q216" s="5"/>
      <c r="R216" s="369"/>
      <c r="S216" s="369"/>
      <c r="T216" s="369"/>
      <c r="U216" s="369"/>
      <c r="V216" s="369"/>
      <c r="W216" s="369"/>
      <c r="X216" s="369"/>
      <c r="Y216" s="369"/>
      <c r="Z216" s="369"/>
      <c r="AA216" s="369"/>
      <c r="AB216" s="369"/>
      <c r="AC216" s="369"/>
      <c r="AD216" s="369"/>
      <c r="AE216" s="369"/>
      <c r="AF216" s="369"/>
      <c r="AG216" s="369"/>
      <c r="AH216" s="369"/>
    </row>
    <row r="217" spans="2:34" ht="12.75">
      <c r="B217" s="369"/>
      <c r="C217" s="5"/>
      <c r="D217" s="5"/>
      <c r="E217" s="5"/>
      <c r="F217" s="5"/>
      <c r="G217" s="5"/>
      <c r="H217" s="5"/>
      <c r="I217" s="5"/>
      <c r="J217" s="5"/>
      <c r="K217" s="5"/>
      <c r="L217" s="5"/>
      <c r="M217" s="5"/>
      <c r="N217" s="5"/>
      <c r="O217" s="5"/>
      <c r="P217" s="5"/>
      <c r="Q217" s="5"/>
      <c r="R217" s="369"/>
      <c r="S217" s="369"/>
      <c r="T217" s="369"/>
      <c r="U217" s="369"/>
      <c r="V217" s="369"/>
      <c r="W217" s="369"/>
      <c r="X217" s="369"/>
      <c r="Y217" s="369"/>
      <c r="Z217" s="369"/>
      <c r="AA217" s="369"/>
      <c r="AB217" s="369"/>
      <c r="AC217" s="369"/>
      <c r="AD217" s="369"/>
      <c r="AE217" s="369"/>
      <c r="AF217" s="369"/>
      <c r="AG217" s="369"/>
      <c r="AH217" s="369"/>
    </row>
    <row r="218" spans="2:34" ht="12.75">
      <c r="B218" s="369"/>
      <c r="C218" s="5"/>
      <c r="D218" s="5"/>
      <c r="E218" s="5"/>
      <c r="F218" s="5"/>
      <c r="G218" s="5"/>
      <c r="H218" s="5"/>
      <c r="I218" s="5"/>
      <c r="J218" s="5"/>
      <c r="K218" s="5"/>
      <c r="L218" s="5"/>
      <c r="M218" s="5"/>
      <c r="N218" s="5"/>
      <c r="O218" s="5"/>
      <c r="P218" s="5"/>
      <c r="Q218" s="5"/>
      <c r="R218" s="369"/>
      <c r="S218" s="369"/>
      <c r="T218" s="369"/>
      <c r="U218" s="369"/>
      <c r="V218" s="369"/>
      <c r="W218" s="369"/>
      <c r="X218" s="369"/>
      <c r="Y218" s="369"/>
      <c r="Z218" s="369"/>
      <c r="AA218" s="369"/>
      <c r="AB218" s="369"/>
      <c r="AC218" s="369"/>
      <c r="AD218" s="369"/>
      <c r="AE218" s="369"/>
      <c r="AF218" s="369"/>
      <c r="AG218" s="369"/>
      <c r="AH218" s="369"/>
    </row>
    <row r="219" spans="2:34" ht="12.75">
      <c r="B219" s="369"/>
      <c r="C219" s="5"/>
      <c r="D219" s="5"/>
      <c r="E219" s="5"/>
      <c r="F219" s="5"/>
      <c r="G219" s="5"/>
      <c r="H219" s="5"/>
      <c r="I219" s="5"/>
      <c r="J219" s="5"/>
      <c r="K219" s="5"/>
      <c r="L219" s="5"/>
      <c r="M219" s="5"/>
      <c r="N219" s="5"/>
      <c r="O219" s="5"/>
      <c r="P219" s="5"/>
      <c r="Q219" s="5"/>
      <c r="R219" s="369"/>
      <c r="S219" s="369"/>
      <c r="T219" s="369"/>
      <c r="U219" s="369"/>
      <c r="V219" s="369"/>
      <c r="W219" s="369"/>
      <c r="X219" s="369"/>
      <c r="Y219" s="369"/>
      <c r="Z219" s="369"/>
      <c r="AA219" s="369"/>
      <c r="AB219" s="369"/>
      <c r="AC219" s="369"/>
      <c r="AD219" s="369"/>
      <c r="AE219" s="369"/>
      <c r="AF219" s="369"/>
      <c r="AG219" s="369"/>
      <c r="AH219" s="369"/>
    </row>
    <row r="220" spans="2:34" ht="12.75">
      <c r="B220" s="369"/>
      <c r="C220" s="5"/>
      <c r="D220" s="5"/>
      <c r="E220" s="5"/>
      <c r="F220" s="5"/>
      <c r="G220" s="5"/>
      <c r="H220" s="5"/>
      <c r="I220" s="5"/>
      <c r="J220" s="5"/>
      <c r="K220" s="5"/>
      <c r="L220" s="5"/>
      <c r="M220" s="5"/>
      <c r="N220" s="5"/>
      <c r="O220" s="5"/>
      <c r="P220" s="5"/>
      <c r="Q220" s="5"/>
      <c r="R220" s="369"/>
      <c r="S220" s="369"/>
      <c r="T220" s="369"/>
      <c r="U220" s="369"/>
      <c r="V220" s="369"/>
      <c r="W220" s="369"/>
      <c r="X220" s="369"/>
      <c r="Y220" s="369"/>
      <c r="Z220" s="369"/>
      <c r="AA220" s="369"/>
      <c r="AB220" s="369"/>
      <c r="AC220" s="369"/>
      <c r="AD220" s="369"/>
      <c r="AE220" s="369"/>
      <c r="AF220" s="369"/>
      <c r="AG220" s="369"/>
      <c r="AH220" s="369"/>
    </row>
    <row r="221" spans="2:34" ht="12.75">
      <c r="B221" s="369"/>
      <c r="C221" s="5"/>
      <c r="D221" s="5"/>
      <c r="E221" s="5"/>
      <c r="F221" s="5"/>
      <c r="G221" s="5"/>
      <c r="H221" s="5"/>
      <c r="I221" s="5"/>
      <c r="J221" s="5"/>
      <c r="K221" s="5"/>
      <c r="L221" s="5"/>
      <c r="M221" s="5"/>
      <c r="N221" s="5"/>
      <c r="O221" s="5"/>
      <c r="P221" s="5"/>
      <c r="Q221" s="5"/>
      <c r="R221" s="369"/>
      <c r="S221" s="369"/>
      <c r="T221" s="369"/>
      <c r="U221" s="369"/>
      <c r="V221" s="369"/>
      <c r="W221" s="369"/>
      <c r="X221" s="369"/>
      <c r="Y221" s="369"/>
      <c r="Z221" s="369"/>
      <c r="AA221" s="369"/>
      <c r="AB221" s="369"/>
      <c r="AC221" s="369"/>
      <c r="AD221" s="369"/>
      <c r="AE221" s="369"/>
      <c r="AF221" s="369"/>
      <c r="AG221" s="369"/>
      <c r="AH221" s="369"/>
    </row>
    <row r="222" spans="2:34" ht="12.75">
      <c r="B222" s="369"/>
      <c r="C222" s="5"/>
      <c r="D222" s="5"/>
      <c r="E222" s="5"/>
      <c r="F222" s="5"/>
      <c r="G222" s="5"/>
      <c r="H222" s="5"/>
      <c r="I222" s="5"/>
      <c r="J222" s="5"/>
      <c r="K222" s="5"/>
      <c r="L222" s="5"/>
      <c r="M222" s="5"/>
      <c r="N222" s="5"/>
      <c r="O222" s="5"/>
      <c r="P222" s="5"/>
      <c r="Q222" s="5"/>
      <c r="R222" s="369"/>
      <c r="S222" s="369"/>
      <c r="T222" s="369"/>
      <c r="U222" s="369"/>
      <c r="V222" s="369"/>
      <c r="W222" s="369"/>
      <c r="X222" s="369"/>
      <c r="Y222" s="369"/>
      <c r="Z222" s="369"/>
      <c r="AA222" s="369"/>
      <c r="AB222" s="369"/>
      <c r="AC222" s="369"/>
      <c r="AD222" s="369"/>
      <c r="AE222" s="369"/>
      <c r="AF222" s="369"/>
      <c r="AG222" s="369"/>
      <c r="AH222" s="369"/>
    </row>
    <row r="223" spans="2:34" ht="12.75">
      <c r="B223" s="369"/>
      <c r="C223" s="5"/>
      <c r="D223" s="5"/>
      <c r="E223" s="5"/>
      <c r="F223" s="5"/>
      <c r="G223" s="5"/>
      <c r="H223" s="5"/>
      <c r="I223" s="5"/>
      <c r="J223" s="5"/>
      <c r="K223" s="5"/>
      <c r="L223" s="5"/>
      <c r="M223" s="5"/>
      <c r="N223" s="5"/>
      <c r="O223" s="5"/>
      <c r="P223" s="5"/>
      <c r="Q223" s="5"/>
      <c r="R223" s="369"/>
      <c r="S223" s="369"/>
      <c r="T223" s="369"/>
      <c r="U223" s="369"/>
      <c r="V223" s="369"/>
      <c r="W223" s="369"/>
      <c r="X223" s="369"/>
      <c r="Y223" s="369"/>
      <c r="Z223" s="369"/>
      <c r="AA223" s="369"/>
      <c r="AB223" s="369"/>
      <c r="AC223" s="369"/>
      <c r="AD223" s="369"/>
      <c r="AE223" s="369"/>
      <c r="AF223" s="369"/>
      <c r="AG223" s="369"/>
      <c r="AH223" s="369"/>
    </row>
    <row r="224" spans="2:34" ht="12.75">
      <c r="B224" s="369"/>
      <c r="C224" s="5"/>
      <c r="D224" s="5"/>
      <c r="E224" s="5"/>
      <c r="F224" s="5"/>
      <c r="G224" s="5"/>
      <c r="H224" s="5"/>
      <c r="I224" s="5"/>
      <c r="J224" s="5"/>
      <c r="K224" s="5"/>
      <c r="L224" s="5"/>
      <c r="M224" s="5"/>
      <c r="N224" s="5"/>
      <c r="O224" s="5"/>
      <c r="P224" s="5"/>
      <c r="Q224" s="5"/>
      <c r="R224" s="369"/>
      <c r="S224" s="369"/>
      <c r="T224" s="369"/>
      <c r="U224" s="369"/>
      <c r="V224" s="369"/>
      <c r="W224" s="369"/>
      <c r="X224" s="369"/>
      <c r="Y224" s="369"/>
      <c r="Z224" s="369"/>
      <c r="AA224" s="369"/>
      <c r="AB224" s="369"/>
      <c r="AC224" s="369"/>
      <c r="AD224" s="369"/>
      <c r="AE224" s="369"/>
      <c r="AF224" s="369"/>
      <c r="AG224" s="369"/>
      <c r="AH224" s="369"/>
    </row>
    <row r="225" spans="2:34" ht="12.75">
      <c r="B225" s="369"/>
      <c r="C225" s="5"/>
      <c r="D225" s="5"/>
      <c r="E225" s="5"/>
      <c r="F225" s="5"/>
      <c r="G225" s="5"/>
      <c r="H225" s="5"/>
      <c r="I225" s="5"/>
      <c r="J225" s="5"/>
      <c r="K225" s="5"/>
      <c r="L225" s="5"/>
      <c r="M225" s="5"/>
      <c r="N225" s="5"/>
      <c r="O225" s="5"/>
      <c r="P225" s="5"/>
      <c r="Q225" s="5"/>
      <c r="R225" s="369"/>
      <c r="S225" s="369"/>
      <c r="T225" s="369"/>
      <c r="U225" s="369"/>
      <c r="V225" s="369"/>
      <c r="W225" s="369"/>
      <c r="X225" s="369"/>
      <c r="Y225" s="369"/>
      <c r="Z225" s="369"/>
      <c r="AA225" s="369"/>
      <c r="AB225" s="369"/>
      <c r="AC225" s="369"/>
      <c r="AD225" s="369"/>
      <c r="AE225" s="369"/>
      <c r="AF225" s="369"/>
      <c r="AG225" s="369"/>
      <c r="AH225" s="369"/>
    </row>
    <row r="226" spans="2:34" ht="12.75">
      <c r="B226" s="369"/>
      <c r="C226" s="28" t="s">
        <v>488</v>
      </c>
      <c r="D226" s="5"/>
      <c r="E226" s="5"/>
      <c r="F226" s="5"/>
      <c r="G226" s="5"/>
      <c r="H226" s="5"/>
      <c r="I226" s="5"/>
      <c r="J226" s="5"/>
      <c r="K226" s="5"/>
      <c r="L226" s="5"/>
      <c r="M226" s="5"/>
      <c r="N226" s="5"/>
      <c r="O226" s="5"/>
      <c r="P226" s="5"/>
      <c r="Q226" s="5"/>
      <c r="R226" s="369"/>
      <c r="S226" s="369"/>
      <c r="T226" s="369"/>
      <c r="U226" s="369"/>
      <c r="V226" s="369"/>
      <c r="W226" s="369"/>
      <c r="X226" s="369"/>
      <c r="Y226" s="369"/>
      <c r="Z226" s="369"/>
      <c r="AA226" s="369"/>
      <c r="AB226" s="369"/>
      <c r="AC226" s="369"/>
      <c r="AD226" s="369"/>
      <c r="AE226" s="369"/>
      <c r="AF226" s="369"/>
      <c r="AG226" s="369"/>
      <c r="AH226" s="369"/>
    </row>
    <row r="227" spans="2:34" ht="12.75">
      <c r="B227" s="369"/>
      <c r="C227" s="5"/>
      <c r="D227" s="5"/>
      <c r="E227" s="5"/>
      <c r="F227" s="5"/>
      <c r="G227" s="5"/>
      <c r="H227" s="5"/>
      <c r="I227" s="5"/>
      <c r="J227" s="5"/>
      <c r="K227" s="5"/>
      <c r="L227" s="5"/>
      <c r="M227" s="5"/>
      <c r="N227" s="5"/>
      <c r="O227" s="5"/>
      <c r="P227" s="5"/>
      <c r="Q227" s="5"/>
      <c r="R227" s="369"/>
      <c r="S227" s="369"/>
      <c r="T227" s="369"/>
      <c r="U227" s="369"/>
      <c r="V227" s="369"/>
      <c r="W227" s="369"/>
      <c r="X227" s="369"/>
      <c r="Y227" s="369"/>
      <c r="Z227" s="369"/>
      <c r="AA227" s="369"/>
      <c r="AB227" s="369"/>
      <c r="AC227" s="369"/>
      <c r="AD227" s="369"/>
      <c r="AE227" s="369"/>
      <c r="AF227" s="369"/>
      <c r="AG227" s="369"/>
      <c r="AH227" s="369"/>
    </row>
    <row r="228" spans="2:34" ht="12.75">
      <c r="B228" s="369"/>
      <c r="C228" s="5"/>
      <c r="D228" s="5"/>
      <c r="E228" s="5"/>
      <c r="F228" s="5"/>
      <c r="G228" s="5"/>
      <c r="H228" s="5"/>
      <c r="I228" s="5"/>
      <c r="J228" s="5"/>
      <c r="K228" s="5"/>
      <c r="L228" s="5"/>
      <c r="M228" s="5"/>
      <c r="N228" s="5"/>
      <c r="O228" s="5"/>
      <c r="P228" s="5"/>
      <c r="Q228" s="5"/>
      <c r="R228" s="369"/>
      <c r="S228" s="369"/>
      <c r="T228" s="369"/>
      <c r="U228" s="369"/>
      <c r="V228" s="369"/>
      <c r="W228" s="369"/>
      <c r="X228" s="369"/>
      <c r="Y228" s="369"/>
      <c r="Z228" s="369"/>
      <c r="AA228" s="369"/>
      <c r="AB228" s="369"/>
      <c r="AC228" s="369"/>
      <c r="AD228" s="369"/>
      <c r="AE228" s="369"/>
      <c r="AF228" s="369"/>
      <c r="AG228" s="369"/>
      <c r="AH228" s="369"/>
    </row>
    <row r="229" spans="2:34" ht="12.75">
      <c r="B229" s="369"/>
      <c r="C229" s="5"/>
      <c r="D229" s="5"/>
      <c r="E229" s="5"/>
      <c r="F229" s="5"/>
      <c r="G229" s="5"/>
      <c r="H229" s="5"/>
      <c r="I229" s="5"/>
      <c r="J229" s="5"/>
      <c r="K229" s="5"/>
      <c r="L229" s="5"/>
      <c r="M229" s="5"/>
      <c r="N229" s="5"/>
      <c r="O229" s="5"/>
      <c r="P229" s="5"/>
      <c r="Q229" s="5"/>
      <c r="R229" s="369"/>
      <c r="S229" s="369"/>
      <c r="T229" s="369"/>
      <c r="U229" s="369"/>
      <c r="V229" s="369"/>
      <c r="W229" s="369"/>
      <c r="X229" s="369"/>
      <c r="Y229" s="369"/>
      <c r="Z229" s="369"/>
      <c r="AA229" s="369"/>
      <c r="AB229" s="369"/>
      <c r="AC229" s="369"/>
      <c r="AD229" s="369"/>
      <c r="AE229" s="369"/>
      <c r="AF229" s="369"/>
      <c r="AG229" s="369"/>
      <c r="AH229" s="369"/>
    </row>
    <row r="230" spans="2:34" ht="12.75">
      <c r="B230" s="369"/>
      <c r="C230" s="5"/>
      <c r="D230" s="5"/>
      <c r="E230" s="5"/>
      <c r="F230" s="5"/>
      <c r="G230" s="5"/>
      <c r="H230" s="5"/>
      <c r="I230" s="5"/>
      <c r="J230" s="5"/>
      <c r="K230" s="5"/>
      <c r="L230" s="5"/>
      <c r="M230" s="5"/>
      <c r="N230" s="5"/>
      <c r="O230" s="5"/>
      <c r="P230" s="5"/>
      <c r="Q230" s="5"/>
      <c r="R230" s="369"/>
      <c r="S230" s="369"/>
      <c r="T230" s="369"/>
      <c r="U230" s="369"/>
      <c r="V230" s="369"/>
      <c r="W230" s="369"/>
      <c r="X230" s="369"/>
      <c r="Y230" s="369"/>
      <c r="Z230" s="369"/>
      <c r="AA230" s="369"/>
      <c r="AB230" s="369"/>
      <c r="AC230" s="369"/>
      <c r="AD230" s="369"/>
      <c r="AE230" s="369"/>
      <c r="AF230" s="369"/>
      <c r="AG230" s="369"/>
      <c r="AH230" s="369"/>
    </row>
    <row r="231" spans="2:34" ht="12.75">
      <c r="B231" s="369"/>
      <c r="C231" s="5"/>
      <c r="D231" s="5"/>
      <c r="E231" s="5"/>
      <c r="F231" s="5"/>
      <c r="G231" s="5"/>
      <c r="H231" s="5"/>
      <c r="I231" s="5"/>
      <c r="J231" s="5"/>
      <c r="K231" s="5"/>
      <c r="L231" s="5"/>
      <c r="M231" s="5"/>
      <c r="N231" s="5"/>
      <c r="O231" s="5"/>
      <c r="P231" s="5"/>
      <c r="Q231" s="5"/>
      <c r="R231" s="369"/>
      <c r="S231" s="369"/>
      <c r="T231" s="369"/>
      <c r="U231" s="369"/>
      <c r="V231" s="369"/>
      <c r="W231" s="369"/>
      <c r="X231" s="369"/>
      <c r="Y231" s="369"/>
      <c r="Z231" s="369"/>
      <c r="AA231" s="369"/>
      <c r="AB231" s="369"/>
      <c r="AC231" s="369"/>
      <c r="AD231" s="369"/>
      <c r="AE231" s="369"/>
      <c r="AF231" s="369"/>
      <c r="AG231" s="369"/>
      <c r="AH231" s="369"/>
    </row>
    <row r="232" spans="2:34" ht="12.75">
      <c r="B232" s="369"/>
      <c r="C232" s="5"/>
      <c r="D232" s="5"/>
      <c r="E232" s="5"/>
      <c r="F232" s="5"/>
      <c r="G232" s="5"/>
      <c r="H232" s="5"/>
      <c r="I232" s="5"/>
      <c r="J232" s="5"/>
      <c r="K232" s="5"/>
      <c r="L232" s="5"/>
      <c r="M232" s="5"/>
      <c r="N232" s="5"/>
      <c r="O232" s="5"/>
      <c r="P232" s="5"/>
      <c r="Q232" s="5"/>
      <c r="R232" s="369"/>
      <c r="S232" s="369"/>
      <c r="T232" s="369"/>
      <c r="U232" s="369"/>
      <c r="V232" s="369"/>
      <c r="W232" s="369"/>
      <c r="X232" s="369"/>
      <c r="Y232" s="369"/>
      <c r="Z232" s="369"/>
      <c r="AA232" s="369"/>
      <c r="AB232" s="369"/>
      <c r="AC232" s="369"/>
      <c r="AD232" s="369"/>
      <c r="AE232" s="369"/>
      <c r="AF232" s="369"/>
      <c r="AG232" s="369"/>
      <c r="AH232" s="369"/>
    </row>
    <row r="233" spans="2:34" ht="12.75">
      <c r="B233" s="369"/>
      <c r="C233" s="5"/>
      <c r="D233" s="5"/>
      <c r="E233" s="5"/>
      <c r="F233" s="5"/>
      <c r="G233" s="5"/>
      <c r="H233" s="5"/>
      <c r="I233" s="5"/>
      <c r="J233" s="5"/>
      <c r="K233" s="5"/>
      <c r="L233" s="5"/>
      <c r="M233" s="5"/>
      <c r="N233" s="5"/>
      <c r="O233" s="5"/>
      <c r="P233" s="5"/>
      <c r="Q233" s="5"/>
      <c r="R233" s="369"/>
      <c r="S233" s="369"/>
      <c r="T233" s="369"/>
      <c r="U233" s="369"/>
      <c r="V233" s="369"/>
      <c r="W233" s="369"/>
      <c r="X233" s="369"/>
      <c r="Y233" s="369"/>
      <c r="Z233" s="369"/>
      <c r="AA233" s="369"/>
      <c r="AB233" s="369"/>
      <c r="AC233" s="369"/>
      <c r="AD233" s="369"/>
      <c r="AE233" s="369"/>
      <c r="AF233" s="369"/>
      <c r="AG233" s="369"/>
      <c r="AH233" s="369"/>
    </row>
    <row r="234" spans="2:34" ht="12.75">
      <c r="B234" s="369"/>
      <c r="C234" s="5"/>
      <c r="D234" s="5"/>
      <c r="E234" s="5"/>
      <c r="F234" s="5"/>
      <c r="G234" s="5"/>
      <c r="H234" s="5"/>
      <c r="I234" s="5"/>
      <c r="J234" s="5"/>
      <c r="K234" s="5"/>
      <c r="L234" s="5"/>
      <c r="M234" s="5"/>
      <c r="N234" s="5"/>
      <c r="O234" s="5"/>
      <c r="P234" s="5"/>
      <c r="Q234" s="5"/>
      <c r="R234" s="369"/>
      <c r="S234" s="369"/>
      <c r="T234" s="369"/>
      <c r="U234" s="369"/>
      <c r="V234" s="369"/>
      <c r="W234" s="369"/>
      <c r="X234" s="369"/>
      <c r="Y234" s="369"/>
      <c r="Z234" s="369"/>
      <c r="AA234" s="369"/>
      <c r="AB234" s="369"/>
      <c r="AC234" s="369"/>
      <c r="AD234" s="369"/>
      <c r="AE234" s="369"/>
      <c r="AF234" s="369"/>
      <c r="AG234" s="369"/>
      <c r="AH234" s="369"/>
    </row>
    <row r="235" spans="2:34" ht="12.75">
      <c r="B235" s="369"/>
      <c r="C235" s="5"/>
      <c r="D235" s="5"/>
      <c r="E235" s="5"/>
      <c r="F235" s="5"/>
      <c r="G235" s="5"/>
      <c r="H235" s="5"/>
      <c r="I235" s="5"/>
      <c r="J235" s="5"/>
      <c r="K235" s="5"/>
      <c r="L235" s="5"/>
      <c r="M235" s="5"/>
      <c r="N235" s="5"/>
      <c r="O235" s="5"/>
      <c r="P235" s="5"/>
      <c r="Q235" s="5"/>
      <c r="R235" s="369"/>
      <c r="S235" s="369"/>
      <c r="T235" s="369"/>
      <c r="U235" s="369"/>
      <c r="V235" s="369"/>
      <c r="W235" s="369"/>
      <c r="X235" s="369"/>
      <c r="Y235" s="369"/>
      <c r="Z235" s="369"/>
      <c r="AA235" s="369"/>
      <c r="AB235" s="369"/>
      <c r="AC235" s="369"/>
      <c r="AD235" s="369"/>
      <c r="AE235" s="369"/>
      <c r="AF235" s="369"/>
      <c r="AG235" s="369"/>
      <c r="AH235" s="369"/>
    </row>
    <row r="236" spans="2:34" ht="12.75">
      <c r="B236" s="369"/>
      <c r="C236" s="5"/>
      <c r="D236" s="5"/>
      <c r="E236" s="5"/>
      <c r="F236" s="5"/>
      <c r="G236" s="5"/>
      <c r="H236" s="5"/>
      <c r="I236" s="5"/>
      <c r="J236" s="5"/>
      <c r="K236" s="5"/>
      <c r="L236" s="5"/>
      <c r="M236" s="5"/>
      <c r="N236" s="5"/>
      <c r="O236" s="5"/>
      <c r="P236" s="5"/>
      <c r="Q236" s="5"/>
      <c r="R236" s="369"/>
      <c r="S236" s="369"/>
      <c r="T236" s="369"/>
      <c r="U236" s="369"/>
      <c r="V236" s="369"/>
      <c r="W236" s="369"/>
      <c r="X236" s="369"/>
      <c r="Y236" s="369"/>
      <c r="Z236" s="369"/>
      <c r="AA236" s="369"/>
      <c r="AB236" s="369"/>
      <c r="AC236" s="369"/>
      <c r="AD236" s="369"/>
      <c r="AE236" s="369"/>
      <c r="AF236" s="369"/>
      <c r="AG236" s="369"/>
      <c r="AH236" s="369"/>
    </row>
    <row r="237" spans="2:34" ht="12.75">
      <c r="B237" s="369"/>
      <c r="C237" s="5"/>
      <c r="D237" s="5"/>
      <c r="E237" s="5"/>
      <c r="F237" s="5"/>
      <c r="G237" s="5"/>
      <c r="H237" s="5"/>
      <c r="I237" s="5"/>
      <c r="J237" s="5"/>
      <c r="K237" s="5"/>
      <c r="L237" s="5"/>
      <c r="M237" s="5"/>
      <c r="N237" s="5"/>
      <c r="O237" s="5"/>
      <c r="P237" s="5"/>
      <c r="Q237" s="5"/>
      <c r="R237" s="369"/>
      <c r="S237" s="369"/>
      <c r="T237" s="369"/>
      <c r="U237" s="369"/>
      <c r="V237" s="369"/>
      <c r="W237" s="369"/>
      <c r="X237" s="369"/>
      <c r="Y237" s="369"/>
      <c r="Z237" s="369"/>
      <c r="AA237" s="369"/>
      <c r="AB237" s="369"/>
      <c r="AC237" s="369"/>
      <c r="AD237" s="369"/>
      <c r="AE237" s="369"/>
      <c r="AF237" s="369"/>
      <c r="AG237" s="369"/>
      <c r="AH237" s="369"/>
    </row>
    <row r="238" spans="2:34" ht="12.75">
      <c r="B238" s="369"/>
      <c r="C238" s="5"/>
      <c r="D238" s="5"/>
      <c r="E238" s="5"/>
      <c r="F238" s="5"/>
      <c r="G238" s="5"/>
      <c r="H238" s="5"/>
      <c r="I238" s="5"/>
      <c r="J238" s="5"/>
      <c r="K238" s="5"/>
      <c r="L238" s="5"/>
      <c r="M238" s="5"/>
      <c r="N238" s="5"/>
      <c r="O238" s="5"/>
      <c r="P238" s="5"/>
      <c r="Q238" s="5"/>
      <c r="R238" s="369"/>
      <c r="S238" s="369"/>
      <c r="T238" s="369"/>
      <c r="U238" s="369"/>
      <c r="V238" s="369"/>
      <c r="W238" s="369"/>
      <c r="X238" s="369"/>
      <c r="Y238" s="369"/>
      <c r="Z238" s="369"/>
      <c r="AA238" s="369"/>
      <c r="AB238" s="369"/>
      <c r="AC238" s="369"/>
      <c r="AD238" s="369"/>
      <c r="AE238" s="369"/>
      <c r="AF238" s="369"/>
      <c r="AG238" s="369"/>
      <c r="AH238" s="369"/>
    </row>
    <row r="239" spans="2:34" ht="12.75">
      <c r="B239" s="369"/>
      <c r="C239" s="5"/>
      <c r="D239" s="5"/>
      <c r="E239" s="5"/>
      <c r="F239" s="5"/>
      <c r="G239" s="5"/>
      <c r="H239" s="5"/>
      <c r="I239" s="5"/>
      <c r="J239" s="5"/>
      <c r="K239" s="5"/>
      <c r="L239" s="5"/>
      <c r="M239" s="5"/>
      <c r="N239" s="5"/>
      <c r="O239" s="5"/>
      <c r="P239" s="5"/>
      <c r="Q239" s="5"/>
      <c r="R239" s="369"/>
      <c r="S239" s="369"/>
      <c r="T239" s="369"/>
      <c r="U239" s="369"/>
      <c r="V239" s="369"/>
      <c r="W239" s="369"/>
      <c r="X239" s="369"/>
      <c r="Y239" s="369"/>
      <c r="Z239" s="369"/>
      <c r="AA239" s="369"/>
      <c r="AB239" s="369"/>
      <c r="AC239" s="369"/>
      <c r="AD239" s="369"/>
      <c r="AE239" s="369"/>
      <c r="AF239" s="369"/>
      <c r="AG239" s="369"/>
      <c r="AH239" s="369"/>
    </row>
    <row r="240" spans="2:34" ht="12.75">
      <c r="B240" s="369"/>
      <c r="C240" s="5"/>
      <c r="D240" s="5"/>
      <c r="E240" s="5"/>
      <c r="F240" s="5"/>
      <c r="G240" s="5"/>
      <c r="H240" s="5"/>
      <c r="I240" s="5"/>
      <c r="J240" s="5"/>
      <c r="K240" s="5"/>
      <c r="L240" s="5"/>
      <c r="M240" s="5"/>
      <c r="N240" s="5"/>
      <c r="O240" s="5"/>
      <c r="P240" s="5"/>
      <c r="Q240" s="5"/>
      <c r="R240" s="369"/>
      <c r="S240" s="369"/>
      <c r="T240" s="369"/>
      <c r="U240" s="369"/>
      <c r="V240" s="369"/>
      <c r="W240" s="369"/>
      <c r="X240" s="369"/>
      <c r="Y240" s="369"/>
      <c r="Z240" s="369"/>
      <c r="AA240" s="369"/>
      <c r="AB240" s="369"/>
      <c r="AC240" s="369"/>
      <c r="AD240" s="369"/>
      <c r="AE240" s="369"/>
      <c r="AF240" s="369"/>
      <c r="AG240" s="369"/>
      <c r="AH240" s="369"/>
    </row>
    <row r="241" spans="2:34" ht="12.75">
      <c r="B241" s="369"/>
      <c r="C241" s="5"/>
      <c r="D241" s="5"/>
      <c r="E241" s="5"/>
      <c r="F241" s="5"/>
      <c r="G241" s="5"/>
      <c r="H241" s="5"/>
      <c r="I241" s="5"/>
      <c r="J241" s="5"/>
      <c r="K241" s="5"/>
      <c r="L241" s="5"/>
      <c r="M241" s="5"/>
      <c r="N241" s="5"/>
      <c r="O241" s="5"/>
      <c r="P241" s="5"/>
      <c r="Q241" s="5"/>
      <c r="R241" s="369"/>
      <c r="S241" s="369"/>
      <c r="T241" s="369"/>
      <c r="U241" s="369"/>
      <c r="V241" s="369"/>
      <c r="W241" s="369"/>
      <c r="X241" s="369"/>
      <c r="Y241" s="369"/>
      <c r="Z241" s="369"/>
      <c r="AA241" s="369"/>
      <c r="AB241" s="369"/>
      <c r="AC241" s="369"/>
      <c r="AD241" s="369"/>
      <c r="AE241" s="369"/>
      <c r="AF241" s="369"/>
      <c r="AG241" s="369"/>
      <c r="AH241" s="369"/>
    </row>
    <row r="242" spans="2:34" ht="12.75">
      <c r="B242" s="369"/>
      <c r="C242" s="5"/>
      <c r="D242" s="5"/>
      <c r="E242" s="5"/>
      <c r="F242" s="5"/>
      <c r="G242" s="5"/>
      <c r="H242" s="5"/>
      <c r="I242" s="5"/>
      <c r="J242" s="5"/>
      <c r="K242" s="5"/>
      <c r="L242" s="5"/>
      <c r="M242" s="5"/>
      <c r="N242" s="5"/>
      <c r="O242" s="5"/>
      <c r="P242" s="5"/>
      <c r="Q242" s="5"/>
      <c r="R242" s="369"/>
      <c r="S242" s="369"/>
      <c r="T242" s="369"/>
      <c r="U242" s="369"/>
      <c r="V242" s="369"/>
      <c r="W242" s="369"/>
      <c r="X242" s="369"/>
      <c r="Y242" s="369"/>
      <c r="Z242" s="369"/>
      <c r="AA242" s="369"/>
      <c r="AB242" s="369"/>
      <c r="AC242" s="369"/>
      <c r="AD242" s="369"/>
      <c r="AE242" s="369"/>
      <c r="AF242" s="369"/>
      <c r="AG242" s="369"/>
      <c r="AH242" s="369"/>
    </row>
    <row r="243" spans="2:34" ht="12.75">
      <c r="B243" s="369"/>
      <c r="C243" s="5"/>
      <c r="D243" s="5"/>
      <c r="E243" s="5"/>
      <c r="F243" s="5"/>
      <c r="G243" s="5"/>
      <c r="H243" s="5"/>
      <c r="I243" s="5"/>
      <c r="J243" s="5"/>
      <c r="K243" s="5"/>
      <c r="L243" s="5"/>
      <c r="M243" s="5"/>
      <c r="N243" s="5"/>
      <c r="O243" s="5"/>
      <c r="P243" s="5"/>
      <c r="Q243" s="5"/>
      <c r="R243" s="369"/>
      <c r="S243" s="369"/>
      <c r="T243" s="369"/>
      <c r="U243" s="369"/>
      <c r="V243" s="369"/>
      <c r="W243" s="369"/>
      <c r="X243" s="369"/>
      <c r="Y243" s="369"/>
      <c r="Z243" s="369"/>
      <c r="AA243" s="369"/>
      <c r="AB243" s="369"/>
      <c r="AC243" s="369"/>
      <c r="AD243" s="369"/>
      <c r="AE243" s="369"/>
      <c r="AF243" s="369"/>
      <c r="AG243" s="369"/>
      <c r="AH243" s="369"/>
    </row>
    <row r="244" spans="2:34" ht="12.75">
      <c r="B244" s="369"/>
      <c r="C244" s="5"/>
      <c r="D244" s="5"/>
      <c r="E244" s="5"/>
      <c r="F244" s="5"/>
      <c r="G244" s="5"/>
      <c r="H244" s="5"/>
      <c r="I244" s="5"/>
      <c r="J244" s="5"/>
      <c r="K244" s="5"/>
      <c r="L244" s="5"/>
      <c r="M244" s="5"/>
      <c r="N244" s="5"/>
      <c r="O244" s="5"/>
      <c r="P244" s="5"/>
      <c r="Q244" s="5"/>
      <c r="R244" s="369"/>
      <c r="S244" s="369"/>
      <c r="T244" s="369"/>
      <c r="U244" s="369"/>
      <c r="V244" s="369"/>
      <c r="W244" s="369"/>
      <c r="X244" s="369"/>
      <c r="Y244" s="369"/>
      <c r="Z244" s="369"/>
      <c r="AA244" s="369"/>
      <c r="AB244" s="369"/>
      <c r="AC244" s="369"/>
      <c r="AD244" s="369"/>
      <c r="AE244" s="369"/>
      <c r="AF244" s="369"/>
      <c r="AG244" s="369"/>
      <c r="AH244" s="369"/>
    </row>
    <row r="245" spans="2:34" ht="12.75">
      <c r="B245" s="369"/>
      <c r="C245" s="5"/>
      <c r="D245" s="5"/>
      <c r="E245" s="5"/>
      <c r="F245" s="5"/>
      <c r="G245" s="5"/>
      <c r="H245" s="5"/>
      <c r="I245" s="5"/>
      <c r="J245" s="5"/>
      <c r="K245" s="5"/>
      <c r="L245" s="5"/>
      <c r="M245" s="5"/>
      <c r="N245" s="5"/>
      <c r="O245" s="5"/>
      <c r="P245" s="5"/>
      <c r="Q245" s="5"/>
      <c r="R245" s="369"/>
      <c r="S245" s="369"/>
      <c r="T245" s="369"/>
      <c r="U245" s="369"/>
      <c r="V245" s="369"/>
      <c r="W245" s="369"/>
      <c r="X245" s="369"/>
      <c r="Y245" s="369"/>
      <c r="Z245" s="369"/>
      <c r="AA245" s="369"/>
      <c r="AB245" s="369"/>
      <c r="AC245" s="369"/>
      <c r="AD245" s="369"/>
      <c r="AE245" s="369"/>
      <c r="AF245" s="369"/>
      <c r="AG245" s="369"/>
      <c r="AH245" s="369"/>
    </row>
    <row r="246" spans="2:34" ht="12.75">
      <c r="B246" s="369"/>
      <c r="C246" s="5"/>
      <c r="D246" s="5"/>
      <c r="E246" s="5"/>
      <c r="F246" s="5"/>
      <c r="G246" s="5"/>
      <c r="H246" s="5"/>
      <c r="I246" s="5"/>
      <c r="J246" s="5"/>
      <c r="K246" s="5"/>
      <c r="L246" s="5"/>
      <c r="M246" s="5"/>
      <c r="N246" s="5"/>
      <c r="O246" s="5"/>
      <c r="P246" s="5"/>
      <c r="Q246" s="5"/>
      <c r="R246" s="369"/>
      <c r="S246" s="369"/>
      <c r="T246" s="369"/>
      <c r="U246" s="369"/>
      <c r="V246" s="369"/>
      <c r="W246" s="369"/>
      <c r="X246" s="369"/>
      <c r="Y246" s="369"/>
      <c r="Z246" s="369"/>
      <c r="AA246" s="369"/>
      <c r="AB246" s="369"/>
      <c r="AC246" s="369"/>
      <c r="AD246" s="369"/>
      <c r="AE246" s="369"/>
      <c r="AF246" s="369"/>
      <c r="AG246" s="369"/>
      <c r="AH246" s="369"/>
    </row>
    <row r="247" spans="2:34" ht="12.75">
      <c r="B247" s="369"/>
      <c r="C247" s="5"/>
      <c r="D247" s="5"/>
      <c r="E247" s="5"/>
      <c r="F247" s="5"/>
      <c r="G247" s="5"/>
      <c r="H247" s="5"/>
      <c r="I247" s="5"/>
      <c r="J247" s="5"/>
      <c r="K247" s="5"/>
      <c r="L247" s="5"/>
      <c r="M247" s="5"/>
      <c r="N247" s="5"/>
      <c r="O247" s="5"/>
      <c r="P247" s="5"/>
      <c r="Q247" s="5"/>
      <c r="R247" s="369"/>
      <c r="S247" s="369"/>
      <c r="T247" s="369"/>
      <c r="U247" s="369"/>
      <c r="V247" s="369"/>
      <c r="W247" s="369"/>
      <c r="X247" s="369"/>
      <c r="Y247" s="369"/>
      <c r="Z247" s="369"/>
      <c r="AA247" s="369"/>
      <c r="AB247" s="369"/>
      <c r="AC247" s="369"/>
      <c r="AD247" s="369"/>
      <c r="AE247" s="369"/>
      <c r="AF247" s="369"/>
      <c r="AG247" s="369"/>
      <c r="AH247" s="369"/>
    </row>
    <row r="248" spans="2:34" ht="12.75">
      <c r="B248" s="369"/>
      <c r="C248" s="5"/>
      <c r="D248" s="5"/>
      <c r="E248" s="5"/>
      <c r="F248" s="5"/>
      <c r="G248" s="5"/>
      <c r="H248" s="5"/>
      <c r="I248" s="5"/>
      <c r="J248" s="5"/>
      <c r="K248" s="5"/>
      <c r="L248" s="5"/>
      <c r="M248" s="5"/>
      <c r="N248" s="5"/>
      <c r="O248" s="5"/>
      <c r="P248" s="5"/>
      <c r="Q248" s="5"/>
      <c r="R248" s="369"/>
      <c r="S248" s="369"/>
      <c r="T248" s="369"/>
      <c r="U248" s="369"/>
      <c r="V248" s="369"/>
      <c r="W248" s="369"/>
      <c r="X248" s="369"/>
      <c r="Y248" s="369"/>
      <c r="Z248" s="369"/>
      <c r="AA248" s="369"/>
      <c r="AB248" s="369"/>
      <c r="AC248" s="369"/>
      <c r="AD248" s="369"/>
      <c r="AE248" s="369"/>
      <c r="AF248" s="369"/>
      <c r="AG248" s="369"/>
      <c r="AH248" s="369"/>
    </row>
    <row r="249" spans="2:34" ht="12.75">
      <c r="B249" s="369"/>
      <c r="C249" s="5"/>
      <c r="D249" s="5"/>
      <c r="E249" s="5"/>
      <c r="F249" s="5"/>
      <c r="G249" s="5"/>
      <c r="H249" s="5"/>
      <c r="I249" s="5"/>
      <c r="J249" s="5"/>
      <c r="K249" s="5"/>
      <c r="L249" s="5"/>
      <c r="M249" s="5"/>
      <c r="N249" s="5"/>
      <c r="O249" s="5"/>
      <c r="P249" s="5"/>
      <c r="Q249" s="5"/>
      <c r="R249" s="369"/>
      <c r="S249" s="369"/>
      <c r="T249" s="369"/>
      <c r="U249" s="369"/>
      <c r="V249" s="369"/>
      <c r="W249" s="369"/>
      <c r="X249" s="369"/>
      <c r="Y249" s="369"/>
      <c r="Z249" s="369"/>
      <c r="AA249" s="369"/>
      <c r="AB249" s="369"/>
      <c r="AC249" s="369"/>
      <c r="AD249" s="369"/>
      <c r="AE249" s="369"/>
      <c r="AF249" s="369"/>
      <c r="AG249" s="369"/>
      <c r="AH249" s="369"/>
    </row>
    <row r="250" spans="2:34" ht="12.75">
      <c r="B250" s="369"/>
      <c r="C250" s="5"/>
      <c r="D250" s="5"/>
      <c r="E250" s="5"/>
      <c r="F250" s="5"/>
      <c r="G250" s="5"/>
      <c r="H250" s="5"/>
      <c r="I250" s="5"/>
      <c r="J250" s="5"/>
      <c r="K250" s="5"/>
      <c r="L250" s="5"/>
      <c r="M250" s="5"/>
      <c r="N250" s="5"/>
      <c r="O250" s="5"/>
      <c r="P250" s="5"/>
      <c r="Q250" s="5"/>
      <c r="R250" s="369"/>
      <c r="S250" s="369"/>
      <c r="T250" s="369"/>
      <c r="U250" s="369"/>
      <c r="V250" s="369"/>
      <c r="W250" s="369"/>
      <c r="X250" s="369"/>
      <c r="Y250" s="369"/>
      <c r="Z250" s="369"/>
      <c r="AA250" s="369"/>
      <c r="AB250" s="369"/>
      <c r="AC250" s="369"/>
      <c r="AD250" s="369"/>
      <c r="AE250" s="369"/>
      <c r="AF250" s="369"/>
      <c r="AG250" s="369"/>
      <c r="AH250" s="369"/>
    </row>
    <row r="251" spans="2:34" ht="12.75">
      <c r="B251" s="369"/>
      <c r="C251" s="5"/>
      <c r="D251" s="5"/>
      <c r="E251" s="5"/>
      <c r="F251" s="5"/>
      <c r="G251" s="5"/>
      <c r="H251" s="5"/>
      <c r="I251" s="5"/>
      <c r="J251" s="5"/>
      <c r="K251" s="5"/>
      <c r="L251" s="5"/>
      <c r="M251" s="5"/>
      <c r="N251" s="5"/>
      <c r="O251" s="5"/>
      <c r="P251" s="5"/>
      <c r="Q251" s="5"/>
      <c r="R251" s="369"/>
      <c r="S251" s="369"/>
      <c r="T251" s="369"/>
      <c r="U251" s="369"/>
      <c r="V251" s="369"/>
      <c r="W251" s="369"/>
      <c r="X251" s="369"/>
      <c r="Y251" s="369"/>
      <c r="Z251" s="369"/>
      <c r="AA251" s="369"/>
      <c r="AB251" s="369"/>
      <c r="AC251" s="369"/>
      <c r="AD251" s="369"/>
      <c r="AE251" s="369"/>
      <c r="AF251" s="369"/>
      <c r="AG251" s="369"/>
      <c r="AH251" s="369"/>
    </row>
    <row r="252" spans="2:34" ht="12.75">
      <c r="B252" s="369"/>
      <c r="C252" s="5"/>
      <c r="D252" s="5"/>
      <c r="E252" s="5"/>
      <c r="F252" s="5"/>
      <c r="G252" s="5"/>
      <c r="H252" s="5"/>
      <c r="I252" s="5"/>
      <c r="J252" s="5"/>
      <c r="K252" s="5"/>
      <c r="L252" s="5"/>
      <c r="M252" s="5"/>
      <c r="N252" s="5"/>
      <c r="O252" s="5"/>
      <c r="P252" s="5"/>
      <c r="Q252" s="5"/>
      <c r="R252" s="369"/>
      <c r="S252" s="369"/>
      <c r="T252" s="369"/>
      <c r="U252" s="369"/>
      <c r="V252" s="369"/>
      <c r="W252" s="369"/>
      <c r="X252" s="369"/>
      <c r="Y252" s="369"/>
      <c r="Z252" s="369"/>
      <c r="AA252" s="369"/>
      <c r="AB252" s="369"/>
      <c r="AC252" s="369"/>
      <c r="AD252" s="369"/>
      <c r="AE252" s="369"/>
      <c r="AF252" s="369"/>
      <c r="AG252" s="369"/>
      <c r="AH252" s="369"/>
    </row>
    <row r="253" spans="2:34" ht="12.75">
      <c r="B253" s="369"/>
      <c r="C253" s="5"/>
      <c r="D253" s="5"/>
      <c r="E253" s="5"/>
      <c r="F253" s="5"/>
      <c r="G253" s="5"/>
      <c r="H253" s="5"/>
      <c r="I253" s="5"/>
      <c r="J253" s="5"/>
      <c r="K253" s="5"/>
      <c r="L253" s="5"/>
      <c r="M253" s="5"/>
      <c r="N253" s="5"/>
      <c r="O253" s="5"/>
      <c r="P253" s="5"/>
      <c r="Q253" s="5"/>
      <c r="R253" s="369"/>
      <c r="S253" s="369"/>
      <c r="T253" s="369"/>
      <c r="U253" s="369"/>
      <c r="V253" s="369"/>
      <c r="W253" s="369"/>
      <c r="X253" s="369"/>
      <c r="Y253" s="369"/>
      <c r="Z253" s="369"/>
      <c r="AA253" s="369"/>
      <c r="AB253" s="369"/>
      <c r="AC253" s="369"/>
      <c r="AD253" s="369"/>
      <c r="AE253" s="369"/>
      <c r="AF253" s="369"/>
      <c r="AG253" s="369"/>
      <c r="AH253" s="369"/>
    </row>
    <row r="254" spans="2:34" ht="12.75">
      <c r="B254" s="369"/>
      <c r="C254" s="5"/>
      <c r="D254" s="5"/>
      <c r="E254" s="5"/>
      <c r="F254" s="5"/>
      <c r="G254" s="5"/>
      <c r="H254" s="5"/>
      <c r="I254" s="5"/>
      <c r="J254" s="5"/>
      <c r="K254" s="5"/>
      <c r="L254" s="5"/>
      <c r="M254" s="5"/>
      <c r="N254" s="5"/>
      <c r="O254" s="5"/>
      <c r="P254" s="5"/>
      <c r="Q254" s="5"/>
      <c r="R254" s="369"/>
      <c r="S254" s="369"/>
      <c r="T254" s="369"/>
      <c r="U254" s="369"/>
      <c r="V254" s="369"/>
      <c r="W254" s="369"/>
      <c r="X254" s="369"/>
      <c r="Y254" s="369"/>
      <c r="Z254" s="369"/>
      <c r="AA254" s="369"/>
      <c r="AB254" s="369"/>
      <c r="AC254" s="369"/>
      <c r="AD254" s="369"/>
      <c r="AE254" s="369"/>
      <c r="AF254" s="369"/>
      <c r="AG254" s="369"/>
      <c r="AH254" s="369"/>
    </row>
  </sheetData>
  <mergeCells count="727">
    <mergeCell ref="I199:J199"/>
    <mergeCell ref="O199:P199"/>
    <mergeCell ref="Q199:R199"/>
    <mergeCell ref="I198:J198"/>
    <mergeCell ref="O198:P198"/>
    <mergeCell ref="Q198:R198"/>
    <mergeCell ref="W198:X198"/>
    <mergeCell ref="I197:J197"/>
    <mergeCell ref="O197:P197"/>
    <mergeCell ref="Q197:R197"/>
    <mergeCell ref="W197:X197"/>
    <mergeCell ref="I196:J196"/>
    <mergeCell ref="O196:P196"/>
    <mergeCell ref="Q196:R196"/>
    <mergeCell ref="W196:X196"/>
    <mergeCell ref="I195:J195"/>
    <mergeCell ref="O195:P195"/>
    <mergeCell ref="Q195:R195"/>
    <mergeCell ref="W195:X195"/>
    <mergeCell ref="I194:J194"/>
    <mergeCell ref="O194:P194"/>
    <mergeCell ref="Q194:R194"/>
    <mergeCell ref="W194:X194"/>
    <mergeCell ref="I193:J193"/>
    <mergeCell ref="O193:P193"/>
    <mergeCell ref="Q193:R193"/>
    <mergeCell ref="W193:X193"/>
    <mergeCell ref="I192:J192"/>
    <mergeCell ref="O192:P192"/>
    <mergeCell ref="Q192:R192"/>
    <mergeCell ref="W192:X192"/>
    <mergeCell ref="I191:J191"/>
    <mergeCell ref="O191:P191"/>
    <mergeCell ref="Q191:R191"/>
    <mergeCell ref="W191:X191"/>
    <mergeCell ref="I190:J190"/>
    <mergeCell ref="O190:P190"/>
    <mergeCell ref="Q190:R190"/>
    <mergeCell ref="W190:X190"/>
    <mergeCell ref="I189:J189"/>
    <mergeCell ref="O189:P189"/>
    <mergeCell ref="Q189:R189"/>
    <mergeCell ref="W189:X189"/>
    <mergeCell ref="I188:J188"/>
    <mergeCell ref="O188:P188"/>
    <mergeCell ref="Q188:R188"/>
    <mergeCell ref="W188:X188"/>
    <mergeCell ref="I187:J187"/>
    <mergeCell ref="O187:P187"/>
    <mergeCell ref="Q187:R187"/>
    <mergeCell ref="W187:X187"/>
    <mergeCell ref="I186:J186"/>
    <mergeCell ref="O186:P186"/>
    <mergeCell ref="Q186:R186"/>
    <mergeCell ref="W186:X186"/>
    <mergeCell ref="I185:J185"/>
    <mergeCell ref="O185:P185"/>
    <mergeCell ref="Q185:R185"/>
    <mergeCell ref="W185:X185"/>
    <mergeCell ref="I184:J184"/>
    <mergeCell ref="O184:P184"/>
    <mergeCell ref="Q184:R184"/>
    <mergeCell ref="W184:X184"/>
    <mergeCell ref="I183:J183"/>
    <mergeCell ref="O183:P183"/>
    <mergeCell ref="Q183:R183"/>
    <mergeCell ref="W183:X183"/>
    <mergeCell ref="I182:J182"/>
    <mergeCell ref="O182:P182"/>
    <mergeCell ref="Q182:R182"/>
    <mergeCell ref="W182:X182"/>
    <mergeCell ref="I181:J181"/>
    <mergeCell ref="O181:P181"/>
    <mergeCell ref="Q181:R181"/>
    <mergeCell ref="W181:X181"/>
    <mergeCell ref="I180:J180"/>
    <mergeCell ref="O180:P180"/>
    <mergeCell ref="Q180:R180"/>
    <mergeCell ref="W180:X180"/>
    <mergeCell ref="I179:J179"/>
    <mergeCell ref="O179:P179"/>
    <mergeCell ref="Q179:R179"/>
    <mergeCell ref="W179:X179"/>
    <mergeCell ref="I178:J178"/>
    <mergeCell ref="O178:P178"/>
    <mergeCell ref="Q178:R178"/>
    <mergeCell ref="W178:X178"/>
    <mergeCell ref="I177:J177"/>
    <mergeCell ref="O177:P177"/>
    <mergeCell ref="Q177:R177"/>
    <mergeCell ref="W177:X177"/>
    <mergeCell ref="S173:Y174"/>
    <mergeCell ref="G175:G179"/>
    <mergeCell ref="I175:J175"/>
    <mergeCell ref="O175:P175"/>
    <mergeCell ref="Q175:R175"/>
    <mergeCell ref="W175:X175"/>
    <mergeCell ref="I176:J176"/>
    <mergeCell ref="O176:P176"/>
    <mergeCell ref="Q176:R176"/>
    <mergeCell ref="W176:X176"/>
    <mergeCell ref="H172:I172"/>
    <mergeCell ref="N172:O172"/>
    <mergeCell ref="P172:Q172"/>
    <mergeCell ref="G173:J174"/>
    <mergeCell ref="K173:R174"/>
    <mergeCell ref="C171:D171"/>
    <mergeCell ref="H171:I171"/>
    <mergeCell ref="N171:O171"/>
    <mergeCell ref="P171:Q171"/>
    <mergeCell ref="C169:I169"/>
    <mergeCell ref="N169:O169"/>
    <mergeCell ref="P169:Q169"/>
    <mergeCell ref="C170:D170"/>
    <mergeCell ref="H170:I170"/>
    <mergeCell ref="N170:O170"/>
    <mergeCell ref="P170:Q170"/>
    <mergeCell ref="AC165:AD165"/>
    <mergeCell ref="H166:I166"/>
    <mergeCell ref="J166:K166"/>
    <mergeCell ref="M166:N166"/>
    <mergeCell ref="O166:P166"/>
    <mergeCell ref="Q166:R166"/>
    <mergeCell ref="S166:T166"/>
    <mergeCell ref="U166:V166"/>
    <mergeCell ref="AA166:AB166"/>
    <mergeCell ref="AC166:AD166"/>
    <mergeCell ref="Q165:R165"/>
    <mergeCell ref="S165:T165"/>
    <mergeCell ref="U165:V165"/>
    <mergeCell ref="AA165:AB165"/>
    <mergeCell ref="H165:I165"/>
    <mergeCell ref="J165:K165"/>
    <mergeCell ref="M165:N165"/>
    <mergeCell ref="O165:P165"/>
    <mergeCell ref="AC163:AD163"/>
    <mergeCell ref="H164:I164"/>
    <mergeCell ref="J164:K164"/>
    <mergeCell ref="M164:N164"/>
    <mergeCell ref="O164:P164"/>
    <mergeCell ref="Q164:R164"/>
    <mergeCell ref="S164:T164"/>
    <mergeCell ref="U164:V164"/>
    <mergeCell ref="AA164:AB164"/>
    <mergeCell ref="AC164:AD164"/>
    <mergeCell ref="Q163:R163"/>
    <mergeCell ref="S163:T163"/>
    <mergeCell ref="U163:V163"/>
    <mergeCell ref="AA163:AB163"/>
    <mergeCell ref="H163:I163"/>
    <mergeCell ref="J163:K163"/>
    <mergeCell ref="M163:N163"/>
    <mergeCell ref="O163:P163"/>
    <mergeCell ref="AC161:AD161"/>
    <mergeCell ref="H162:I162"/>
    <mergeCell ref="J162:K162"/>
    <mergeCell ref="M162:N162"/>
    <mergeCell ref="O162:P162"/>
    <mergeCell ref="Q162:R162"/>
    <mergeCell ref="S162:T162"/>
    <mergeCell ref="U162:V162"/>
    <mergeCell ref="AA162:AB162"/>
    <mergeCell ref="AC162:AD162"/>
    <mergeCell ref="Q161:R161"/>
    <mergeCell ref="S161:T161"/>
    <mergeCell ref="U161:V161"/>
    <mergeCell ref="AA161:AB161"/>
    <mergeCell ref="H161:I161"/>
    <mergeCell ref="J161:K161"/>
    <mergeCell ref="M161:N161"/>
    <mergeCell ref="O161:P161"/>
    <mergeCell ref="AC159:AD159"/>
    <mergeCell ref="H160:I160"/>
    <mergeCell ref="J160:K160"/>
    <mergeCell ref="M160:N160"/>
    <mergeCell ref="O160:P160"/>
    <mergeCell ref="Q160:R160"/>
    <mergeCell ref="S160:T160"/>
    <mergeCell ref="U160:V160"/>
    <mergeCell ref="AA160:AB160"/>
    <mergeCell ref="AC160:AD160"/>
    <mergeCell ref="Q159:R159"/>
    <mergeCell ref="S159:T159"/>
    <mergeCell ref="U159:V159"/>
    <mergeCell ref="AA159:AB159"/>
    <mergeCell ref="H159:I159"/>
    <mergeCell ref="J159:K159"/>
    <mergeCell ref="M159:N159"/>
    <mergeCell ref="O159:P159"/>
    <mergeCell ref="AC157:AD157"/>
    <mergeCell ref="H158:I158"/>
    <mergeCell ref="J158:K158"/>
    <mergeCell ref="M158:N158"/>
    <mergeCell ref="O158:P158"/>
    <mergeCell ref="Q158:R158"/>
    <mergeCell ref="S158:T158"/>
    <mergeCell ref="U158:V158"/>
    <mergeCell ref="AA158:AB158"/>
    <mergeCell ref="AC158:AD158"/>
    <mergeCell ref="Q157:R157"/>
    <mergeCell ref="S157:T157"/>
    <mergeCell ref="U157:V157"/>
    <mergeCell ref="AA157:AB157"/>
    <mergeCell ref="H157:I157"/>
    <mergeCell ref="J157:K157"/>
    <mergeCell ref="M157:N157"/>
    <mergeCell ref="O157:P157"/>
    <mergeCell ref="AC155:AD155"/>
    <mergeCell ref="H156:I156"/>
    <mergeCell ref="J156:K156"/>
    <mergeCell ref="M156:N156"/>
    <mergeCell ref="O156:P156"/>
    <mergeCell ref="Q156:R156"/>
    <mergeCell ref="S156:T156"/>
    <mergeCell ref="U156:V156"/>
    <mergeCell ref="AA156:AB156"/>
    <mergeCell ref="AC156:AD156"/>
    <mergeCell ref="Q155:R155"/>
    <mergeCell ref="S155:T155"/>
    <mergeCell ref="U155:V155"/>
    <mergeCell ref="AA155:AB155"/>
    <mergeCell ref="H155:I155"/>
    <mergeCell ref="J155:K155"/>
    <mergeCell ref="M155:N155"/>
    <mergeCell ref="O155:P155"/>
    <mergeCell ref="AC153:AD153"/>
    <mergeCell ref="H154:I154"/>
    <mergeCell ref="J154:K154"/>
    <mergeCell ref="M154:N154"/>
    <mergeCell ref="O154:P154"/>
    <mergeCell ref="Q154:R154"/>
    <mergeCell ref="S154:T154"/>
    <mergeCell ref="U154:V154"/>
    <mergeCell ref="AA154:AB154"/>
    <mergeCell ref="AC154:AD154"/>
    <mergeCell ref="Q153:R153"/>
    <mergeCell ref="S153:T153"/>
    <mergeCell ref="U153:V153"/>
    <mergeCell ref="AA153:AB153"/>
    <mergeCell ref="H153:I153"/>
    <mergeCell ref="J153:K153"/>
    <mergeCell ref="M153:N153"/>
    <mergeCell ref="O153:P153"/>
    <mergeCell ref="AC151:AD151"/>
    <mergeCell ref="H152:I152"/>
    <mergeCell ref="J152:K152"/>
    <mergeCell ref="M152:N152"/>
    <mergeCell ref="O152:P152"/>
    <mergeCell ref="Q152:R152"/>
    <mergeCell ref="S152:T152"/>
    <mergeCell ref="U152:V152"/>
    <mergeCell ref="AA152:AB152"/>
    <mergeCell ref="AC152:AD152"/>
    <mergeCell ref="Q151:R151"/>
    <mergeCell ref="S151:T151"/>
    <mergeCell ref="U151:V151"/>
    <mergeCell ref="AA151:AB151"/>
    <mergeCell ref="H151:I151"/>
    <mergeCell ref="J151:K151"/>
    <mergeCell ref="M151:N151"/>
    <mergeCell ref="O151:P151"/>
    <mergeCell ref="AC149:AD149"/>
    <mergeCell ref="H150:I150"/>
    <mergeCell ref="J150:K150"/>
    <mergeCell ref="M150:N150"/>
    <mergeCell ref="O150:P150"/>
    <mergeCell ref="Q150:R150"/>
    <mergeCell ref="S150:T150"/>
    <mergeCell ref="U150:V150"/>
    <mergeCell ref="AA150:AB150"/>
    <mergeCell ref="AC150:AD150"/>
    <mergeCell ref="Q149:R149"/>
    <mergeCell ref="S149:T149"/>
    <mergeCell ref="U149:V149"/>
    <mergeCell ref="AA149:AB149"/>
    <mergeCell ref="H149:I149"/>
    <mergeCell ref="J149:K149"/>
    <mergeCell ref="M149:N149"/>
    <mergeCell ref="O149:P149"/>
    <mergeCell ref="AC147:AD147"/>
    <mergeCell ref="H148:I148"/>
    <mergeCell ref="J148:K148"/>
    <mergeCell ref="M148:N148"/>
    <mergeCell ref="O148:P148"/>
    <mergeCell ref="Q148:R148"/>
    <mergeCell ref="S148:T148"/>
    <mergeCell ref="U148:V148"/>
    <mergeCell ref="AA148:AB148"/>
    <mergeCell ref="AC148:AD148"/>
    <mergeCell ref="Q147:R147"/>
    <mergeCell ref="S147:T147"/>
    <mergeCell ref="U147:V147"/>
    <mergeCell ref="AA147:AB147"/>
    <mergeCell ref="H147:I147"/>
    <mergeCell ref="J147:K147"/>
    <mergeCell ref="M147:N147"/>
    <mergeCell ref="O147:P147"/>
    <mergeCell ref="AC145:AD145"/>
    <mergeCell ref="H146:I146"/>
    <mergeCell ref="J146:K146"/>
    <mergeCell ref="M146:N146"/>
    <mergeCell ref="O146:P146"/>
    <mergeCell ref="Q146:R146"/>
    <mergeCell ref="S146:T146"/>
    <mergeCell ref="U146:V146"/>
    <mergeCell ref="AA146:AB146"/>
    <mergeCell ref="AC146:AD146"/>
    <mergeCell ref="Q145:R145"/>
    <mergeCell ref="S145:T145"/>
    <mergeCell ref="U145:V145"/>
    <mergeCell ref="AA145:AB145"/>
    <mergeCell ref="H145:I145"/>
    <mergeCell ref="J145:K145"/>
    <mergeCell ref="M145:N145"/>
    <mergeCell ref="O145:P145"/>
    <mergeCell ref="AC143:AD143"/>
    <mergeCell ref="H144:I144"/>
    <mergeCell ref="J144:K144"/>
    <mergeCell ref="M144:N144"/>
    <mergeCell ref="O144:P144"/>
    <mergeCell ref="Q144:R144"/>
    <mergeCell ref="S144:T144"/>
    <mergeCell ref="U144:V144"/>
    <mergeCell ref="AA144:AB144"/>
    <mergeCell ref="AC144:AD144"/>
    <mergeCell ref="Q143:R143"/>
    <mergeCell ref="S143:T143"/>
    <mergeCell ref="U143:V143"/>
    <mergeCell ref="AA143:AB143"/>
    <mergeCell ref="H143:I143"/>
    <mergeCell ref="J143:K143"/>
    <mergeCell ref="M143:N143"/>
    <mergeCell ref="O143:P143"/>
    <mergeCell ref="AC141:AD141"/>
    <mergeCell ref="H142:I142"/>
    <mergeCell ref="J142:K142"/>
    <mergeCell ref="M142:N142"/>
    <mergeCell ref="O142:P142"/>
    <mergeCell ref="Q142:R142"/>
    <mergeCell ref="S142:T142"/>
    <mergeCell ref="U142:V142"/>
    <mergeCell ref="AA142:AB142"/>
    <mergeCell ref="AC142:AD142"/>
    <mergeCell ref="AA140:AB140"/>
    <mergeCell ref="AC140:AD140"/>
    <mergeCell ref="H141:I141"/>
    <mergeCell ref="J141:K141"/>
    <mergeCell ref="M141:N141"/>
    <mergeCell ref="O141:P141"/>
    <mergeCell ref="Q141:R141"/>
    <mergeCell ref="S141:T141"/>
    <mergeCell ref="U141:V141"/>
    <mergeCell ref="AA141:AB141"/>
    <mergeCell ref="U139:V139"/>
    <mergeCell ref="AA139:AB139"/>
    <mergeCell ref="AC139:AD139"/>
    <mergeCell ref="H140:I140"/>
    <mergeCell ref="J140:K140"/>
    <mergeCell ref="M140:N140"/>
    <mergeCell ref="O140:P140"/>
    <mergeCell ref="Q140:R140"/>
    <mergeCell ref="S140:T140"/>
    <mergeCell ref="U140:V140"/>
    <mergeCell ref="M139:N139"/>
    <mergeCell ref="O139:P139"/>
    <mergeCell ref="Q139:R139"/>
    <mergeCell ref="S139:T139"/>
    <mergeCell ref="Z136:AA136"/>
    <mergeCell ref="AB136:AC136"/>
    <mergeCell ref="AD136:AE136"/>
    <mergeCell ref="C137:C143"/>
    <mergeCell ref="F137:F143"/>
    <mergeCell ref="G137:K138"/>
    <mergeCell ref="L137:V138"/>
    <mergeCell ref="W137:AD138"/>
    <mergeCell ref="H139:I139"/>
    <mergeCell ref="J139:K139"/>
    <mergeCell ref="Z135:AA135"/>
    <mergeCell ref="AB135:AC135"/>
    <mergeCell ref="AD135:AE135"/>
    <mergeCell ref="G136:H136"/>
    <mergeCell ref="I136:J136"/>
    <mergeCell ref="L136:M136"/>
    <mergeCell ref="N136:O136"/>
    <mergeCell ref="P136:Q136"/>
    <mergeCell ref="R136:S136"/>
    <mergeCell ref="T136:U136"/>
    <mergeCell ref="AB134:AC134"/>
    <mergeCell ref="AD134:AE134"/>
    <mergeCell ref="C135:D135"/>
    <mergeCell ref="G135:H135"/>
    <mergeCell ref="I135:J135"/>
    <mergeCell ref="L135:M135"/>
    <mergeCell ref="N135:O135"/>
    <mergeCell ref="P135:Q135"/>
    <mergeCell ref="R135:S135"/>
    <mergeCell ref="T135:U135"/>
    <mergeCell ref="AD133:AE133"/>
    <mergeCell ref="C134:E134"/>
    <mergeCell ref="G134:H134"/>
    <mergeCell ref="I134:J134"/>
    <mergeCell ref="L134:M134"/>
    <mergeCell ref="N134:O134"/>
    <mergeCell ref="P134:Q134"/>
    <mergeCell ref="R134:S134"/>
    <mergeCell ref="T134:U134"/>
    <mergeCell ref="Z134:AA134"/>
    <mergeCell ref="AC131:AD131"/>
    <mergeCell ref="AE131:AF131"/>
    <mergeCell ref="C133:K133"/>
    <mergeCell ref="L133:M133"/>
    <mergeCell ref="N133:O133"/>
    <mergeCell ref="P133:Q133"/>
    <mergeCell ref="R133:S133"/>
    <mergeCell ref="T133:U133"/>
    <mergeCell ref="Z133:AA133"/>
    <mergeCell ref="AB133:AC133"/>
    <mergeCell ref="AC130:AD130"/>
    <mergeCell ref="AE130:AF130"/>
    <mergeCell ref="H131:I131"/>
    <mergeCell ref="J131:K131"/>
    <mergeCell ref="M131:N131"/>
    <mergeCell ref="Q131:R131"/>
    <mergeCell ref="S131:T131"/>
    <mergeCell ref="U131:V131"/>
    <mergeCell ref="W131:X131"/>
    <mergeCell ref="AA131:AB131"/>
    <mergeCell ref="AC129:AD129"/>
    <mergeCell ref="AE129:AF129"/>
    <mergeCell ref="H130:I130"/>
    <mergeCell ref="J130:K130"/>
    <mergeCell ref="M130:N130"/>
    <mergeCell ref="Q130:R130"/>
    <mergeCell ref="S130:T130"/>
    <mergeCell ref="U130:V130"/>
    <mergeCell ref="W130:X130"/>
    <mergeCell ref="AA130:AB130"/>
    <mergeCell ref="AC128:AD128"/>
    <mergeCell ref="AE128:AF128"/>
    <mergeCell ref="H129:I129"/>
    <mergeCell ref="J129:K129"/>
    <mergeCell ref="M129:N129"/>
    <mergeCell ref="Q129:R129"/>
    <mergeCell ref="S129:T129"/>
    <mergeCell ref="U129:V129"/>
    <mergeCell ref="W129:X129"/>
    <mergeCell ref="AA129:AB129"/>
    <mergeCell ref="AC127:AD127"/>
    <mergeCell ref="AE127:AF127"/>
    <mergeCell ref="H128:I128"/>
    <mergeCell ref="J128:K128"/>
    <mergeCell ref="M128:N128"/>
    <mergeCell ref="Q128:R128"/>
    <mergeCell ref="S128:T128"/>
    <mergeCell ref="U128:V128"/>
    <mergeCell ref="W128:X128"/>
    <mergeCell ref="AA128:AB128"/>
    <mergeCell ref="AC126:AD126"/>
    <mergeCell ref="AE126:AF126"/>
    <mergeCell ref="H127:I127"/>
    <mergeCell ref="J127:K127"/>
    <mergeCell ref="M127:N127"/>
    <mergeCell ref="Q127:R127"/>
    <mergeCell ref="S127:T127"/>
    <mergeCell ref="U127:V127"/>
    <mergeCell ref="W127:X127"/>
    <mergeCell ref="AA127:AB127"/>
    <mergeCell ref="AC125:AD125"/>
    <mergeCell ref="AE125:AF125"/>
    <mergeCell ref="H126:I126"/>
    <mergeCell ref="J126:K126"/>
    <mergeCell ref="M126:N126"/>
    <mergeCell ref="Q126:R126"/>
    <mergeCell ref="S126:T126"/>
    <mergeCell ref="U126:V126"/>
    <mergeCell ref="W126:X126"/>
    <mergeCell ref="AA126:AB126"/>
    <mergeCell ref="AC124:AD124"/>
    <mergeCell ref="AE124:AF124"/>
    <mergeCell ref="H125:I125"/>
    <mergeCell ref="J125:K125"/>
    <mergeCell ref="M125:N125"/>
    <mergeCell ref="Q125:R125"/>
    <mergeCell ref="S125:T125"/>
    <mergeCell ref="U125:V125"/>
    <mergeCell ref="W125:X125"/>
    <mergeCell ref="AA125:AB125"/>
    <mergeCell ref="AC123:AD123"/>
    <mergeCell ref="AE123:AF123"/>
    <mergeCell ref="H124:I124"/>
    <mergeCell ref="J124:K124"/>
    <mergeCell ref="M124:N124"/>
    <mergeCell ref="Q124:R124"/>
    <mergeCell ref="S124:T124"/>
    <mergeCell ref="U124:V124"/>
    <mergeCell ref="W124:X124"/>
    <mergeCell ref="AA124:AB124"/>
    <mergeCell ref="AC122:AD122"/>
    <mergeCell ref="AE122:AF122"/>
    <mergeCell ref="H123:I123"/>
    <mergeCell ref="J123:K123"/>
    <mergeCell ref="M123:N123"/>
    <mergeCell ref="Q123:R123"/>
    <mergeCell ref="S123:T123"/>
    <mergeCell ref="U123:V123"/>
    <mergeCell ref="W123:X123"/>
    <mergeCell ref="AA123:AB123"/>
    <mergeCell ref="AC121:AD121"/>
    <mergeCell ref="AE121:AF121"/>
    <mergeCell ref="H122:I122"/>
    <mergeCell ref="J122:K122"/>
    <mergeCell ref="M122:N122"/>
    <mergeCell ref="Q122:R122"/>
    <mergeCell ref="S122:T122"/>
    <mergeCell ref="U122:V122"/>
    <mergeCell ref="W122:X122"/>
    <mergeCell ref="AA122:AB122"/>
    <mergeCell ref="AC120:AD120"/>
    <mergeCell ref="AE120:AF120"/>
    <mergeCell ref="H121:I121"/>
    <mergeCell ref="J121:K121"/>
    <mergeCell ref="M121:N121"/>
    <mergeCell ref="Q121:R121"/>
    <mergeCell ref="S121:T121"/>
    <mergeCell ref="U121:V121"/>
    <mergeCell ref="W121:X121"/>
    <mergeCell ref="AA121:AB121"/>
    <mergeCell ref="AC119:AD119"/>
    <mergeCell ref="AE119:AF119"/>
    <mergeCell ref="H120:I120"/>
    <mergeCell ref="J120:K120"/>
    <mergeCell ref="M120:N120"/>
    <mergeCell ref="Q120:R120"/>
    <mergeCell ref="S120:T120"/>
    <mergeCell ref="U120:V120"/>
    <mergeCell ref="W120:X120"/>
    <mergeCell ref="AA120:AB120"/>
    <mergeCell ref="AC118:AD118"/>
    <mergeCell ref="AE118:AF118"/>
    <mergeCell ref="H119:I119"/>
    <mergeCell ref="J119:K119"/>
    <mergeCell ref="M119:N119"/>
    <mergeCell ref="Q119:R119"/>
    <mergeCell ref="S119:T119"/>
    <mergeCell ref="U119:V119"/>
    <mergeCell ref="W119:X119"/>
    <mergeCell ref="AA119:AB119"/>
    <mergeCell ref="AC117:AD117"/>
    <mergeCell ref="AE117:AF117"/>
    <mergeCell ref="H118:I118"/>
    <mergeCell ref="J118:K118"/>
    <mergeCell ref="M118:N118"/>
    <mergeCell ref="Q118:R118"/>
    <mergeCell ref="S118:T118"/>
    <mergeCell ref="U118:V118"/>
    <mergeCell ref="W118:X118"/>
    <mergeCell ref="AA118:AB118"/>
    <mergeCell ref="AC116:AD116"/>
    <mergeCell ref="AE116:AF116"/>
    <mergeCell ref="H117:I117"/>
    <mergeCell ref="J117:K117"/>
    <mergeCell ref="M117:N117"/>
    <mergeCell ref="Q117:R117"/>
    <mergeCell ref="S117:T117"/>
    <mergeCell ref="U117:V117"/>
    <mergeCell ref="W117:X117"/>
    <mergeCell ref="AA117:AB117"/>
    <mergeCell ref="AC115:AD115"/>
    <mergeCell ref="AE115:AF115"/>
    <mergeCell ref="H116:I116"/>
    <mergeCell ref="J116:K116"/>
    <mergeCell ref="M116:N116"/>
    <mergeCell ref="Q116:R116"/>
    <mergeCell ref="S116:T116"/>
    <mergeCell ref="U116:V116"/>
    <mergeCell ref="W116:X116"/>
    <mergeCell ref="AA116:AB116"/>
    <mergeCell ref="AC114:AD114"/>
    <mergeCell ref="AE114:AF114"/>
    <mergeCell ref="H115:I115"/>
    <mergeCell ref="J115:K115"/>
    <mergeCell ref="M115:N115"/>
    <mergeCell ref="Q115:R115"/>
    <mergeCell ref="S115:T115"/>
    <mergeCell ref="U115:V115"/>
    <mergeCell ref="W115:X115"/>
    <mergeCell ref="AA115:AB115"/>
    <mergeCell ref="AC113:AD113"/>
    <mergeCell ref="AE113:AF113"/>
    <mergeCell ref="H114:I114"/>
    <mergeCell ref="J114:K114"/>
    <mergeCell ref="M114:N114"/>
    <mergeCell ref="Q114:R114"/>
    <mergeCell ref="S114:T114"/>
    <mergeCell ref="U114:V114"/>
    <mergeCell ref="W114:X114"/>
    <mergeCell ref="AA114:AB114"/>
    <mergeCell ref="AC112:AD112"/>
    <mergeCell ref="AE112:AF112"/>
    <mergeCell ref="H113:I113"/>
    <mergeCell ref="J113:K113"/>
    <mergeCell ref="M113:N113"/>
    <mergeCell ref="Q113:R113"/>
    <mergeCell ref="S113:T113"/>
    <mergeCell ref="U113:V113"/>
    <mergeCell ref="W113:X113"/>
    <mergeCell ref="AA113:AB113"/>
    <mergeCell ref="AC111:AD111"/>
    <mergeCell ref="AE111:AF111"/>
    <mergeCell ref="H112:I112"/>
    <mergeCell ref="J112:K112"/>
    <mergeCell ref="M112:N112"/>
    <mergeCell ref="Q112:R112"/>
    <mergeCell ref="S112:T112"/>
    <mergeCell ref="U112:V112"/>
    <mergeCell ref="W112:X112"/>
    <mergeCell ref="AA112:AB112"/>
    <mergeCell ref="AC110:AD110"/>
    <mergeCell ref="AE110:AF110"/>
    <mergeCell ref="H111:I111"/>
    <mergeCell ref="J111:K111"/>
    <mergeCell ref="M111:N111"/>
    <mergeCell ref="Q111:R111"/>
    <mergeCell ref="S111:T111"/>
    <mergeCell ref="U111:V111"/>
    <mergeCell ref="W111:X111"/>
    <mergeCell ref="AA111:AB111"/>
    <mergeCell ref="W109:X109"/>
    <mergeCell ref="AC109:AD109"/>
    <mergeCell ref="AE109:AF109"/>
    <mergeCell ref="H110:I110"/>
    <mergeCell ref="J110:K110"/>
    <mergeCell ref="M110:N110"/>
    <mergeCell ref="Q110:R110"/>
    <mergeCell ref="S110:T110"/>
    <mergeCell ref="U110:V110"/>
    <mergeCell ref="W110:X110"/>
    <mergeCell ref="H109:I109"/>
    <mergeCell ref="J109:K109"/>
    <mergeCell ref="M109:N109"/>
    <mergeCell ref="Q109:R109"/>
    <mergeCell ref="H107:I107"/>
    <mergeCell ref="J107:K107"/>
    <mergeCell ref="M107:N107"/>
    <mergeCell ref="Q107:R107"/>
    <mergeCell ref="O106:O110"/>
    <mergeCell ref="Q106:R106"/>
    <mergeCell ref="H108:I108"/>
    <mergeCell ref="J108:K108"/>
    <mergeCell ref="M108:N108"/>
    <mergeCell ref="Q108:R108"/>
    <mergeCell ref="W106:X106"/>
    <mergeCell ref="AA106:AB110"/>
    <mergeCell ref="AC106:AD106"/>
    <mergeCell ref="AE106:AF106"/>
    <mergeCell ref="W107:X107"/>
    <mergeCell ref="AC107:AD107"/>
    <mergeCell ref="AE107:AF107"/>
    <mergeCell ref="W108:X108"/>
    <mergeCell ref="AC108:AD108"/>
    <mergeCell ref="AE108:AF108"/>
    <mergeCell ref="S106:T106"/>
    <mergeCell ref="U106:V106"/>
    <mergeCell ref="S107:T107"/>
    <mergeCell ref="U107:V107"/>
    <mergeCell ref="S108:T108"/>
    <mergeCell ref="U108:V108"/>
    <mergeCell ref="S109:T109"/>
    <mergeCell ref="U109:V109"/>
    <mergeCell ref="Z103:AA103"/>
    <mergeCell ref="AB103:AC103"/>
    <mergeCell ref="AD103:AE103"/>
    <mergeCell ref="C104:C110"/>
    <mergeCell ref="G104:K105"/>
    <mergeCell ref="L104:Y105"/>
    <mergeCell ref="Z104:AF105"/>
    <mergeCell ref="H106:I106"/>
    <mergeCell ref="J106:K106"/>
    <mergeCell ref="M106:N106"/>
    <mergeCell ref="Z102:AA102"/>
    <mergeCell ref="AB102:AC102"/>
    <mergeCell ref="AD102:AE102"/>
    <mergeCell ref="G103:H103"/>
    <mergeCell ref="I103:J103"/>
    <mergeCell ref="N103:O103"/>
    <mergeCell ref="P103:Q103"/>
    <mergeCell ref="R103:S103"/>
    <mergeCell ref="T103:U103"/>
    <mergeCell ref="V103:W103"/>
    <mergeCell ref="P102:Q102"/>
    <mergeCell ref="R102:S102"/>
    <mergeCell ref="T102:U102"/>
    <mergeCell ref="V102:W102"/>
    <mergeCell ref="C102:D102"/>
    <mergeCell ref="G102:H102"/>
    <mergeCell ref="I102:J102"/>
    <mergeCell ref="N102:O102"/>
    <mergeCell ref="V101:W101"/>
    <mergeCell ref="Z101:AA101"/>
    <mergeCell ref="AB101:AC101"/>
    <mergeCell ref="AD101:AE101"/>
    <mergeCell ref="Z100:AA100"/>
    <mergeCell ref="AB100:AC100"/>
    <mergeCell ref="AD100:AE100"/>
    <mergeCell ref="C101:D101"/>
    <mergeCell ref="G101:H101"/>
    <mergeCell ref="I101:J101"/>
    <mergeCell ref="N101:O101"/>
    <mergeCell ref="P101:Q101"/>
    <mergeCell ref="R101:S101"/>
    <mergeCell ref="T101:U101"/>
    <mergeCell ref="P100:Q100"/>
    <mergeCell ref="R100:S100"/>
    <mergeCell ref="T100:U100"/>
    <mergeCell ref="V100:W100"/>
    <mergeCell ref="H92:H93"/>
    <mergeCell ref="C100:H100"/>
    <mergeCell ref="I100:J100"/>
    <mergeCell ref="N100:O100"/>
    <mergeCell ref="C92:C93"/>
    <mergeCell ref="D92:D93"/>
    <mergeCell ref="F92:F93"/>
    <mergeCell ref="G92:G93"/>
    <mergeCell ref="C57:C59"/>
    <mergeCell ref="D57:D59"/>
    <mergeCell ref="G57:G59"/>
    <mergeCell ref="E58:E59"/>
  </mergeCell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H35"/>
  <sheetViews>
    <sheetView zoomScale="75" zoomScaleNormal="75" workbookViewId="0" topLeftCell="A10">
      <selection activeCell="B37" sqref="B37"/>
    </sheetView>
  </sheetViews>
  <sheetFormatPr defaultColWidth="11.421875" defaultRowHeight="12.75"/>
  <cols>
    <col min="1" max="1" width="11.421875" style="369" customWidth="1"/>
    <col min="2" max="2" width="61.57421875" style="84" customWidth="1"/>
    <col min="3" max="3" width="11.421875" style="369" customWidth="1"/>
    <col min="4" max="4" width="34.00390625" style="369" customWidth="1"/>
    <col min="5" max="5" width="17.7109375" style="369" customWidth="1"/>
    <col min="6" max="6" width="12.57421875" style="369" customWidth="1"/>
    <col min="7" max="7" width="19.140625" style="369" customWidth="1"/>
    <col min="8" max="8" width="16.140625" style="369" customWidth="1"/>
    <col min="9" max="16384" width="11.421875" style="369" customWidth="1"/>
  </cols>
  <sheetData>
    <row r="2" spans="1:2" ht="19.5" customHeight="1" thickBot="1">
      <c r="A2" s="332" t="s">
        <v>22</v>
      </c>
      <c r="B2" s="430" t="s">
        <v>1007</v>
      </c>
    </row>
    <row r="3" spans="2:8" ht="19.5" customHeight="1" thickBot="1">
      <c r="B3" s="276"/>
      <c r="E3" s="431" t="s">
        <v>406</v>
      </c>
      <c r="F3" s="432" t="s">
        <v>1642</v>
      </c>
      <c r="G3" s="234" t="s">
        <v>1643</v>
      </c>
      <c r="H3" s="89" t="s">
        <v>1168</v>
      </c>
    </row>
    <row r="4" spans="2:8" ht="19.5" customHeight="1" thickBot="1">
      <c r="B4" s="433" t="s">
        <v>1128</v>
      </c>
      <c r="C4" s="434"/>
      <c r="D4" s="434"/>
      <c r="E4" s="394"/>
      <c r="F4" s="394"/>
      <c r="H4" s="394"/>
    </row>
    <row r="5" spans="2:8" ht="19.5" customHeight="1" thickBot="1">
      <c r="B5" s="435"/>
      <c r="C5" s="433" t="s">
        <v>1108</v>
      </c>
      <c r="D5" s="436"/>
      <c r="E5" s="437"/>
      <c r="F5" s="437"/>
      <c r="G5" s="438"/>
      <c r="H5" s="437"/>
    </row>
    <row r="6" spans="2:8" ht="19.5" customHeight="1" thickBot="1">
      <c r="B6" s="435"/>
      <c r="C6" s="439"/>
      <c r="D6" s="440" t="s">
        <v>1109</v>
      </c>
      <c r="E6" s="437"/>
      <c r="F6" s="394"/>
      <c r="H6" s="394"/>
    </row>
    <row r="7" spans="2:8" ht="19.5" customHeight="1" thickBot="1">
      <c r="B7" s="171"/>
      <c r="C7" s="394"/>
      <c r="D7" s="440" t="s">
        <v>1110</v>
      </c>
      <c r="E7" s="394"/>
      <c r="F7" s="437"/>
      <c r="G7" s="438"/>
      <c r="H7" s="437"/>
    </row>
    <row r="8" spans="2:8" ht="19.5" customHeight="1" thickBot="1">
      <c r="B8" s="171"/>
      <c r="C8" s="394"/>
      <c r="D8" s="440" t="s">
        <v>1111</v>
      </c>
      <c r="E8" s="437"/>
      <c r="F8" s="394"/>
      <c r="H8" s="394"/>
    </row>
    <row r="9" spans="2:8" ht="27.75" customHeight="1" thickBot="1">
      <c r="B9" s="171"/>
      <c r="C9" s="394"/>
      <c r="D9" s="440" t="s">
        <v>1112</v>
      </c>
      <c r="E9" s="437"/>
      <c r="F9" s="437"/>
      <c r="G9" s="438"/>
      <c r="H9" s="437"/>
    </row>
    <row r="10" spans="2:8" ht="19.5" customHeight="1" thickBot="1">
      <c r="B10" s="171"/>
      <c r="C10" s="394"/>
      <c r="D10" s="441" t="s">
        <v>1130</v>
      </c>
      <c r="E10" s="437"/>
      <c r="F10" s="437"/>
      <c r="G10" s="389"/>
      <c r="H10" s="394"/>
    </row>
    <row r="11" spans="2:8" ht="19.5" customHeight="1" thickBot="1">
      <c r="B11" s="171"/>
      <c r="C11" s="442"/>
      <c r="D11" s="443" t="s">
        <v>1414</v>
      </c>
      <c r="E11" s="394"/>
      <c r="F11" s="394"/>
      <c r="H11" s="394"/>
    </row>
    <row r="12" spans="2:8" ht="30" customHeight="1" thickBot="1">
      <c r="B12" s="433" t="s">
        <v>1129</v>
      </c>
      <c r="C12" s="434"/>
      <c r="D12" s="434"/>
      <c r="E12" s="444"/>
      <c r="F12" s="437"/>
      <c r="G12" s="438"/>
      <c r="H12" s="437"/>
    </row>
    <row r="13" spans="2:8" ht="30" customHeight="1" thickBot="1">
      <c r="B13" s="435"/>
      <c r="C13" s="433" t="s">
        <v>1108</v>
      </c>
      <c r="D13" s="436"/>
      <c r="E13" s="437"/>
      <c r="F13" s="394"/>
      <c r="H13" s="394"/>
    </row>
    <row r="14" spans="2:8" ht="30" customHeight="1" thickBot="1">
      <c r="B14" s="435"/>
      <c r="C14" s="445"/>
      <c r="D14" s="440" t="s">
        <v>1118</v>
      </c>
      <c r="E14" s="444"/>
      <c r="F14" s="437"/>
      <c r="G14" s="438"/>
      <c r="H14" s="437"/>
    </row>
    <row r="15" spans="2:8" ht="30" customHeight="1" thickBot="1">
      <c r="B15" s="171"/>
      <c r="C15" s="394"/>
      <c r="D15" s="443" t="s">
        <v>1119</v>
      </c>
      <c r="E15" s="444"/>
      <c r="F15" s="394"/>
      <c r="H15" s="394"/>
    </row>
    <row r="16" spans="2:8" ht="19.5" customHeight="1" thickBot="1">
      <c r="B16" s="170"/>
      <c r="C16" s="437"/>
      <c r="D16" s="446" t="s">
        <v>1120</v>
      </c>
      <c r="E16" s="437"/>
      <c r="F16" s="437"/>
      <c r="G16" s="438"/>
      <c r="H16" s="437"/>
    </row>
    <row r="19" ht="24.75" customHeight="1">
      <c r="B19" s="84" t="s">
        <v>1169</v>
      </c>
    </row>
    <row r="20" ht="12.75">
      <c r="B20" s="84" t="s">
        <v>1413</v>
      </c>
    </row>
    <row r="22" ht="12.75">
      <c r="B22" s="84" t="s">
        <v>1008</v>
      </c>
    </row>
    <row r="26" ht="13.5" thickBot="1">
      <c r="B26" s="84" t="s">
        <v>956</v>
      </c>
    </row>
    <row r="27" spans="2:3" ht="13.5" thickBot="1">
      <c r="B27" s="447" t="s">
        <v>1368</v>
      </c>
      <c r="C27" s="448" t="s">
        <v>1258</v>
      </c>
    </row>
    <row r="28" spans="2:3" ht="13.5" thickBot="1">
      <c r="B28" s="449" t="s">
        <v>1390</v>
      </c>
      <c r="C28" s="437"/>
    </row>
    <row r="29" spans="2:3" ht="13.5" thickBot="1">
      <c r="B29" s="449" t="s">
        <v>1391</v>
      </c>
      <c r="C29" s="437"/>
    </row>
    <row r="30" spans="2:3" ht="13.5" thickBot="1">
      <c r="B30" s="449" t="s">
        <v>957</v>
      </c>
      <c r="C30" s="437"/>
    </row>
    <row r="31" spans="2:3" ht="13.5" thickBot="1">
      <c r="B31" s="449" t="s">
        <v>1394</v>
      </c>
      <c r="C31" s="442"/>
    </row>
    <row r="32" spans="2:3" ht="13.5" thickBot="1">
      <c r="B32" s="449" t="s">
        <v>1009</v>
      </c>
      <c r="C32" s="442"/>
    </row>
    <row r="33" spans="2:3" ht="13.5" thickBot="1">
      <c r="B33" s="72" t="s">
        <v>1126</v>
      </c>
      <c r="C33" s="437"/>
    </row>
    <row r="35" spans="1:3" ht="12.75">
      <c r="A35" s="369" t="s">
        <v>949</v>
      </c>
      <c r="B35" s="711" t="s">
        <v>403</v>
      </c>
      <c r="C35" s="712"/>
    </row>
  </sheetData>
  <mergeCells count="1">
    <mergeCell ref="B35:C35"/>
  </mergeCells>
  <printOptions/>
  <pageMargins left="0.75" right="0.75" top="1" bottom="1"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F19"/>
  <sheetViews>
    <sheetView workbookViewId="0" topLeftCell="A1">
      <selection activeCell="B19" sqref="B19:C19"/>
    </sheetView>
  </sheetViews>
  <sheetFormatPr defaultColWidth="11.421875" defaultRowHeight="12.75"/>
  <cols>
    <col min="1" max="1" width="11.421875" style="369" customWidth="1"/>
    <col min="2" max="2" width="36.7109375" style="369" customWidth="1"/>
    <col min="3" max="3" width="26.7109375" style="369" customWidth="1"/>
    <col min="4" max="4" width="26.57421875" style="369" customWidth="1"/>
    <col min="5" max="5" width="11.421875" style="369" customWidth="1"/>
    <col min="6" max="6" width="16.421875" style="369" customWidth="1"/>
    <col min="7" max="16384" width="11.421875" style="369" customWidth="1"/>
  </cols>
  <sheetData>
    <row r="2" spans="1:2" ht="12.75">
      <c r="A2" s="332" t="s">
        <v>22</v>
      </c>
      <c r="B2" s="332" t="s">
        <v>478</v>
      </c>
    </row>
    <row r="3" ht="13.5" thickBot="1"/>
    <row r="4" spans="2:6" ht="35.25" customHeight="1" thickBot="1">
      <c r="B4" s="437"/>
      <c r="C4" s="431" t="s">
        <v>1641</v>
      </c>
      <c r="D4" s="432" t="s">
        <v>1642</v>
      </c>
      <c r="E4" s="450" t="s">
        <v>1643</v>
      </c>
      <c r="F4" s="432" t="s">
        <v>338</v>
      </c>
    </row>
    <row r="5" spans="2:6" ht="24" customHeight="1" thickBot="1">
      <c r="B5" s="441" t="s">
        <v>353</v>
      </c>
      <c r="C5" s="437"/>
      <c r="D5" s="437"/>
      <c r="E5" s="437"/>
      <c r="F5" s="389"/>
    </row>
    <row r="6" spans="2:6" ht="19.5" customHeight="1" thickBot="1">
      <c r="B6" s="451" t="s">
        <v>352</v>
      </c>
      <c r="C6" s="394"/>
      <c r="D6" s="444"/>
      <c r="E6" s="434"/>
      <c r="F6" s="444"/>
    </row>
    <row r="7" spans="2:6" ht="19.5" customHeight="1" thickBot="1">
      <c r="B7" s="441" t="s">
        <v>1224</v>
      </c>
      <c r="C7" s="437"/>
      <c r="D7" s="437"/>
      <c r="E7" s="438"/>
      <c r="F7" s="437"/>
    </row>
    <row r="10" ht="13.5" thickBot="1">
      <c r="B10" s="84" t="s">
        <v>404</v>
      </c>
    </row>
    <row r="11" spans="2:3" ht="13.5" thickBot="1">
      <c r="B11" s="447" t="s">
        <v>1368</v>
      </c>
      <c r="C11" s="448" t="s">
        <v>1258</v>
      </c>
    </row>
    <row r="12" spans="2:3" ht="13.5" thickBot="1">
      <c r="B12" s="449" t="s">
        <v>1390</v>
      </c>
      <c r="C12" s="437"/>
    </row>
    <row r="13" spans="2:3" ht="24" customHeight="1" thickBot="1">
      <c r="B13" s="449" t="s">
        <v>1391</v>
      </c>
      <c r="C13" s="437"/>
    </row>
    <row r="14" spans="2:3" ht="13.5" thickBot="1">
      <c r="B14" s="449" t="s">
        <v>957</v>
      </c>
      <c r="C14" s="437"/>
    </row>
    <row r="15" spans="2:3" ht="13.5" thickBot="1">
      <c r="B15" s="449" t="s">
        <v>1394</v>
      </c>
      <c r="C15" s="442"/>
    </row>
    <row r="16" spans="2:3" ht="13.5" thickBot="1">
      <c r="B16" s="449" t="s">
        <v>1600</v>
      </c>
      <c r="C16" s="442"/>
    </row>
    <row r="17" spans="2:3" ht="13.5" thickBot="1">
      <c r="B17" s="72" t="s">
        <v>1126</v>
      </c>
      <c r="C17" s="437"/>
    </row>
    <row r="19" spans="1:3" ht="12.75">
      <c r="A19" s="452" t="s">
        <v>405</v>
      </c>
      <c r="B19" s="711" t="s">
        <v>403</v>
      </c>
      <c r="C19" s="712"/>
    </row>
  </sheetData>
  <mergeCells count="1">
    <mergeCell ref="B19:C19"/>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2:J33"/>
  <sheetViews>
    <sheetView zoomScale="75" zoomScaleNormal="75" workbookViewId="0" topLeftCell="A25">
      <selection activeCell="A1" sqref="A1:IV16384"/>
    </sheetView>
  </sheetViews>
  <sheetFormatPr defaultColWidth="11.421875" defaultRowHeight="12.75"/>
  <cols>
    <col min="1" max="1" width="11.421875" style="369" customWidth="1"/>
    <col min="2" max="2" width="40.421875" style="369" customWidth="1"/>
    <col min="3" max="9" width="11.421875" style="369" customWidth="1"/>
    <col min="10" max="10" width="17.8515625" style="369" customWidth="1"/>
    <col min="11" max="16384" width="11.421875" style="369" customWidth="1"/>
  </cols>
  <sheetData>
    <row r="1" s="375" customFormat="1" ht="13.5" thickBot="1"/>
    <row r="2" spans="1:9" ht="23.25" thickBot="1">
      <c r="A2" s="332" t="s">
        <v>436</v>
      </c>
      <c r="B2" s="453" t="s">
        <v>1010</v>
      </c>
      <c r="C2" s="713" t="s">
        <v>1407</v>
      </c>
      <c r="D2" s="714"/>
      <c r="E2" s="714"/>
      <c r="F2" s="715"/>
      <c r="G2" s="713" t="s">
        <v>1408</v>
      </c>
      <c r="H2" s="714"/>
      <c r="I2" s="715"/>
    </row>
    <row r="3" spans="1:10" ht="45.75" thickBot="1">
      <c r="A3" s="332"/>
      <c r="B3" s="453"/>
      <c r="C3" s="454" t="s">
        <v>146</v>
      </c>
      <c r="D3" s="455" t="s">
        <v>147</v>
      </c>
      <c r="E3" s="456" t="s">
        <v>148</v>
      </c>
      <c r="F3" s="457" t="s">
        <v>1409</v>
      </c>
      <c r="G3" s="458" t="s">
        <v>1718</v>
      </c>
      <c r="H3" s="458" t="s">
        <v>599</v>
      </c>
      <c r="I3" s="458" t="s">
        <v>1410</v>
      </c>
      <c r="J3" s="458" t="s">
        <v>1411</v>
      </c>
    </row>
    <row r="4" spans="2:10" ht="13.5" thickBot="1">
      <c r="B4" s="433" t="s">
        <v>1128</v>
      </c>
      <c r="C4" s="459"/>
      <c r="D4" s="459"/>
      <c r="E4" s="459"/>
      <c r="F4" s="460"/>
      <c r="G4" s="459"/>
      <c r="H4" s="459"/>
      <c r="I4" s="459"/>
      <c r="J4" s="459"/>
    </row>
    <row r="5" spans="2:10" ht="13.5" thickBot="1">
      <c r="B5" s="433" t="s">
        <v>1108</v>
      </c>
      <c r="C5" s="461"/>
      <c r="D5" s="461"/>
      <c r="E5" s="461"/>
      <c r="F5" s="462"/>
      <c r="G5" s="461"/>
      <c r="H5" s="461"/>
      <c r="I5" s="461"/>
      <c r="J5" s="461"/>
    </row>
    <row r="6" spans="2:10" ht="13.5" thickBot="1">
      <c r="B6" s="449" t="s">
        <v>1109</v>
      </c>
      <c r="C6" s="461"/>
      <c r="D6" s="461"/>
      <c r="E6" s="461"/>
      <c r="F6" s="462"/>
      <c r="G6" s="461"/>
      <c r="H6" s="461"/>
      <c r="I6" s="461"/>
      <c r="J6" s="461"/>
    </row>
    <row r="7" spans="2:10" ht="13.5" thickBot="1">
      <c r="B7" s="449" t="s">
        <v>1110</v>
      </c>
      <c r="C7" s="461"/>
      <c r="D7" s="461"/>
      <c r="E7" s="461"/>
      <c r="F7" s="462"/>
      <c r="G7" s="461"/>
      <c r="H7" s="461"/>
      <c r="I7" s="461"/>
      <c r="J7" s="461"/>
    </row>
    <row r="8" spans="2:10" ht="13.5" thickBot="1">
      <c r="B8" s="449" t="s">
        <v>1111</v>
      </c>
      <c r="C8" s="461"/>
      <c r="D8" s="461"/>
      <c r="E8" s="461"/>
      <c r="F8" s="462"/>
      <c r="G8" s="461"/>
      <c r="H8" s="461"/>
      <c r="I8" s="461"/>
      <c r="J8" s="461"/>
    </row>
    <row r="9" spans="2:10" ht="23.25" thickBot="1">
      <c r="B9" s="449" t="s">
        <v>1112</v>
      </c>
      <c r="C9" s="461"/>
      <c r="D9" s="461"/>
      <c r="E9" s="461"/>
      <c r="F9" s="462"/>
      <c r="G9" s="461"/>
      <c r="H9" s="461"/>
      <c r="I9" s="461"/>
      <c r="J9" s="461"/>
    </row>
    <row r="10" spans="2:10" ht="13.5" thickBot="1">
      <c r="B10" s="463" t="s">
        <v>1113</v>
      </c>
      <c r="C10" s="461"/>
      <c r="D10" s="461"/>
      <c r="E10" s="461"/>
      <c r="F10" s="462"/>
      <c r="G10" s="461"/>
      <c r="H10" s="461"/>
      <c r="I10" s="461"/>
      <c r="J10" s="461"/>
    </row>
    <row r="11" spans="2:10" ht="13.5" thickBot="1">
      <c r="B11" s="449" t="s">
        <v>1114</v>
      </c>
      <c r="C11" s="461"/>
      <c r="D11" s="461"/>
      <c r="E11" s="461"/>
      <c r="F11" s="462"/>
      <c r="G11" s="461"/>
      <c r="H11" s="461"/>
      <c r="I11" s="461"/>
      <c r="J11" s="461"/>
    </row>
    <row r="12" spans="2:10" ht="13.5" thickBot="1">
      <c r="B12" s="449" t="s">
        <v>1115</v>
      </c>
      <c r="C12" s="461"/>
      <c r="D12" s="461"/>
      <c r="E12" s="461"/>
      <c r="F12" s="462"/>
      <c r="G12" s="461"/>
      <c r="H12" s="461"/>
      <c r="I12" s="461"/>
      <c r="J12" s="461"/>
    </row>
    <row r="13" spans="2:10" ht="13.5" thickBot="1">
      <c r="B13" s="449" t="s">
        <v>1116</v>
      </c>
      <c r="C13" s="461"/>
      <c r="D13" s="461"/>
      <c r="E13" s="461"/>
      <c r="F13" s="462"/>
      <c r="G13" s="461"/>
      <c r="H13" s="461"/>
      <c r="I13" s="461"/>
      <c r="J13" s="461"/>
    </row>
    <row r="14" spans="2:10" ht="13.5" thickBot="1">
      <c r="B14" s="449" t="s">
        <v>1117</v>
      </c>
      <c r="C14" s="461"/>
      <c r="D14" s="461"/>
      <c r="E14" s="461"/>
      <c r="F14" s="462"/>
      <c r="G14" s="461"/>
      <c r="H14" s="461"/>
      <c r="I14" s="461"/>
      <c r="J14" s="461"/>
    </row>
    <row r="15" spans="2:10" ht="13.5" thickBot="1">
      <c r="B15" s="433" t="s">
        <v>1129</v>
      </c>
      <c r="C15" s="461"/>
      <c r="D15" s="461"/>
      <c r="E15" s="461"/>
      <c r="F15" s="462"/>
      <c r="G15" s="461"/>
      <c r="H15" s="461"/>
      <c r="I15" s="461"/>
      <c r="J15" s="461"/>
    </row>
    <row r="16" spans="2:10" ht="13.5" thickBot="1">
      <c r="B16" s="463" t="s">
        <v>1108</v>
      </c>
      <c r="C16" s="461"/>
      <c r="D16" s="461"/>
      <c r="E16" s="461"/>
      <c r="F16" s="462"/>
      <c r="G16" s="461"/>
      <c r="H16" s="461"/>
      <c r="I16" s="461"/>
      <c r="J16" s="461"/>
    </row>
    <row r="17" spans="2:10" ht="23.25" thickBot="1">
      <c r="B17" s="449" t="s">
        <v>1118</v>
      </c>
      <c r="C17" s="461"/>
      <c r="D17" s="461"/>
      <c r="E17" s="461"/>
      <c r="F17" s="462"/>
      <c r="G17" s="461"/>
      <c r="H17" s="461"/>
      <c r="I17" s="461"/>
      <c r="J17" s="461"/>
    </row>
    <row r="18" spans="2:10" ht="13.5" thickBot="1">
      <c r="B18" s="449" t="s">
        <v>1119</v>
      </c>
      <c r="C18" s="461"/>
      <c r="D18" s="461"/>
      <c r="E18" s="461"/>
      <c r="F18" s="462"/>
      <c r="G18" s="461"/>
      <c r="H18" s="461"/>
      <c r="I18" s="461"/>
      <c r="J18" s="461"/>
    </row>
    <row r="19" spans="2:10" ht="13.5" thickBot="1">
      <c r="B19" s="449" t="s">
        <v>1120</v>
      </c>
      <c r="C19" s="461"/>
      <c r="D19" s="461"/>
      <c r="E19" s="461"/>
      <c r="F19" s="462"/>
      <c r="G19" s="461"/>
      <c r="H19" s="461"/>
      <c r="I19" s="461"/>
      <c r="J19" s="461"/>
    </row>
    <row r="20" spans="2:10" ht="13.5" thickBot="1">
      <c r="B20" s="463" t="s">
        <v>1113</v>
      </c>
      <c r="C20" s="461"/>
      <c r="D20" s="461"/>
      <c r="E20" s="461"/>
      <c r="F20" s="462"/>
      <c r="G20" s="461"/>
      <c r="H20" s="461"/>
      <c r="I20" s="461"/>
      <c r="J20" s="461"/>
    </row>
    <row r="21" spans="2:10" ht="13.5" thickBot="1">
      <c r="B21" s="449" t="s">
        <v>1121</v>
      </c>
      <c r="C21" s="461"/>
      <c r="D21" s="461"/>
      <c r="E21" s="461"/>
      <c r="F21" s="462"/>
      <c r="G21" s="461"/>
      <c r="H21" s="461"/>
      <c r="I21" s="461"/>
      <c r="J21" s="461"/>
    </row>
    <row r="22" spans="2:10" ht="13.5" thickBot="1">
      <c r="B22" s="449" t="s">
        <v>1122</v>
      </c>
      <c r="C22" s="461"/>
      <c r="D22" s="461"/>
      <c r="E22" s="461"/>
      <c r="F22" s="462"/>
      <c r="G22" s="461"/>
      <c r="H22" s="461"/>
      <c r="I22" s="461"/>
      <c r="J22" s="461"/>
    </row>
    <row r="23" spans="2:10" ht="23.25" thickBot="1">
      <c r="B23" s="449" t="s">
        <v>1123</v>
      </c>
      <c r="C23" s="461"/>
      <c r="D23" s="461"/>
      <c r="E23" s="461"/>
      <c r="F23" s="462"/>
      <c r="G23" s="461"/>
      <c r="H23" s="461"/>
      <c r="I23" s="461"/>
      <c r="J23" s="461"/>
    </row>
    <row r="24" spans="2:10" ht="13.5" thickBot="1">
      <c r="B24" s="449" t="s">
        <v>1124</v>
      </c>
      <c r="C24" s="461"/>
      <c r="D24" s="461"/>
      <c r="E24" s="461"/>
      <c r="F24" s="462"/>
      <c r="G24" s="461"/>
      <c r="H24" s="461"/>
      <c r="I24" s="461"/>
      <c r="J24" s="461"/>
    </row>
    <row r="25" spans="2:10" ht="23.25" thickBot="1">
      <c r="B25" s="441" t="s">
        <v>1125</v>
      </c>
      <c r="C25" s="461"/>
      <c r="D25" s="461"/>
      <c r="E25" s="461"/>
      <c r="F25" s="462"/>
      <c r="G25" s="461"/>
      <c r="H25" s="461"/>
      <c r="I25" s="461"/>
      <c r="J25" s="461"/>
    </row>
    <row r="26" spans="2:10" ht="13.5" thickBot="1">
      <c r="B26" s="433" t="s">
        <v>136</v>
      </c>
      <c r="C26" s="461"/>
      <c r="D26" s="461"/>
      <c r="E26" s="461"/>
      <c r="F26" s="462"/>
      <c r="G26" s="461"/>
      <c r="H26" s="461"/>
      <c r="I26" s="461"/>
      <c r="J26" s="461"/>
    </row>
    <row r="27" spans="2:10" ht="13.5" thickBot="1">
      <c r="B27" s="184" t="s">
        <v>1126</v>
      </c>
      <c r="C27" s="461"/>
      <c r="D27" s="461"/>
      <c r="E27" s="461"/>
      <c r="F27" s="462"/>
      <c r="G27" s="461"/>
      <c r="H27" s="461"/>
      <c r="I27" s="461"/>
      <c r="J27" s="461"/>
    </row>
    <row r="29" spans="1:8" ht="12.75">
      <c r="A29" s="452" t="s">
        <v>149</v>
      </c>
      <c r="B29" s="452" t="s">
        <v>143</v>
      </c>
      <c r="C29" s="84" t="s">
        <v>150</v>
      </c>
      <c r="D29" s="84"/>
      <c r="E29" s="84"/>
      <c r="F29" s="84"/>
      <c r="G29" s="86"/>
      <c r="H29" s="84"/>
    </row>
    <row r="30" spans="2:8" ht="12.75">
      <c r="B30" s="452" t="s">
        <v>144</v>
      </c>
      <c r="C30" s="84" t="s">
        <v>151</v>
      </c>
      <c r="D30" s="276"/>
      <c r="E30" s="276"/>
      <c r="F30" s="276"/>
      <c r="G30" s="86"/>
      <c r="H30" s="84"/>
    </row>
    <row r="31" spans="2:8" ht="12.75">
      <c r="B31" s="452" t="s">
        <v>145</v>
      </c>
      <c r="C31" s="277" t="s">
        <v>152</v>
      </c>
      <c r="D31" s="84"/>
      <c r="E31" s="84"/>
      <c r="F31" s="84"/>
      <c r="G31" s="86"/>
      <c r="H31" s="84"/>
    </row>
    <row r="32" spans="3:8" ht="12.75">
      <c r="C32" s="84" t="s">
        <v>1011</v>
      </c>
      <c r="D32" s="84"/>
      <c r="E32" s="84"/>
      <c r="F32" s="84"/>
      <c r="G32" s="86"/>
      <c r="H32" s="84"/>
    </row>
    <row r="33" spans="3:8" ht="12.75">
      <c r="C33" s="84"/>
      <c r="D33" s="84"/>
      <c r="E33" s="84"/>
      <c r="F33" s="84"/>
      <c r="G33" s="86"/>
      <c r="H33" s="84"/>
    </row>
  </sheetData>
  <mergeCells count="2">
    <mergeCell ref="C2:F2"/>
    <mergeCell ref="G2:I2"/>
  </mergeCells>
  <printOptions/>
  <pageMargins left="0.75" right="0.75" top="1" bottom="1"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J35"/>
  <sheetViews>
    <sheetView workbookViewId="0" topLeftCell="A1">
      <selection activeCell="A1" sqref="A1:IV16384"/>
    </sheetView>
  </sheetViews>
  <sheetFormatPr defaultColWidth="11.421875" defaultRowHeight="12.75"/>
  <cols>
    <col min="1" max="1" width="11.421875" style="369" customWidth="1"/>
    <col min="2" max="2" width="25.7109375" style="369" customWidth="1"/>
    <col min="3" max="3" width="16.140625" style="369" customWidth="1"/>
    <col min="4" max="4" width="15.57421875" style="369" customWidth="1"/>
    <col min="5" max="5" width="11.421875" style="369" customWidth="1"/>
    <col min="6" max="6" width="14.28125" style="369" customWidth="1"/>
    <col min="7" max="16384" width="11.421875" style="369" customWidth="1"/>
  </cols>
  <sheetData>
    <row r="2" spans="1:2" ht="12.75">
      <c r="A2" s="1" t="s">
        <v>23</v>
      </c>
      <c r="B2" s="1" t="s">
        <v>439</v>
      </c>
    </row>
    <row r="3" ht="13.5">
      <c r="G3" s="149"/>
    </row>
    <row r="4" spans="1:7" ht="13.5">
      <c r="A4" s="1" t="s">
        <v>437</v>
      </c>
      <c r="B4" s="1" t="s">
        <v>1012</v>
      </c>
      <c r="G4" s="150"/>
    </row>
    <row r="5" spans="1:7" ht="14.25" thickBot="1">
      <c r="A5" s="464"/>
      <c r="B5" s="149"/>
      <c r="G5" s="150"/>
    </row>
    <row r="6" spans="1:7" ht="23.25" thickBot="1">
      <c r="A6" s="464"/>
      <c r="B6" s="148" t="s">
        <v>329</v>
      </c>
      <c r="C6" s="146" t="s">
        <v>322</v>
      </c>
      <c r="D6" s="146" t="s">
        <v>330</v>
      </c>
      <c r="E6" s="153" t="s">
        <v>331</v>
      </c>
      <c r="F6" s="115" t="s">
        <v>332</v>
      </c>
      <c r="G6" s="4" t="s">
        <v>333</v>
      </c>
    </row>
    <row r="7" spans="1:10" ht="14.25" thickBot="1">
      <c r="A7" s="464"/>
      <c r="B7" s="6"/>
      <c r="C7" s="17"/>
      <c r="D7" s="17"/>
      <c r="E7" s="135"/>
      <c r="F7" s="80"/>
      <c r="G7" s="104"/>
      <c r="H7" s="151"/>
      <c r="I7" s="151"/>
      <c r="J7" s="151"/>
    </row>
    <row r="8" spans="1:10" ht="14.25" thickBot="1">
      <c r="A8" s="464"/>
      <c r="B8" s="155" t="s">
        <v>1258</v>
      </c>
      <c r="C8" s="438"/>
      <c r="D8" s="438"/>
      <c r="E8" s="438"/>
      <c r="F8" s="389"/>
      <c r="G8" s="154"/>
      <c r="H8" s="152"/>
      <c r="I8" s="152"/>
      <c r="J8" s="152"/>
    </row>
    <row r="9" spans="1:10" ht="13.5">
      <c r="A9" s="464"/>
      <c r="G9" s="152"/>
      <c r="H9" s="152"/>
      <c r="I9" s="152"/>
      <c r="J9" s="152"/>
    </row>
    <row r="10" spans="1:7" ht="13.5">
      <c r="A10" s="1" t="s">
        <v>438</v>
      </c>
      <c r="B10" s="1" t="s">
        <v>1013</v>
      </c>
      <c r="G10" s="150"/>
    </row>
    <row r="11" spans="1:7" ht="14.25" thickBot="1">
      <c r="A11" s="464"/>
      <c r="B11" s="1"/>
      <c r="G11" s="150"/>
    </row>
    <row r="12" spans="1:9" ht="13.5" thickBot="1">
      <c r="A12" s="464" t="s">
        <v>327</v>
      </c>
      <c r="B12" s="5"/>
      <c r="C12" s="5"/>
      <c r="D12" s="5"/>
      <c r="E12" s="5"/>
      <c r="F12" s="716" t="s">
        <v>334</v>
      </c>
      <c r="G12" s="717"/>
      <c r="H12" s="717"/>
      <c r="I12" s="696"/>
    </row>
    <row r="13" spans="1:9" ht="23.25" thickBot="1">
      <c r="A13" s="464"/>
      <c r="B13" s="160" t="s">
        <v>335</v>
      </c>
      <c r="C13" s="158" t="s">
        <v>336</v>
      </c>
      <c r="D13" s="161" t="s">
        <v>337</v>
      </c>
      <c r="E13" s="162" t="s">
        <v>338</v>
      </c>
      <c r="F13" s="163" t="s">
        <v>339</v>
      </c>
      <c r="G13" s="163" t="s">
        <v>340</v>
      </c>
      <c r="H13" s="163" t="s">
        <v>341</v>
      </c>
      <c r="I13" s="164" t="s">
        <v>342</v>
      </c>
    </row>
    <row r="14" spans="1:9" ht="12.75">
      <c r="A14" s="464"/>
      <c r="B14" s="136" t="s">
        <v>343</v>
      </c>
      <c r="C14" s="126"/>
      <c r="D14" s="5"/>
      <c r="E14" s="126"/>
      <c r="F14" s="5"/>
      <c r="G14" s="126"/>
      <c r="H14" s="5"/>
      <c r="I14" s="126"/>
    </row>
    <row r="15" spans="1:9" ht="12.75">
      <c r="A15" s="464"/>
      <c r="B15" s="136" t="s">
        <v>91</v>
      </c>
      <c r="C15" s="101"/>
      <c r="D15" s="5"/>
      <c r="E15" s="101"/>
      <c r="F15" s="5"/>
      <c r="G15" s="101"/>
      <c r="H15" s="5"/>
      <c r="I15" s="101"/>
    </row>
    <row r="16" spans="1:9" ht="12.75">
      <c r="A16" s="464"/>
      <c r="B16" s="136" t="s">
        <v>92</v>
      </c>
      <c r="C16" s="101"/>
      <c r="D16" s="5"/>
      <c r="E16" s="101"/>
      <c r="F16" s="5"/>
      <c r="G16" s="101"/>
      <c r="H16" s="5"/>
      <c r="I16" s="101"/>
    </row>
    <row r="17" spans="1:9" ht="13.5" thickBot="1">
      <c r="A17" s="464"/>
      <c r="B17" s="136"/>
      <c r="C17" s="101"/>
      <c r="D17" s="5"/>
      <c r="E17" s="101"/>
      <c r="F17" s="5"/>
      <c r="G17" s="101"/>
      <c r="H17" s="5"/>
      <c r="I17" s="101"/>
    </row>
    <row r="18" spans="1:9" ht="13.5" thickBot="1">
      <c r="A18" s="464"/>
      <c r="B18" s="165" t="s">
        <v>1126</v>
      </c>
      <c r="C18" s="80"/>
      <c r="D18" s="102"/>
      <c r="E18" s="80"/>
      <c r="F18" s="102"/>
      <c r="G18" s="80"/>
      <c r="H18" s="102"/>
      <c r="I18" s="80"/>
    </row>
    <row r="19" spans="1:9" ht="12.75">
      <c r="A19" s="464"/>
      <c r="B19" s="5"/>
      <c r="C19" s="5"/>
      <c r="D19" s="5"/>
      <c r="E19" s="5"/>
      <c r="F19" s="5"/>
      <c r="G19" s="5"/>
      <c r="H19" s="5"/>
      <c r="I19" s="5"/>
    </row>
    <row r="20" spans="1:9" ht="12.75">
      <c r="A20" s="464"/>
      <c r="B20" s="5" t="s">
        <v>487</v>
      </c>
      <c r="C20" s="5"/>
      <c r="D20" s="5"/>
      <c r="E20" s="5"/>
      <c r="F20" s="5"/>
      <c r="G20" s="5"/>
      <c r="H20" s="5"/>
      <c r="I20" s="5"/>
    </row>
    <row r="21" spans="1:9" ht="12.75">
      <c r="A21" s="464"/>
      <c r="B21" s="5"/>
      <c r="C21" s="5"/>
      <c r="D21" s="5"/>
      <c r="E21" s="5"/>
      <c r="F21" s="5"/>
      <c r="G21" s="5"/>
      <c r="H21" s="5"/>
      <c r="I21" s="5"/>
    </row>
    <row r="22" spans="1:9" ht="31.5" customHeight="1" thickBot="1">
      <c r="A22" s="464" t="s">
        <v>328</v>
      </c>
      <c r="B22" s="697" t="s">
        <v>344</v>
      </c>
      <c r="C22" s="697"/>
      <c r="D22" s="5"/>
      <c r="E22" s="5"/>
      <c r="F22" s="5"/>
      <c r="G22" s="5"/>
      <c r="H22" s="5"/>
      <c r="I22" s="5"/>
    </row>
    <row r="23" spans="1:9" ht="13.5" thickBot="1">
      <c r="A23" s="464"/>
      <c r="B23" s="166" t="s">
        <v>1340</v>
      </c>
      <c r="C23" s="167"/>
      <c r="E23" s="5"/>
      <c r="F23" s="5"/>
      <c r="G23" s="5"/>
      <c r="H23" s="5"/>
      <c r="I23" s="5"/>
    </row>
    <row r="24" spans="1:9" ht="12.75">
      <c r="A24" s="464"/>
      <c r="B24" s="136" t="s">
        <v>345</v>
      </c>
      <c r="C24" s="101"/>
      <c r="E24" s="5"/>
      <c r="F24" s="5"/>
      <c r="G24" s="5"/>
      <c r="H24" s="5"/>
      <c r="I24" s="5"/>
    </row>
    <row r="25" spans="1:9" ht="12.75">
      <c r="A25" s="464"/>
      <c r="B25" s="136" t="s">
        <v>93</v>
      </c>
      <c r="C25" s="101"/>
      <c r="E25" s="5"/>
      <c r="F25" s="5"/>
      <c r="G25" s="5"/>
      <c r="H25" s="5"/>
      <c r="I25" s="5"/>
    </row>
    <row r="26" spans="1:9" ht="12.75">
      <c r="A26" s="464"/>
      <c r="B26" s="136" t="s">
        <v>94</v>
      </c>
      <c r="C26" s="101"/>
      <c r="E26" s="5"/>
      <c r="F26" s="5"/>
      <c r="G26" s="5"/>
      <c r="H26" s="5"/>
      <c r="I26" s="5"/>
    </row>
    <row r="27" spans="1:9" ht="12.75">
      <c r="A27" s="464"/>
      <c r="B27" s="136" t="s">
        <v>105</v>
      </c>
      <c r="C27" s="101"/>
      <c r="E27" s="5"/>
      <c r="F27" s="5"/>
      <c r="G27" s="5"/>
      <c r="H27" s="5"/>
      <c r="I27" s="5"/>
    </row>
    <row r="28" spans="1:9" ht="12.75">
      <c r="A28" s="464"/>
      <c r="B28" s="136" t="s">
        <v>346</v>
      </c>
      <c r="C28" s="101"/>
      <c r="E28" s="5"/>
      <c r="F28" s="5"/>
      <c r="G28" s="5"/>
      <c r="H28" s="5"/>
      <c r="I28" s="5"/>
    </row>
    <row r="29" spans="1:9" ht="12.75">
      <c r="A29" s="464"/>
      <c r="B29" s="136" t="s">
        <v>101</v>
      </c>
      <c r="C29" s="101"/>
      <c r="E29" s="5"/>
      <c r="F29" s="5"/>
      <c r="G29" s="5"/>
      <c r="H29" s="5"/>
      <c r="I29" s="5"/>
    </row>
    <row r="30" spans="1:9" ht="12.75">
      <c r="A30" s="464"/>
      <c r="B30" s="136" t="s">
        <v>102</v>
      </c>
      <c r="C30" s="101"/>
      <c r="E30" s="5"/>
      <c r="F30" s="5"/>
      <c r="G30" s="5"/>
      <c r="H30" s="5"/>
      <c r="I30" s="5"/>
    </row>
    <row r="31" spans="1:9" ht="13.5" thickBot="1">
      <c r="A31" s="464"/>
      <c r="B31" s="136" t="s">
        <v>103</v>
      </c>
      <c r="C31" s="101"/>
      <c r="E31" s="5"/>
      <c r="F31" s="5"/>
      <c r="G31" s="5"/>
      <c r="H31" s="5"/>
      <c r="I31" s="5"/>
    </row>
    <row r="32" spans="1:9" ht="13.5" thickBot="1">
      <c r="A32" s="464"/>
      <c r="B32" s="135" t="s">
        <v>104</v>
      </c>
      <c r="C32" s="80"/>
      <c r="E32" s="5"/>
      <c r="F32" s="5"/>
      <c r="G32" s="5"/>
      <c r="H32" s="5"/>
      <c r="I32" s="5"/>
    </row>
    <row r="33" spans="1:9" ht="12.75">
      <c r="A33" s="464"/>
      <c r="B33" s="3"/>
      <c r="C33" s="3"/>
      <c r="D33" s="3"/>
      <c r="E33" s="3"/>
      <c r="F33" s="3"/>
      <c r="G33" s="3"/>
      <c r="H33" s="3"/>
      <c r="I33" s="3"/>
    </row>
    <row r="34" ht="12.75">
      <c r="A34" s="464"/>
    </row>
    <row r="35" ht="12.75">
      <c r="A35" s="464"/>
    </row>
  </sheetData>
  <mergeCells count="2">
    <mergeCell ref="F12:I12"/>
    <mergeCell ref="B22:C22"/>
  </mergeCells>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2:K67"/>
  <sheetViews>
    <sheetView workbookViewId="0" topLeftCell="A1">
      <selection activeCell="G28" sqref="G28"/>
    </sheetView>
  </sheetViews>
  <sheetFormatPr defaultColWidth="11.421875" defaultRowHeight="12.75"/>
  <cols>
    <col min="2" max="2" width="3.00390625" style="0" customWidth="1"/>
    <col min="3" max="3" width="31.00390625" style="0" customWidth="1"/>
    <col min="6" max="6" width="13.00390625" style="0" customWidth="1"/>
    <col min="10" max="10" width="14.28125" style="0" customWidth="1"/>
  </cols>
  <sheetData>
    <row r="2" ht="12.75">
      <c r="B2" s="1" t="s">
        <v>1170</v>
      </c>
    </row>
    <row r="3" ht="12.75">
      <c r="B3" s="1"/>
    </row>
    <row r="4" spans="1:11" ht="12.75">
      <c r="A4" t="s">
        <v>1666</v>
      </c>
      <c r="B4" s="110" t="s">
        <v>440</v>
      </c>
      <c r="C4" s="144"/>
      <c r="D4" s="144"/>
      <c r="E4" s="144"/>
      <c r="F4" s="144"/>
      <c r="G4" s="144"/>
      <c r="H4" s="144"/>
      <c r="I4" s="144"/>
      <c r="J4" s="144"/>
      <c r="K4" s="144"/>
    </row>
    <row r="5" spans="2:11" ht="12.75">
      <c r="B5" s="192" t="s">
        <v>441</v>
      </c>
      <c r="C5" s="144"/>
      <c r="D5" s="144"/>
      <c r="E5" s="144"/>
      <c r="F5" s="144"/>
      <c r="G5" s="144"/>
      <c r="H5" s="144"/>
      <c r="I5" s="144"/>
      <c r="J5" s="144"/>
      <c r="K5" s="144"/>
    </row>
    <row r="6" spans="2:11" ht="12.75">
      <c r="B6" s="192" t="s">
        <v>1829</v>
      </c>
      <c r="C6" s="293" t="s">
        <v>442</v>
      </c>
      <c r="D6" s="144"/>
      <c r="E6" s="144"/>
      <c r="F6" s="144"/>
      <c r="G6" s="144"/>
      <c r="H6" s="144"/>
      <c r="I6" s="144"/>
      <c r="J6" s="144"/>
      <c r="K6" s="144"/>
    </row>
    <row r="7" spans="2:11" ht="12.75">
      <c r="B7" s="192" t="s">
        <v>1835</v>
      </c>
      <c r="C7" s="293" t="s">
        <v>443</v>
      </c>
      <c r="D7" s="144"/>
      <c r="E7" s="144"/>
      <c r="F7" s="144"/>
      <c r="G7" s="144"/>
      <c r="H7" s="144"/>
      <c r="I7" s="144"/>
      <c r="J7" s="144"/>
      <c r="K7" s="144"/>
    </row>
    <row r="8" spans="2:11" ht="12.75">
      <c r="B8" s="144"/>
      <c r="C8" s="293" t="s">
        <v>444</v>
      </c>
      <c r="D8" s="144"/>
      <c r="E8" s="144"/>
      <c r="F8" s="144"/>
      <c r="G8" s="144"/>
      <c r="H8" s="144"/>
      <c r="I8" s="144"/>
      <c r="J8" s="144"/>
      <c r="K8" s="144"/>
    </row>
    <row r="9" spans="2:11" ht="12.75">
      <c r="B9" s="192"/>
      <c r="C9" s="144"/>
      <c r="D9" s="144"/>
      <c r="E9" s="144"/>
      <c r="F9" s="144"/>
      <c r="G9" s="144"/>
      <c r="H9" s="144"/>
      <c r="I9" s="144"/>
      <c r="J9" s="144"/>
      <c r="K9" s="144"/>
    </row>
    <row r="10" spans="2:11" ht="13.5" thickBot="1">
      <c r="B10" s="110"/>
      <c r="C10" s="144"/>
      <c r="D10" s="144"/>
      <c r="E10" s="144"/>
      <c r="F10" s="144"/>
      <c r="G10" s="144"/>
      <c r="H10" s="144"/>
      <c r="I10" s="144"/>
      <c r="J10" s="144"/>
      <c r="K10" s="144"/>
    </row>
    <row r="11" spans="2:11" ht="13.5" thickBot="1">
      <c r="B11" s="110"/>
      <c r="C11" s="144"/>
      <c r="D11" s="702" t="s">
        <v>445</v>
      </c>
      <c r="E11" s="703"/>
      <c r="F11" s="465"/>
      <c r="G11" s="466" t="s">
        <v>1641</v>
      </c>
      <c r="H11" s="466"/>
      <c r="I11" s="467" t="s">
        <v>34</v>
      </c>
      <c r="J11" s="467" t="s">
        <v>38</v>
      </c>
      <c r="K11" s="144"/>
    </row>
    <row r="12" spans="2:11" ht="12.75">
      <c r="B12" s="192" t="s">
        <v>392</v>
      </c>
      <c r="C12" s="192"/>
      <c r="D12" s="144"/>
      <c r="E12" s="293"/>
      <c r="F12" s="293"/>
      <c r="G12" s="293"/>
      <c r="H12" s="293"/>
      <c r="I12" s="468"/>
      <c r="J12" s="468"/>
      <c r="K12" s="144"/>
    </row>
    <row r="13" spans="2:11" ht="12.75">
      <c r="B13" s="192" t="s">
        <v>393</v>
      </c>
      <c r="C13" s="192"/>
      <c r="D13" s="144"/>
      <c r="E13" s="144"/>
      <c r="F13" s="144"/>
      <c r="G13" s="144"/>
      <c r="H13" s="144"/>
      <c r="I13" s="469"/>
      <c r="J13" s="469"/>
      <c r="K13" s="144"/>
    </row>
    <row r="14" spans="2:11" ht="12.75">
      <c r="B14" s="192" t="s">
        <v>394</v>
      </c>
      <c r="C14" s="192"/>
      <c r="D14" s="144"/>
      <c r="E14" s="144"/>
      <c r="F14" s="144"/>
      <c r="G14" s="144"/>
      <c r="H14" s="144"/>
      <c r="I14" s="469"/>
      <c r="J14" s="469"/>
      <c r="K14" s="144"/>
    </row>
    <row r="15" spans="2:11" ht="12.75">
      <c r="B15" s="192" t="s">
        <v>395</v>
      </c>
      <c r="C15" s="192"/>
      <c r="D15" s="144"/>
      <c r="E15" s="144"/>
      <c r="F15" s="144"/>
      <c r="G15" s="144"/>
      <c r="H15" s="144"/>
      <c r="I15" s="469"/>
      <c r="J15" s="469"/>
      <c r="K15" s="144"/>
    </row>
    <row r="16" spans="2:11" ht="12.75">
      <c r="B16" s="192" t="s">
        <v>1412</v>
      </c>
      <c r="C16" s="192"/>
      <c r="D16" s="144"/>
      <c r="E16" s="144"/>
      <c r="F16" s="144"/>
      <c r="G16" s="144"/>
      <c r="H16" s="144"/>
      <c r="I16" s="469"/>
      <c r="J16" s="469"/>
      <c r="K16" s="144"/>
    </row>
    <row r="17" spans="2:11" ht="12.75">
      <c r="B17" s="192" t="s">
        <v>350</v>
      </c>
      <c r="C17" s="192"/>
      <c r="D17" s="144"/>
      <c r="E17" s="144"/>
      <c r="F17" s="144"/>
      <c r="G17" s="144"/>
      <c r="H17" s="144"/>
      <c r="I17" s="469"/>
      <c r="J17" s="469"/>
      <c r="K17" s="144"/>
    </row>
    <row r="18" spans="2:11" ht="12.75">
      <c r="B18" s="192" t="s">
        <v>351</v>
      </c>
      <c r="C18" s="192"/>
      <c r="D18" s="144"/>
      <c r="E18" s="144"/>
      <c r="F18" s="144"/>
      <c r="G18" s="144"/>
      <c r="H18" s="144"/>
      <c r="I18" s="469"/>
      <c r="J18" s="469"/>
      <c r="K18" s="144"/>
    </row>
    <row r="19" spans="2:11" ht="12.75">
      <c r="B19" s="192" t="s">
        <v>396</v>
      </c>
      <c r="C19" s="192"/>
      <c r="D19" s="144"/>
      <c r="E19" s="144"/>
      <c r="F19" s="144"/>
      <c r="G19" s="144"/>
      <c r="H19" s="144"/>
      <c r="I19" s="469"/>
      <c r="J19" s="469"/>
      <c r="K19" s="144"/>
    </row>
    <row r="20" spans="2:11" ht="12.75">
      <c r="B20" s="192" t="s">
        <v>397</v>
      </c>
      <c r="C20" s="192"/>
      <c r="D20" s="144"/>
      <c r="E20" s="144"/>
      <c r="F20" s="144"/>
      <c r="G20" s="144"/>
      <c r="H20" s="144"/>
      <c r="I20" s="469"/>
      <c r="J20" s="469"/>
      <c r="K20" s="144"/>
    </row>
    <row r="21" spans="2:11" ht="12.75">
      <c r="B21" s="192"/>
      <c r="C21" s="192" t="s">
        <v>319</v>
      </c>
      <c r="D21" s="144"/>
      <c r="E21" s="144"/>
      <c r="F21" s="144"/>
      <c r="G21" s="144"/>
      <c r="H21" s="144"/>
      <c r="I21" s="469"/>
      <c r="J21" s="469"/>
      <c r="K21" s="144"/>
    </row>
    <row r="22" spans="2:11" ht="12.75">
      <c r="B22" s="192"/>
      <c r="C22" s="192" t="s">
        <v>398</v>
      </c>
      <c r="D22" s="144"/>
      <c r="E22" s="144"/>
      <c r="F22" s="144"/>
      <c r="G22" s="144"/>
      <c r="H22" s="144"/>
      <c r="I22" s="469"/>
      <c r="J22" s="469"/>
      <c r="K22" s="144"/>
    </row>
    <row r="23" spans="2:11" ht="12.75">
      <c r="B23" s="192" t="s">
        <v>399</v>
      </c>
      <c r="C23" s="144"/>
      <c r="D23" s="144"/>
      <c r="E23" s="144"/>
      <c r="F23" s="144"/>
      <c r="G23" s="144"/>
      <c r="H23" s="144"/>
      <c r="I23" s="469"/>
      <c r="J23" s="469"/>
      <c r="K23" s="144"/>
    </row>
    <row r="24" spans="2:11" ht="12.75">
      <c r="B24" s="192" t="s">
        <v>1068</v>
      </c>
      <c r="C24" s="144"/>
      <c r="D24" s="144"/>
      <c r="E24" s="144"/>
      <c r="F24" s="144"/>
      <c r="G24" s="144"/>
      <c r="H24" s="144"/>
      <c r="I24" s="469"/>
      <c r="J24" s="469"/>
      <c r="K24" s="144"/>
    </row>
    <row r="25" spans="2:11" ht="12.75">
      <c r="B25" s="192" t="s">
        <v>467</v>
      </c>
      <c r="C25" s="144"/>
      <c r="D25" s="144"/>
      <c r="E25" s="144"/>
      <c r="F25" s="144"/>
      <c r="G25" s="144"/>
      <c r="H25" s="144"/>
      <c r="I25" s="469"/>
      <c r="J25" s="469"/>
      <c r="K25" s="144"/>
    </row>
    <row r="26" spans="2:11" ht="12.75">
      <c r="B26" s="192" t="s">
        <v>35</v>
      </c>
      <c r="C26" s="144"/>
      <c r="D26" s="144"/>
      <c r="E26" s="144"/>
      <c r="F26" s="144"/>
      <c r="G26" s="144"/>
      <c r="H26" s="144"/>
      <c r="I26" s="469"/>
      <c r="J26" s="469"/>
      <c r="K26" s="144"/>
    </row>
    <row r="27" spans="2:11" ht="13.5" thickBot="1">
      <c r="B27" s="110" t="s">
        <v>114</v>
      </c>
      <c r="C27" s="144"/>
      <c r="D27" s="470"/>
      <c r="E27" s="470"/>
      <c r="F27" s="470"/>
      <c r="G27" s="470"/>
      <c r="H27" s="470"/>
      <c r="I27" s="471"/>
      <c r="J27" s="472"/>
      <c r="K27" s="144"/>
    </row>
    <row r="28" spans="2:11" ht="13.5" thickTop="1">
      <c r="B28" s="110"/>
      <c r="C28" s="144"/>
      <c r="D28" s="109"/>
      <c r="E28" s="109"/>
      <c r="F28" s="109"/>
      <c r="G28" s="109"/>
      <c r="H28" s="109"/>
      <c r="I28" s="109"/>
      <c r="J28" s="144"/>
      <c r="K28" s="144"/>
    </row>
    <row r="29" spans="2:11" ht="12.75">
      <c r="B29" s="473" t="s">
        <v>153</v>
      </c>
      <c r="C29" s="293" t="s">
        <v>400</v>
      </c>
      <c r="D29" s="109"/>
      <c r="E29" s="109"/>
      <c r="F29" s="109"/>
      <c r="G29" s="109"/>
      <c r="H29" s="109"/>
      <c r="I29" s="109"/>
      <c r="J29" s="144"/>
      <c r="K29" s="144"/>
    </row>
    <row r="30" spans="2:11" ht="12.75">
      <c r="B30" s="473" t="s">
        <v>36</v>
      </c>
      <c r="C30" s="293" t="s">
        <v>37</v>
      </c>
      <c r="D30" s="109"/>
      <c r="E30" s="109"/>
      <c r="F30" s="109"/>
      <c r="G30" s="109"/>
      <c r="H30" s="109"/>
      <c r="I30" s="109"/>
      <c r="J30" s="144"/>
      <c r="K30" s="144"/>
    </row>
    <row r="31" spans="1:2" ht="12.75">
      <c r="A31" t="s">
        <v>1667</v>
      </c>
      <c r="B31" s="1" t="s">
        <v>137</v>
      </c>
    </row>
    <row r="32" spans="2:3" ht="12.75">
      <c r="B32" s="5" t="s">
        <v>327</v>
      </c>
      <c r="C32" s="84" t="s">
        <v>156</v>
      </c>
    </row>
    <row r="33" spans="2:3" ht="12.75">
      <c r="B33" s="3"/>
      <c r="C33" s="84" t="s">
        <v>154</v>
      </c>
    </row>
    <row r="34" spans="2:3" ht="12.75">
      <c r="B34" s="5" t="s">
        <v>328</v>
      </c>
      <c r="C34" s="84" t="s">
        <v>155</v>
      </c>
    </row>
    <row r="35" ht="12.75">
      <c r="B35" s="5" t="s">
        <v>1138</v>
      </c>
    </row>
    <row r="36" spans="2:3" ht="12.75">
      <c r="B36" s="84" t="s">
        <v>327</v>
      </c>
      <c r="C36" s="84" t="s">
        <v>1213</v>
      </c>
    </row>
    <row r="37" spans="2:3" ht="12.75">
      <c r="B37" s="84" t="s">
        <v>1835</v>
      </c>
      <c r="C37" s="84" t="s">
        <v>1140</v>
      </c>
    </row>
    <row r="38" spans="2:3" ht="12.75">
      <c r="B38" s="84" t="s">
        <v>1833</v>
      </c>
      <c r="C38" s="84" t="s">
        <v>1139</v>
      </c>
    </row>
    <row r="40" spans="1:2" ht="12.75">
      <c r="A40" t="s">
        <v>1668</v>
      </c>
      <c r="B40" s="1" t="s">
        <v>138</v>
      </c>
    </row>
    <row r="41" ht="12.75">
      <c r="B41" s="84" t="s">
        <v>1214</v>
      </c>
    </row>
    <row r="42" ht="12.75">
      <c r="B42" s="5" t="s">
        <v>1215</v>
      </c>
    </row>
    <row r="44" spans="1:2" ht="12.75">
      <c r="A44" t="s">
        <v>1669</v>
      </c>
      <c r="B44" s="1" t="s">
        <v>139</v>
      </c>
    </row>
    <row r="45" ht="12.75">
      <c r="B45" s="5" t="s">
        <v>1216</v>
      </c>
    </row>
    <row r="46" spans="2:3" ht="12.75">
      <c r="B46" s="5" t="s">
        <v>1829</v>
      </c>
      <c r="C46" s="5" t="s">
        <v>1217</v>
      </c>
    </row>
    <row r="47" spans="2:3" ht="12.75">
      <c r="B47" s="5" t="s">
        <v>1835</v>
      </c>
      <c r="C47" s="5" t="s">
        <v>1218</v>
      </c>
    </row>
    <row r="48" spans="2:3" ht="12.75">
      <c r="B48" s="5" t="s">
        <v>1097</v>
      </c>
      <c r="C48" s="5" t="s">
        <v>1219</v>
      </c>
    </row>
    <row r="49" ht="12.75">
      <c r="B49" s="5"/>
    </row>
    <row r="50" ht="12.75">
      <c r="B50" s="5" t="s">
        <v>1220</v>
      </c>
    </row>
    <row r="51" ht="12.75">
      <c r="B51" s="5" t="s">
        <v>1221</v>
      </c>
    </row>
    <row r="54" spans="1:3" ht="12.75">
      <c r="A54" t="s">
        <v>524</v>
      </c>
      <c r="B54" s="1" t="s">
        <v>1779</v>
      </c>
      <c r="C54" s="308"/>
    </row>
    <row r="55" spans="1:2" ht="13.5">
      <c r="A55" s="149"/>
      <c r="B55" s="1"/>
    </row>
    <row r="56" ht="12.75">
      <c r="B56" s="5" t="s">
        <v>1755</v>
      </c>
    </row>
    <row r="57" spans="1:2" ht="14.25" thickBot="1">
      <c r="A57" s="149"/>
      <c r="B57" s="1"/>
    </row>
    <row r="58" spans="1:6" ht="22.5">
      <c r="A58" s="149"/>
      <c r="B58" s="1"/>
      <c r="C58" s="112" t="s">
        <v>1756</v>
      </c>
      <c r="E58" s="698" t="s">
        <v>1757</v>
      </c>
      <c r="F58" s="699"/>
    </row>
    <row r="59" spans="1:6" ht="14.25" thickBot="1">
      <c r="A59" s="149"/>
      <c r="B59" s="1"/>
      <c r="C59" s="314" t="s">
        <v>1780</v>
      </c>
      <c r="E59" s="700" t="s">
        <v>1780</v>
      </c>
      <c r="F59" s="701"/>
    </row>
    <row r="60" spans="2:6" ht="14.25" thickBot="1">
      <c r="B60" s="1"/>
      <c r="C60" s="310"/>
      <c r="E60" s="700"/>
      <c r="F60" s="701"/>
    </row>
    <row r="61" ht="12.75">
      <c r="B61" s="1"/>
    </row>
    <row r="62" ht="12.75">
      <c r="B62" s="5" t="s">
        <v>1781</v>
      </c>
    </row>
    <row r="63" spans="1:2" ht="13.5">
      <c r="A63" s="149"/>
      <c r="B63" s="1"/>
    </row>
    <row r="64" ht="12.75">
      <c r="B64" s="1"/>
    </row>
    <row r="65" spans="1:2" ht="13.5">
      <c r="A65" s="309"/>
      <c r="B65" s="1"/>
    </row>
    <row r="66" ht="12.75">
      <c r="B66" s="1"/>
    </row>
    <row r="67" ht="12.75">
      <c r="B67" s="1"/>
    </row>
  </sheetData>
  <mergeCells count="4">
    <mergeCell ref="E58:F58"/>
    <mergeCell ref="E59:F59"/>
    <mergeCell ref="E60:F60"/>
    <mergeCell ref="D11:E11"/>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6"/>
  <sheetViews>
    <sheetView workbookViewId="0" topLeftCell="A52">
      <selection activeCell="K1" sqref="A1:K16384"/>
    </sheetView>
  </sheetViews>
  <sheetFormatPr defaultColWidth="11.421875" defaultRowHeight="12.75"/>
  <cols>
    <col min="1" max="1" width="9.00390625" style="718" customWidth="1"/>
    <col min="2" max="2" width="0.85546875" style="718" customWidth="1"/>
    <col min="3" max="3" width="6.8515625" style="718" customWidth="1"/>
    <col min="4" max="4" width="7.7109375" style="718" customWidth="1"/>
    <col min="5" max="6" width="11.421875" style="718" customWidth="1"/>
    <col min="7" max="7" width="18.421875" style="718" customWidth="1"/>
    <col min="8" max="16384" width="11.421875" style="718" customWidth="1"/>
  </cols>
  <sheetData>
    <row r="1" ht="13.5" thickBot="1">
      <c r="A1" s="719"/>
    </row>
    <row r="2" spans="1:7" ht="12.75">
      <c r="A2" s="770" t="s">
        <v>685</v>
      </c>
      <c r="B2" s="771"/>
      <c r="C2" s="772" t="s">
        <v>686</v>
      </c>
      <c r="D2" s="773"/>
      <c r="E2" s="774"/>
      <c r="F2" s="774"/>
      <c r="G2" s="775"/>
    </row>
    <row r="3" spans="1:7" ht="12.75">
      <c r="A3" s="776"/>
      <c r="B3" s="777"/>
      <c r="C3" s="778"/>
      <c r="D3" s="778"/>
      <c r="E3" s="778"/>
      <c r="F3" s="778"/>
      <c r="G3" s="779"/>
    </row>
    <row r="4" spans="1:7" ht="12.75">
      <c r="A4" s="780" t="s">
        <v>355</v>
      </c>
      <c r="B4" s="781"/>
      <c r="C4" s="749" t="s">
        <v>687</v>
      </c>
      <c r="D4" s="756"/>
      <c r="E4" s="756"/>
      <c r="F4" s="756"/>
      <c r="G4" s="782"/>
    </row>
    <row r="5" spans="1:7" ht="12.75">
      <c r="A5" s="776"/>
      <c r="B5" s="777"/>
      <c r="C5" s="778"/>
      <c r="D5" s="778"/>
      <c r="E5" s="778"/>
      <c r="F5" s="778"/>
      <c r="G5" s="779"/>
    </row>
    <row r="6" spans="1:7" ht="12.75">
      <c r="A6" s="780" t="s">
        <v>65</v>
      </c>
      <c r="B6" s="781"/>
      <c r="C6" s="749" t="s">
        <v>688</v>
      </c>
      <c r="D6" s="756"/>
      <c r="E6" s="756"/>
      <c r="F6" s="756"/>
      <c r="G6" s="782"/>
    </row>
    <row r="7" spans="1:7" ht="12.75">
      <c r="A7" s="783"/>
      <c r="B7" s="784"/>
      <c r="C7" s="785"/>
      <c r="D7" s="785"/>
      <c r="E7" s="785"/>
      <c r="F7" s="785"/>
      <c r="G7" s="786"/>
    </row>
    <row r="8" spans="1:7" ht="12.75">
      <c r="A8" s="787" t="s">
        <v>689</v>
      </c>
      <c r="B8" s="781"/>
      <c r="C8" s="747" t="s">
        <v>658</v>
      </c>
      <c r="D8" s="756"/>
      <c r="E8" s="756"/>
      <c r="F8" s="756"/>
      <c r="G8" s="782"/>
    </row>
    <row r="9" spans="1:7" ht="12.75">
      <c r="A9" s="780"/>
      <c r="B9" s="781"/>
      <c r="C9" s="756"/>
      <c r="D9" s="756"/>
      <c r="E9" s="756"/>
      <c r="F9" s="756"/>
      <c r="G9" s="782"/>
    </row>
    <row r="10" spans="1:7" ht="12.75">
      <c r="A10" s="780" t="s">
        <v>434</v>
      </c>
      <c r="B10" s="781"/>
      <c r="C10" s="749" t="s">
        <v>690</v>
      </c>
      <c r="D10" s="756"/>
      <c r="E10" s="756"/>
      <c r="F10" s="756"/>
      <c r="G10" s="782"/>
    </row>
    <row r="11" spans="1:7" ht="12.75">
      <c r="A11" s="780" t="s">
        <v>71</v>
      </c>
      <c r="B11" s="781"/>
      <c r="C11" s="756" t="s">
        <v>665</v>
      </c>
      <c r="D11" s="762"/>
      <c r="E11" s="762"/>
      <c r="F11" s="756"/>
      <c r="G11" s="782"/>
    </row>
    <row r="12" spans="1:7" ht="12.75">
      <c r="A12" s="780" t="s">
        <v>74</v>
      </c>
      <c r="B12" s="781"/>
      <c r="C12" s="756" t="s">
        <v>691</v>
      </c>
      <c r="D12" s="762"/>
      <c r="E12" s="762"/>
      <c r="F12" s="756"/>
      <c r="G12" s="782"/>
    </row>
    <row r="13" spans="1:7" ht="12.75">
      <c r="A13" s="780"/>
      <c r="B13" s="788" t="s">
        <v>75</v>
      </c>
      <c r="D13" s="762" t="s">
        <v>668</v>
      </c>
      <c r="E13" s="762"/>
      <c r="F13" s="756"/>
      <c r="G13" s="782"/>
    </row>
    <row r="14" spans="1:7" ht="12.75">
      <c r="A14" s="780"/>
      <c r="B14" s="788" t="s">
        <v>76</v>
      </c>
      <c r="C14" s="762"/>
      <c r="D14" s="762" t="s">
        <v>669</v>
      </c>
      <c r="E14" s="762"/>
      <c r="F14" s="756"/>
      <c r="G14" s="782"/>
    </row>
    <row r="15" spans="1:7" ht="12.75">
      <c r="A15" s="789"/>
      <c r="B15" s="780" t="s">
        <v>77</v>
      </c>
      <c r="C15" s="781"/>
      <c r="D15" s="756" t="s">
        <v>670</v>
      </c>
      <c r="E15" s="762"/>
      <c r="F15" s="756"/>
      <c r="G15" s="782"/>
    </row>
    <row r="16" spans="1:7" ht="12.75">
      <c r="A16" s="789"/>
      <c r="B16" s="780" t="s">
        <v>78</v>
      </c>
      <c r="C16" s="781"/>
      <c r="D16" s="756" t="s">
        <v>676</v>
      </c>
      <c r="E16" s="762"/>
      <c r="F16" s="756"/>
      <c r="G16" s="782"/>
    </row>
    <row r="17" spans="1:7" ht="12.75">
      <c r="A17" s="789"/>
      <c r="B17" s="780" t="s">
        <v>79</v>
      </c>
      <c r="C17" s="781"/>
      <c r="D17" s="756" t="s">
        <v>692</v>
      </c>
      <c r="E17" s="762"/>
      <c r="F17" s="756"/>
      <c r="G17" s="782"/>
    </row>
    <row r="18" spans="1:8" ht="12.75">
      <c r="A18" s="789"/>
      <c r="B18" s="780" t="s">
        <v>72</v>
      </c>
      <c r="C18" s="781"/>
      <c r="D18" s="756" t="s">
        <v>17</v>
      </c>
      <c r="E18" s="762"/>
      <c r="F18" s="756"/>
      <c r="G18" s="782"/>
      <c r="H18" s="719"/>
    </row>
    <row r="19" spans="1:7" ht="12.75">
      <c r="A19" s="780"/>
      <c r="B19" s="781"/>
      <c r="C19" s="756"/>
      <c r="D19" s="756"/>
      <c r="E19" s="756"/>
      <c r="F19" s="756"/>
      <c r="G19" s="782"/>
    </row>
    <row r="20" spans="1:7" ht="12.75">
      <c r="A20" s="780" t="s">
        <v>435</v>
      </c>
      <c r="B20" s="749" t="s">
        <v>693</v>
      </c>
      <c r="C20" s="762"/>
      <c r="D20" s="756"/>
      <c r="E20" s="756"/>
      <c r="F20" s="756"/>
      <c r="G20" s="782"/>
    </row>
    <row r="21" spans="1:7" ht="12.75">
      <c r="A21" s="789"/>
      <c r="B21" s="780" t="s">
        <v>80</v>
      </c>
      <c r="C21" s="781"/>
      <c r="D21" s="756" t="s">
        <v>248</v>
      </c>
      <c r="E21" s="756"/>
      <c r="F21" s="756"/>
      <c r="G21" s="782"/>
    </row>
    <row r="22" spans="1:7" ht="12.75">
      <c r="A22" s="789"/>
      <c r="B22" s="780" t="s">
        <v>81</v>
      </c>
      <c r="C22" s="791"/>
      <c r="D22" s="756" t="s">
        <v>694</v>
      </c>
      <c r="E22" s="756"/>
      <c r="F22" s="756"/>
      <c r="G22" s="782"/>
    </row>
    <row r="23" spans="1:7" ht="12.75">
      <c r="A23" s="789"/>
      <c r="B23" s="780" t="s">
        <v>82</v>
      </c>
      <c r="C23" s="791"/>
      <c r="D23" s="756" t="s">
        <v>695</v>
      </c>
      <c r="E23" s="756"/>
      <c r="F23" s="756"/>
      <c r="G23" s="782"/>
    </row>
    <row r="24" spans="1:7" ht="12.75">
      <c r="A24" s="776"/>
      <c r="B24" s="777"/>
      <c r="C24" s="778"/>
      <c r="D24" s="793"/>
      <c r="E24" s="778"/>
      <c r="F24" s="778"/>
      <c r="G24" s="779"/>
    </row>
    <row r="25" spans="1:7" ht="12.75">
      <c r="A25" s="780" t="s">
        <v>696</v>
      </c>
      <c r="B25" s="781"/>
      <c r="C25" s="749" t="s">
        <v>257</v>
      </c>
      <c r="D25" s="792"/>
      <c r="E25" s="756"/>
      <c r="F25" s="756"/>
      <c r="G25" s="782"/>
    </row>
    <row r="26" spans="1:7" ht="12.75">
      <c r="A26" s="780"/>
      <c r="B26" s="781"/>
      <c r="C26" s="756"/>
      <c r="D26" s="756"/>
      <c r="E26" s="756"/>
      <c r="F26" s="756"/>
      <c r="G26" s="782"/>
    </row>
    <row r="27" spans="1:7" ht="12.75">
      <c r="A27" s="780" t="s">
        <v>1033</v>
      </c>
      <c r="B27" s="781"/>
      <c r="C27" s="749" t="s">
        <v>697</v>
      </c>
      <c r="D27" s="756"/>
      <c r="E27" s="756"/>
      <c r="F27" s="756"/>
      <c r="G27" s="782"/>
    </row>
    <row r="28" spans="1:7" ht="12.75">
      <c r="A28" s="789"/>
      <c r="B28" s="762"/>
      <c r="C28" s="762"/>
      <c r="D28" s="762"/>
      <c r="E28" s="756"/>
      <c r="F28" s="756"/>
      <c r="G28" s="782"/>
    </row>
    <row r="29" spans="1:7" ht="12.75">
      <c r="A29" s="780" t="s">
        <v>83</v>
      </c>
      <c r="B29" s="781"/>
      <c r="C29" s="749" t="s">
        <v>698</v>
      </c>
      <c r="D29" s="756"/>
      <c r="E29" s="756"/>
      <c r="F29" s="756"/>
      <c r="G29" s="782"/>
    </row>
    <row r="30" spans="1:7" ht="12.75">
      <c r="A30" s="780"/>
      <c r="B30" s="781"/>
      <c r="C30" s="749"/>
      <c r="D30" s="756"/>
      <c r="E30" s="756"/>
      <c r="F30" s="756"/>
      <c r="G30" s="782"/>
    </row>
    <row r="31" spans="1:7" ht="12.75">
      <c r="A31" s="780" t="s">
        <v>361</v>
      </c>
      <c r="B31" s="781"/>
      <c r="C31" s="756" t="s">
        <v>699</v>
      </c>
      <c r="D31" s="756"/>
      <c r="E31" s="756"/>
      <c r="F31" s="756"/>
      <c r="G31" s="782"/>
    </row>
    <row r="32" spans="1:7" ht="12.75">
      <c r="A32" s="789"/>
      <c r="B32" s="781"/>
      <c r="C32" s="790" t="s">
        <v>362</v>
      </c>
      <c r="D32" s="756" t="s">
        <v>700</v>
      </c>
      <c r="E32" s="756"/>
      <c r="F32" s="756"/>
      <c r="G32" s="782"/>
    </row>
    <row r="33" spans="1:7" ht="12.75">
      <c r="A33" s="789"/>
      <c r="B33" s="781"/>
      <c r="C33" s="790" t="s">
        <v>363</v>
      </c>
      <c r="D33" s="756" t="s">
        <v>701</v>
      </c>
      <c r="E33" s="756"/>
      <c r="F33" s="756"/>
      <c r="G33" s="782"/>
    </row>
    <row r="34" spans="1:7" ht="12.75">
      <c r="A34" s="780" t="s">
        <v>364</v>
      </c>
      <c r="B34" s="791"/>
      <c r="C34" s="756" t="s">
        <v>702</v>
      </c>
      <c r="D34" s="762"/>
      <c r="E34" s="756"/>
      <c r="F34" s="756"/>
      <c r="G34" s="782"/>
    </row>
    <row r="35" spans="1:7" ht="12.75">
      <c r="A35" s="780" t="s">
        <v>365</v>
      </c>
      <c r="B35" s="791"/>
      <c r="C35" s="756" t="s">
        <v>249</v>
      </c>
      <c r="D35" s="766"/>
      <c r="E35" s="756"/>
      <c r="F35" s="756"/>
      <c r="G35" s="782"/>
    </row>
    <row r="36" spans="1:7" ht="12.75">
      <c r="A36" s="780" t="s">
        <v>366</v>
      </c>
      <c r="B36" s="781"/>
      <c r="C36" s="756" t="s">
        <v>703</v>
      </c>
      <c r="D36" s="762"/>
      <c r="E36" s="756"/>
      <c r="F36" s="756"/>
      <c r="G36" s="782"/>
    </row>
    <row r="37" spans="1:7" ht="12.75">
      <c r="A37" s="780" t="s">
        <v>367</v>
      </c>
      <c r="B37" s="781"/>
      <c r="C37" s="756" t="s">
        <v>704</v>
      </c>
      <c r="D37" s="762"/>
      <c r="E37" s="756"/>
      <c r="F37" s="756"/>
      <c r="G37" s="782"/>
    </row>
    <row r="38" spans="1:7" ht="12.75">
      <c r="A38" s="780" t="s">
        <v>368</v>
      </c>
      <c r="B38" s="781"/>
      <c r="C38" s="756" t="s">
        <v>705</v>
      </c>
      <c r="D38" s="762"/>
      <c r="E38" s="756"/>
      <c r="F38" s="756"/>
      <c r="G38" s="782"/>
    </row>
    <row r="39" spans="1:7" ht="12.75">
      <c r="A39" s="776"/>
      <c r="B39" s="777"/>
      <c r="C39" s="778"/>
      <c r="D39" s="794"/>
      <c r="E39" s="778"/>
      <c r="F39" s="778"/>
      <c r="G39" s="779"/>
    </row>
    <row r="40" spans="1:7" ht="12.75">
      <c r="A40" s="795" t="s">
        <v>492</v>
      </c>
      <c r="B40" s="796"/>
      <c r="C40" s="749" t="s">
        <v>706</v>
      </c>
      <c r="D40" s="749"/>
      <c r="E40" s="749"/>
      <c r="F40" s="756"/>
      <c r="G40" s="782"/>
    </row>
    <row r="41" spans="1:7" ht="12.75">
      <c r="A41" s="795"/>
      <c r="B41" s="796"/>
      <c r="C41" s="749"/>
      <c r="D41" s="749"/>
      <c r="E41" s="749"/>
      <c r="F41" s="756"/>
      <c r="G41" s="782"/>
    </row>
    <row r="42" spans="1:7" ht="12.75">
      <c r="A42" s="795" t="s">
        <v>369</v>
      </c>
      <c r="B42" s="796"/>
      <c r="C42" s="749" t="s">
        <v>707</v>
      </c>
      <c r="D42" s="762"/>
      <c r="E42" s="756"/>
      <c r="F42" s="756"/>
      <c r="G42" s="782"/>
    </row>
    <row r="43" spans="1:7" ht="12.75">
      <c r="A43" s="795"/>
      <c r="B43" s="796"/>
      <c r="C43" s="756"/>
      <c r="D43" s="762"/>
      <c r="E43" s="756"/>
      <c r="F43" s="756"/>
      <c r="G43" s="782"/>
    </row>
    <row r="44" spans="1:7" ht="12.75">
      <c r="A44" s="795" t="s">
        <v>708</v>
      </c>
      <c r="B44" s="781"/>
      <c r="C44" s="749" t="s">
        <v>709</v>
      </c>
      <c r="D44" s="762"/>
      <c r="E44" s="756"/>
      <c r="F44" s="756"/>
      <c r="G44" s="782"/>
    </row>
    <row r="45" spans="1:7" ht="12.75">
      <c r="A45" s="795"/>
      <c r="B45" s="781"/>
      <c r="C45" s="756"/>
      <c r="D45" s="762"/>
      <c r="E45" s="756"/>
      <c r="F45" s="756"/>
      <c r="G45" s="782"/>
    </row>
    <row r="46" spans="1:7" ht="12.75">
      <c r="A46" s="795" t="s">
        <v>710</v>
      </c>
      <c r="B46" s="781"/>
      <c r="C46" s="749" t="s">
        <v>711</v>
      </c>
      <c r="D46" s="762"/>
      <c r="E46" s="756"/>
      <c r="F46" s="756"/>
      <c r="G46" s="782"/>
    </row>
    <row r="47" spans="1:7" ht="12.75">
      <c r="A47" s="795"/>
      <c r="B47" s="781"/>
      <c r="C47" s="756"/>
      <c r="D47" s="762"/>
      <c r="E47" s="756"/>
      <c r="F47" s="756"/>
      <c r="G47" s="782"/>
    </row>
    <row r="48" spans="1:7" ht="12.75">
      <c r="A48" s="795" t="s">
        <v>712</v>
      </c>
      <c r="B48" s="781"/>
      <c r="C48" s="749" t="s">
        <v>713</v>
      </c>
      <c r="D48" s="762"/>
      <c r="E48" s="756"/>
      <c r="F48" s="756"/>
      <c r="G48" s="782"/>
    </row>
    <row r="49" spans="1:7" ht="12.75">
      <c r="A49" s="795" t="s">
        <v>714</v>
      </c>
      <c r="B49" s="792"/>
      <c r="C49" s="756" t="s">
        <v>715</v>
      </c>
      <c r="D49" s="797"/>
      <c r="E49" s="756"/>
      <c r="F49" s="756"/>
      <c r="G49" s="782"/>
    </row>
    <row r="50" spans="1:7" ht="12.75">
      <c r="A50" s="798" t="s">
        <v>716</v>
      </c>
      <c r="B50" s="781"/>
      <c r="C50" s="799" t="s">
        <v>717</v>
      </c>
      <c r="D50" s="501"/>
      <c r="E50" s="756"/>
      <c r="F50" s="756"/>
      <c r="G50" s="782"/>
    </row>
    <row r="51" spans="1:7" ht="12.75">
      <c r="A51" s="795" t="s">
        <v>1036</v>
      </c>
      <c r="B51" s="781"/>
      <c r="C51" s="756" t="s">
        <v>718</v>
      </c>
      <c r="D51" s="762"/>
      <c r="E51" s="756"/>
      <c r="F51" s="756"/>
      <c r="G51" s="782"/>
    </row>
    <row r="52" spans="1:7" ht="12.75">
      <c r="A52" s="795" t="s">
        <v>719</v>
      </c>
      <c r="B52" s="781"/>
      <c r="C52" s="756" t="s">
        <v>720</v>
      </c>
      <c r="D52" s="762"/>
      <c r="E52" s="756"/>
      <c r="F52" s="756"/>
      <c r="G52" s="782"/>
    </row>
    <row r="53" spans="1:7" ht="12.75">
      <c r="A53" s="795" t="s">
        <v>1037</v>
      </c>
      <c r="B53" s="792"/>
      <c r="C53" s="756" t="s">
        <v>721</v>
      </c>
      <c r="D53" s="756"/>
      <c r="E53" s="756"/>
      <c r="F53" s="756"/>
      <c r="G53" s="782"/>
    </row>
    <row r="54" spans="1:7" ht="13.5" thickBot="1">
      <c r="A54" s="800"/>
      <c r="B54" s="801"/>
      <c r="C54" s="802"/>
      <c r="D54" s="802"/>
      <c r="E54" s="802"/>
      <c r="F54" s="802"/>
      <c r="G54" s="803"/>
    </row>
    <row r="55" spans="1:7" ht="12.75">
      <c r="A55" s="804" t="s">
        <v>722</v>
      </c>
      <c r="B55" s="805"/>
      <c r="C55" s="774"/>
      <c r="D55" s="774"/>
      <c r="E55" s="774"/>
      <c r="F55" s="774"/>
      <c r="G55" s="775"/>
    </row>
    <row r="56" spans="1:7" ht="13.5" thickBot="1">
      <c r="A56" s="806"/>
      <c r="B56" s="807"/>
      <c r="C56" s="808"/>
      <c r="D56" s="808"/>
      <c r="E56" s="808"/>
      <c r="F56" s="802"/>
      <c r="G56" s="803"/>
    </row>
    <row r="75" ht="7.5" customHeight="1"/>
  </sheetData>
  <printOptions/>
  <pageMargins left="0.75" right="0.75" top="1" bottom="1"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N84"/>
  <sheetViews>
    <sheetView workbookViewId="0" topLeftCell="B28">
      <selection activeCell="A67" sqref="A1:IV16384"/>
    </sheetView>
  </sheetViews>
  <sheetFormatPr defaultColWidth="11.421875" defaultRowHeight="12.75"/>
  <cols>
    <col min="1" max="1" width="11.421875" style="369" customWidth="1"/>
    <col min="2" max="2" width="36.57421875" style="369" customWidth="1"/>
    <col min="3" max="3" width="13.140625" style="369" customWidth="1"/>
    <col min="4" max="4" width="17.28125" style="369" customWidth="1"/>
    <col min="5" max="5" width="14.421875" style="369" customWidth="1"/>
    <col min="6" max="6" width="11.421875" style="369" customWidth="1"/>
    <col min="7" max="7" width="15.28125" style="369" customWidth="1"/>
    <col min="8" max="8" width="11.421875" style="369" customWidth="1"/>
    <col min="9" max="9" width="32.8515625" style="369" customWidth="1"/>
    <col min="10" max="16384" width="11.421875" style="369" customWidth="1"/>
  </cols>
  <sheetData>
    <row r="1" ht="12.75"/>
    <row r="2" spans="1:7" ht="12.75">
      <c r="A2" s="332" t="s">
        <v>24</v>
      </c>
      <c r="B2" s="332" t="s">
        <v>1364</v>
      </c>
      <c r="C2" s="84"/>
      <c r="D2" s="84"/>
      <c r="E2" s="84"/>
      <c r="F2" s="84"/>
      <c r="G2" s="84"/>
    </row>
    <row r="3" spans="2:7" ht="12.75">
      <c r="B3" s="332"/>
      <c r="C3" s="84"/>
      <c r="D3" s="84"/>
      <c r="E3" s="84"/>
      <c r="F3" s="84"/>
      <c r="G3" s="84"/>
    </row>
    <row r="4" spans="1:7" ht="12.75">
      <c r="A4" s="332" t="s">
        <v>25</v>
      </c>
      <c r="B4" s="332" t="s">
        <v>1014</v>
      </c>
      <c r="C4" s="84"/>
      <c r="D4" s="84"/>
      <c r="E4" s="84"/>
      <c r="F4" s="84"/>
      <c r="G4" s="84"/>
    </row>
    <row r="5" spans="1:7" ht="13.5" thickBot="1">
      <c r="A5" s="474"/>
      <c r="B5" s="332"/>
      <c r="C5" s="84"/>
      <c r="D5" s="84"/>
      <c r="E5" s="84"/>
      <c r="F5" s="84"/>
      <c r="G5" s="84"/>
    </row>
    <row r="6" spans="1:14" ht="13.5" thickBot="1">
      <c r="A6" s="474"/>
      <c r="B6" s="107" t="s">
        <v>1343</v>
      </c>
      <c r="C6" s="97" t="s">
        <v>1344</v>
      </c>
      <c r="D6" s="98" t="s">
        <v>1345</v>
      </c>
      <c r="E6" s="99" t="s">
        <v>1346</v>
      </c>
      <c r="F6" s="99" t="s">
        <v>1258</v>
      </c>
      <c r="G6" s="99" t="s">
        <v>1168</v>
      </c>
      <c r="I6" s="107" t="s">
        <v>1729</v>
      </c>
      <c r="J6" s="97" t="s">
        <v>1344</v>
      </c>
      <c r="K6" s="98" t="s">
        <v>1345</v>
      </c>
      <c r="L6" s="475" t="s">
        <v>1346</v>
      </c>
      <c r="M6" s="432" t="s">
        <v>1258</v>
      </c>
      <c r="N6" s="84"/>
    </row>
    <row r="7" spans="1:14" ht="12.75">
      <c r="A7" s="474"/>
      <c r="B7" s="85"/>
      <c r="C7" s="86"/>
      <c r="D7" s="86"/>
      <c r="E7" s="87"/>
      <c r="F7" s="87"/>
      <c r="G7" s="87"/>
      <c r="I7" s="85"/>
      <c r="J7" s="86"/>
      <c r="K7" s="86"/>
      <c r="L7" s="86"/>
      <c r="M7" s="92"/>
      <c r="N7" s="84"/>
    </row>
    <row r="8" spans="1:14" ht="12.75">
      <c r="A8" s="474"/>
      <c r="B8" s="85" t="s">
        <v>1347</v>
      </c>
      <c r="C8" s="86"/>
      <c r="D8" s="86"/>
      <c r="E8" s="87"/>
      <c r="F8" s="87"/>
      <c r="G8" s="87"/>
      <c r="I8" s="85" t="s">
        <v>1730</v>
      </c>
      <c r="J8" s="86"/>
      <c r="K8" s="86"/>
      <c r="L8" s="86"/>
      <c r="M8" s="92"/>
      <c r="N8" s="84"/>
    </row>
    <row r="9" spans="1:14" ht="12.75">
      <c r="A9" s="474"/>
      <c r="B9" s="88"/>
      <c r="C9" s="86"/>
      <c r="D9" s="86"/>
      <c r="E9" s="87"/>
      <c r="F9" s="87"/>
      <c r="G9" s="87"/>
      <c r="I9" s="88"/>
      <c r="J9" s="86"/>
      <c r="K9" s="86"/>
      <c r="L9" s="86"/>
      <c r="M9" s="92"/>
      <c r="N9" s="84"/>
    </row>
    <row r="10" spans="1:14" ht="12.75">
      <c r="A10" s="474"/>
      <c r="B10" s="88" t="s">
        <v>1348</v>
      </c>
      <c r="C10" s="86"/>
      <c r="D10" s="86"/>
      <c r="E10" s="87"/>
      <c r="F10" s="87"/>
      <c r="G10" s="87"/>
      <c r="I10" s="92" t="s">
        <v>1731</v>
      </c>
      <c r="J10" s="86"/>
      <c r="K10" s="86"/>
      <c r="L10" s="86"/>
      <c r="M10" s="92"/>
      <c r="N10" s="84"/>
    </row>
    <row r="11" spans="1:14" ht="12.75">
      <c r="A11" s="474"/>
      <c r="B11" s="88" t="s">
        <v>1349</v>
      </c>
      <c r="C11" s="86"/>
      <c r="D11" s="86"/>
      <c r="E11" s="87"/>
      <c r="F11" s="87"/>
      <c r="G11" s="87"/>
      <c r="I11" s="92" t="s">
        <v>1732</v>
      </c>
      <c r="J11" s="86"/>
      <c r="K11" s="86"/>
      <c r="L11" s="86"/>
      <c r="M11" s="92"/>
      <c r="N11" s="84"/>
    </row>
    <row r="12" spans="1:14" ht="13.5" thickBot="1">
      <c r="A12" s="474"/>
      <c r="B12" s="85"/>
      <c r="C12" s="86"/>
      <c r="D12" s="86"/>
      <c r="E12" s="87"/>
      <c r="F12" s="87"/>
      <c r="G12" s="87"/>
      <c r="I12" s="92"/>
      <c r="J12" s="86"/>
      <c r="K12" s="86"/>
      <c r="L12" s="86"/>
      <c r="M12" s="92"/>
      <c r="N12" s="84"/>
    </row>
    <row r="13" spans="1:14" ht="13.5" thickBot="1">
      <c r="A13" s="474"/>
      <c r="B13" s="89" t="s">
        <v>1350</v>
      </c>
      <c r="C13" s="90"/>
      <c r="D13" s="90"/>
      <c r="E13" s="91"/>
      <c r="F13" s="91"/>
      <c r="G13" s="91"/>
      <c r="I13" s="94" t="s">
        <v>1733</v>
      </c>
      <c r="J13" s="86"/>
      <c r="K13" s="86"/>
      <c r="L13" s="86"/>
      <c r="M13" s="92"/>
      <c r="N13" s="84"/>
    </row>
    <row r="14" spans="1:14" ht="13.5" thickBot="1">
      <c r="A14" s="474"/>
      <c r="B14" s="85"/>
      <c r="C14" s="86"/>
      <c r="D14" s="86"/>
      <c r="E14" s="87"/>
      <c r="F14" s="87"/>
      <c r="G14" s="87"/>
      <c r="I14" s="85"/>
      <c r="J14" s="86"/>
      <c r="K14" s="86"/>
      <c r="L14" s="86"/>
      <c r="M14" s="92"/>
      <c r="N14" s="84"/>
    </row>
    <row r="15" spans="1:14" ht="13.5" thickBot="1">
      <c r="A15" s="474"/>
      <c r="B15" s="92" t="s">
        <v>1720</v>
      </c>
      <c r="C15" s="86"/>
      <c r="D15" s="86"/>
      <c r="E15" s="87"/>
      <c r="F15" s="87"/>
      <c r="G15" s="87"/>
      <c r="I15" s="89" t="s">
        <v>1734</v>
      </c>
      <c r="J15" s="90"/>
      <c r="K15" s="90"/>
      <c r="L15" s="90"/>
      <c r="M15" s="72"/>
      <c r="N15" s="84"/>
    </row>
    <row r="16" spans="1:7" ht="12.75">
      <c r="A16" s="474"/>
      <c r="B16" s="92" t="s">
        <v>1721</v>
      </c>
      <c r="C16" s="86"/>
      <c r="D16" s="86"/>
      <c r="E16" s="87"/>
      <c r="F16" s="87"/>
      <c r="G16" s="87"/>
    </row>
    <row r="17" spans="1:7" ht="12.75">
      <c r="A17" s="474"/>
      <c r="B17" s="92"/>
      <c r="C17" s="86"/>
      <c r="D17" s="86"/>
      <c r="E17" s="87"/>
      <c r="F17" s="87"/>
      <c r="G17" s="87"/>
    </row>
    <row r="18" spans="1:7" ht="12.75">
      <c r="A18" s="474"/>
      <c r="B18" s="93" t="s">
        <v>1722</v>
      </c>
      <c r="C18" s="86"/>
      <c r="D18" s="86"/>
      <c r="E18" s="87"/>
      <c r="F18" s="87"/>
      <c r="G18" s="87"/>
    </row>
    <row r="19" spans="1:7" ht="12.75">
      <c r="A19" s="474"/>
      <c r="B19" s="94"/>
      <c r="C19" s="86"/>
      <c r="D19" s="86"/>
      <c r="E19" s="87"/>
      <c r="F19" s="87"/>
      <c r="G19" s="87"/>
    </row>
    <row r="20" spans="1:7" ht="12.75">
      <c r="A20" s="474"/>
      <c r="B20" s="93" t="s">
        <v>1723</v>
      </c>
      <c r="C20" s="86"/>
      <c r="D20" s="86"/>
      <c r="E20" s="87"/>
      <c r="F20" s="87"/>
      <c r="G20" s="87"/>
    </row>
    <row r="21" spans="1:7" ht="13.5" thickBot="1">
      <c r="A21" s="474"/>
      <c r="B21" s="88"/>
      <c r="C21" s="86"/>
      <c r="D21" s="86"/>
      <c r="E21" s="87"/>
      <c r="F21" s="87"/>
      <c r="G21" s="87"/>
    </row>
    <row r="22" spans="1:7" ht="13.5" thickBot="1">
      <c r="A22" s="474"/>
      <c r="B22" s="95" t="s">
        <v>1724</v>
      </c>
      <c r="C22" s="90"/>
      <c r="D22" s="90"/>
      <c r="E22" s="91"/>
      <c r="F22" s="91"/>
      <c r="G22" s="91"/>
    </row>
    <row r="23" spans="1:7" ht="12.75">
      <c r="A23" s="474"/>
      <c r="B23" s="96"/>
      <c r="C23" s="86"/>
      <c r="D23" s="86"/>
      <c r="E23" s="87"/>
      <c r="F23" s="87"/>
      <c r="G23" s="87"/>
    </row>
    <row r="24" spans="1:7" ht="12.75">
      <c r="A24" s="474"/>
      <c r="B24" s="88" t="s">
        <v>1725</v>
      </c>
      <c r="C24" s="86"/>
      <c r="D24" s="86"/>
      <c r="E24" s="87"/>
      <c r="F24" s="87"/>
      <c r="G24" s="87"/>
    </row>
    <row r="25" spans="1:7" ht="12.75">
      <c r="A25" s="474"/>
      <c r="B25" s="88" t="s">
        <v>1726</v>
      </c>
      <c r="C25" s="86"/>
      <c r="D25" s="86"/>
      <c r="E25" s="87"/>
      <c r="F25" s="87"/>
      <c r="G25" s="87"/>
    </row>
    <row r="26" spans="1:7" ht="13.5" thickBot="1">
      <c r="A26" s="474"/>
      <c r="B26" s="85"/>
      <c r="C26" s="86"/>
      <c r="D26" s="86"/>
      <c r="E26" s="87"/>
      <c r="F26" s="87"/>
      <c r="G26" s="87"/>
    </row>
    <row r="27" spans="1:7" ht="13.5" thickBot="1">
      <c r="A27" s="474"/>
      <c r="B27" s="89" t="s">
        <v>1727</v>
      </c>
      <c r="C27" s="90"/>
      <c r="D27" s="90"/>
      <c r="E27" s="91"/>
      <c r="F27" s="91"/>
      <c r="G27" s="91"/>
    </row>
    <row r="28" spans="1:7" ht="13.5" thickBot="1">
      <c r="A28" s="474"/>
      <c r="B28" s="89"/>
      <c r="C28" s="90"/>
      <c r="D28" s="90"/>
      <c r="E28" s="91"/>
      <c r="F28" s="91"/>
      <c r="G28" s="91"/>
    </row>
    <row r="29" spans="1:7" ht="13.5" thickBot="1">
      <c r="A29" s="474"/>
      <c r="B29" s="89" t="s">
        <v>1728</v>
      </c>
      <c r="C29" s="90"/>
      <c r="D29" s="90"/>
      <c r="E29" s="91"/>
      <c r="F29" s="91"/>
      <c r="G29" s="91"/>
    </row>
    <row r="30" spans="1:7" ht="12.75">
      <c r="A30" s="474"/>
      <c r="B30" s="328"/>
      <c r="C30" s="86"/>
      <c r="D30" s="86"/>
      <c r="E30" s="86"/>
      <c r="F30" s="86"/>
      <c r="G30" s="86"/>
    </row>
    <row r="31" spans="1:7" ht="12.75">
      <c r="A31" s="474"/>
      <c r="B31" s="328" t="s">
        <v>486</v>
      </c>
      <c r="C31" s="86"/>
      <c r="D31" s="86"/>
      <c r="E31" s="86"/>
      <c r="F31" s="86"/>
      <c r="G31" s="86"/>
    </row>
    <row r="32" spans="1:7" ht="12.75">
      <c r="A32" s="476" t="s">
        <v>153</v>
      </c>
      <c r="B32" s="86" t="s">
        <v>402</v>
      </c>
      <c r="C32" s="86"/>
      <c r="D32" s="86"/>
      <c r="E32" s="86"/>
      <c r="F32" s="86"/>
      <c r="G32" s="86"/>
    </row>
    <row r="33" spans="1:7" ht="12.75">
      <c r="A33" s="474"/>
      <c r="B33" s="227" t="s">
        <v>1415</v>
      </c>
      <c r="C33" s="86"/>
      <c r="D33" s="86"/>
      <c r="E33" s="86"/>
      <c r="F33" s="86"/>
      <c r="G33" s="86"/>
    </row>
    <row r="34" spans="1:7" ht="12.75">
      <c r="A34" s="474"/>
      <c r="B34" s="227" t="s">
        <v>950</v>
      </c>
      <c r="C34" s="86"/>
      <c r="D34" s="86"/>
      <c r="E34" s="86"/>
      <c r="F34" s="86"/>
      <c r="G34" s="86"/>
    </row>
    <row r="35" spans="1:7" ht="12.75">
      <c r="A35" s="474"/>
      <c r="B35" s="227" t="s">
        <v>951</v>
      </c>
      <c r="C35" s="86"/>
      <c r="D35" s="86"/>
      <c r="E35" s="86"/>
      <c r="F35" s="86"/>
      <c r="G35" s="86"/>
    </row>
    <row r="36" spans="1:7" ht="12.75">
      <c r="A36" s="474"/>
      <c r="B36" s="227" t="s">
        <v>952</v>
      </c>
      <c r="C36" s="86"/>
      <c r="D36" s="86"/>
      <c r="E36" s="86"/>
      <c r="F36" s="86"/>
      <c r="G36" s="86"/>
    </row>
    <row r="37" spans="1:7" ht="12.75">
      <c r="A37" s="474"/>
      <c r="B37" s="227" t="s">
        <v>953</v>
      </c>
      <c r="C37" s="86"/>
      <c r="D37" s="86"/>
      <c r="E37" s="86"/>
      <c r="F37" s="86"/>
      <c r="G37" s="86"/>
    </row>
    <row r="38" spans="1:7" ht="12.75">
      <c r="A38" s="474"/>
      <c r="B38" s="227" t="s">
        <v>954</v>
      </c>
      <c r="C38" s="86"/>
      <c r="D38" s="86"/>
      <c r="E38" s="86"/>
      <c r="F38" s="86"/>
      <c r="G38" s="86"/>
    </row>
    <row r="39" spans="1:7" ht="12.75">
      <c r="A39" s="474"/>
      <c r="B39" s="227" t="s">
        <v>955</v>
      </c>
      <c r="C39" s="86"/>
      <c r="D39" s="86"/>
      <c r="E39" s="86"/>
      <c r="F39" s="86"/>
      <c r="G39" s="86"/>
    </row>
    <row r="40" spans="1:7" ht="12.75">
      <c r="A40" s="474"/>
      <c r="B40" s="328"/>
      <c r="C40" s="86"/>
      <c r="D40" s="86"/>
      <c r="E40" s="86"/>
      <c r="F40" s="86"/>
      <c r="G40" s="86"/>
    </row>
    <row r="41" spans="1:7" ht="12.75">
      <c r="A41" s="332" t="s">
        <v>26</v>
      </c>
      <c r="B41" s="378" t="s">
        <v>1015</v>
      </c>
      <c r="C41" s="477"/>
      <c r="D41" s="477"/>
      <c r="E41" s="477"/>
      <c r="F41" s="477"/>
      <c r="G41" s="477"/>
    </row>
    <row r="42" spans="2:7" ht="13.5" thickBot="1">
      <c r="B42" s="477"/>
      <c r="C42" s="477"/>
      <c r="D42" s="477"/>
      <c r="E42" s="477"/>
      <c r="F42" s="477"/>
      <c r="G42" s="477"/>
    </row>
    <row r="43" spans="2:7" ht="12.75">
      <c r="B43" s="676" t="s">
        <v>1735</v>
      </c>
      <c r="C43" s="1014" t="s">
        <v>1231</v>
      </c>
      <c r="D43" s="1015"/>
      <c r="E43" s="1016"/>
      <c r="F43" s="477"/>
      <c r="G43" s="477"/>
    </row>
    <row r="44" spans="2:7" ht="12.75">
      <c r="B44" s="1013"/>
      <c r="C44" s="478" t="s">
        <v>1736</v>
      </c>
      <c r="D44" s="478" t="s">
        <v>1737</v>
      </c>
      <c r="E44" s="479" t="s">
        <v>1738</v>
      </c>
      <c r="F44" s="477"/>
      <c r="G44" s="477"/>
    </row>
    <row r="45" spans="1:8" s="373" customFormat="1" ht="12.75">
      <c r="A45" s="369"/>
      <c r="B45" s="480"/>
      <c r="C45" s="227"/>
      <c r="D45" s="227"/>
      <c r="E45" s="481"/>
      <c r="F45" s="477"/>
      <c r="G45" s="477"/>
      <c r="H45" s="452"/>
    </row>
    <row r="46" spans="2:8" s="373" customFormat="1" ht="12.75">
      <c r="B46" s="468" t="s">
        <v>1739</v>
      </c>
      <c r="C46" s="227"/>
      <c r="D46" s="227"/>
      <c r="E46" s="481"/>
      <c r="F46" s="477"/>
      <c r="G46" s="477"/>
      <c r="H46" s="452"/>
    </row>
    <row r="47" spans="1:7" ht="12.75">
      <c r="A47" s="373"/>
      <c r="B47" s="482" t="s">
        <v>1740</v>
      </c>
      <c r="C47" s="227"/>
      <c r="D47" s="227"/>
      <c r="E47" s="481"/>
      <c r="F47" s="477"/>
      <c r="G47" s="477"/>
    </row>
    <row r="48" spans="2:7" ht="13.5" thickBot="1">
      <c r="B48" s="468" t="s">
        <v>1358</v>
      </c>
      <c r="C48" s="227"/>
      <c r="D48" s="227"/>
      <c r="E48" s="481"/>
      <c r="F48" s="477"/>
      <c r="G48" s="477"/>
    </row>
    <row r="49" spans="2:7" ht="13.5" thickBot="1">
      <c r="B49" s="467" t="s">
        <v>1359</v>
      </c>
      <c r="C49" s="466"/>
      <c r="D49" s="466"/>
      <c r="E49" s="483"/>
      <c r="F49" s="477"/>
      <c r="G49" s="477"/>
    </row>
    <row r="50" spans="2:7" ht="12.75">
      <c r="B50" s="227"/>
      <c r="C50" s="293"/>
      <c r="D50" s="293"/>
      <c r="E50" s="293"/>
      <c r="F50" s="477"/>
      <c r="G50" s="477"/>
    </row>
    <row r="51" spans="2:7" ht="12.75">
      <c r="B51" s="293" t="s">
        <v>1360</v>
      </c>
      <c r="C51" s="293"/>
      <c r="D51" s="293"/>
      <c r="E51" s="293"/>
      <c r="F51" s="477"/>
      <c r="G51" s="477"/>
    </row>
    <row r="52" spans="2:7" ht="12.75">
      <c r="B52" s="293"/>
      <c r="C52" s="293"/>
      <c r="D52" s="293"/>
      <c r="E52" s="293"/>
      <c r="F52" s="477"/>
      <c r="G52" s="477"/>
    </row>
    <row r="53" spans="1:5" ht="12.75">
      <c r="A53" s="333" t="s">
        <v>327</v>
      </c>
      <c r="B53" s="84" t="s">
        <v>1361</v>
      </c>
      <c r="C53" s="84"/>
      <c r="D53" s="84"/>
      <c r="E53" s="84"/>
    </row>
    <row r="54" spans="1:2" ht="12.75">
      <c r="A54" s="333" t="s">
        <v>328</v>
      </c>
      <c r="B54" s="227" t="s">
        <v>18</v>
      </c>
    </row>
    <row r="55" spans="1:2" ht="12.75">
      <c r="A55" s="333"/>
      <c r="B55" s="227"/>
    </row>
    <row r="56" ht="12.75">
      <c r="B56" s="227"/>
    </row>
    <row r="57" spans="1:2" ht="12.75">
      <c r="A57" s="332" t="s">
        <v>27</v>
      </c>
      <c r="B57" s="484" t="s">
        <v>1016</v>
      </c>
    </row>
    <row r="58" ht="13.5" thickBot="1">
      <c r="B58" s="484"/>
    </row>
    <row r="59" spans="2:7" ht="13.5" thickBot="1">
      <c r="B59" s="107" t="s">
        <v>1069</v>
      </c>
      <c r="C59" s="97" t="s">
        <v>1344</v>
      </c>
      <c r="D59" s="98" t="s">
        <v>1345</v>
      </c>
      <c r="E59" s="475" t="s">
        <v>1346</v>
      </c>
      <c r="F59" s="89" t="s">
        <v>1258</v>
      </c>
      <c r="G59" s="328"/>
    </row>
    <row r="60" spans="2:7" ht="12.75">
      <c r="B60" s="85"/>
      <c r="C60" s="86"/>
      <c r="D60" s="86"/>
      <c r="E60" s="86"/>
      <c r="F60" s="92"/>
      <c r="G60" s="86"/>
    </row>
    <row r="61" spans="2:7" ht="12.75">
      <c r="B61" s="85" t="s">
        <v>1347</v>
      </c>
      <c r="C61" s="86"/>
      <c r="D61" s="86"/>
      <c r="E61" s="86"/>
      <c r="F61" s="92"/>
      <c r="G61" s="86"/>
    </row>
    <row r="62" spans="2:7" ht="12.75">
      <c r="B62" s="88"/>
      <c r="C62" s="86"/>
      <c r="D62" s="86"/>
      <c r="E62" s="86"/>
      <c r="F62" s="92"/>
      <c r="G62" s="86"/>
    </row>
    <row r="63" spans="2:7" ht="12.75">
      <c r="B63" s="88" t="s">
        <v>1348</v>
      </c>
      <c r="C63" s="86"/>
      <c r="D63" s="86"/>
      <c r="E63" s="86"/>
      <c r="F63" s="92"/>
      <c r="G63" s="86"/>
    </row>
    <row r="64" spans="2:7" ht="12.75">
      <c r="B64" s="88" t="s">
        <v>1349</v>
      </c>
      <c r="C64" s="86"/>
      <c r="D64" s="86"/>
      <c r="E64" s="86"/>
      <c r="F64" s="92"/>
      <c r="G64" s="86"/>
    </row>
    <row r="65" spans="2:7" ht="13.5" thickBot="1">
      <c r="B65" s="85"/>
      <c r="C65" s="86"/>
      <c r="D65" s="86"/>
      <c r="E65" s="86"/>
      <c r="F65" s="92"/>
      <c r="G65" s="86"/>
    </row>
    <row r="66" spans="2:7" ht="13.5" thickBot="1">
      <c r="B66" s="89" t="s">
        <v>1350</v>
      </c>
      <c r="C66" s="90"/>
      <c r="D66" s="90"/>
      <c r="E66" s="90"/>
      <c r="F66" s="72"/>
      <c r="G66" s="86"/>
    </row>
    <row r="67" spans="2:7" ht="12.75">
      <c r="B67" s="485"/>
      <c r="C67" s="86"/>
      <c r="D67" s="86"/>
      <c r="E67" s="86"/>
      <c r="F67" s="208"/>
      <c r="G67" s="86"/>
    </row>
    <row r="68" spans="2:7" ht="12.75">
      <c r="B68" s="92" t="s">
        <v>1720</v>
      </c>
      <c r="C68" s="86"/>
      <c r="D68" s="86"/>
      <c r="E68" s="86"/>
      <c r="F68" s="92"/>
      <c r="G68" s="86"/>
    </row>
    <row r="69" spans="2:7" ht="12.75">
      <c r="B69" s="92" t="s">
        <v>1721</v>
      </c>
      <c r="C69" s="86"/>
      <c r="D69" s="86"/>
      <c r="E69" s="86"/>
      <c r="F69" s="92"/>
      <c r="G69" s="86"/>
    </row>
    <row r="70" spans="2:7" ht="12.75">
      <c r="B70" s="92"/>
      <c r="C70" s="86"/>
      <c r="D70" s="86"/>
      <c r="E70" s="86"/>
      <c r="F70" s="92"/>
      <c r="G70" s="86"/>
    </row>
    <row r="71" spans="2:7" ht="12.75">
      <c r="B71" s="92" t="s">
        <v>1066</v>
      </c>
      <c r="C71" s="86"/>
      <c r="D71" s="86"/>
      <c r="E71" s="86"/>
      <c r="F71" s="92"/>
      <c r="G71" s="86"/>
    </row>
    <row r="72" spans="2:7" ht="12.75">
      <c r="B72" s="92"/>
      <c r="C72" s="86"/>
      <c r="D72" s="86"/>
      <c r="E72" s="86"/>
      <c r="F72" s="92"/>
      <c r="G72" s="86"/>
    </row>
    <row r="73" spans="2:7" ht="12.75">
      <c r="B73" s="92" t="s">
        <v>1067</v>
      </c>
      <c r="C73" s="86"/>
      <c r="D73" s="86"/>
      <c r="E73" s="86"/>
      <c r="F73" s="92"/>
      <c r="G73" s="86"/>
    </row>
    <row r="74" spans="2:7" ht="12.75">
      <c r="B74" s="92"/>
      <c r="C74" s="86"/>
      <c r="D74" s="86"/>
      <c r="E74" s="86"/>
      <c r="F74" s="92"/>
      <c r="G74" s="86"/>
    </row>
    <row r="75" spans="2:7" ht="12.75">
      <c r="B75" s="94" t="s">
        <v>1068</v>
      </c>
      <c r="C75" s="86"/>
      <c r="D75" s="86"/>
      <c r="E75" s="86"/>
      <c r="F75" s="92"/>
      <c r="G75" s="86"/>
    </row>
    <row r="76" spans="2:7" ht="13.5" thickBot="1">
      <c r="B76" s="486"/>
      <c r="C76" s="86"/>
      <c r="D76" s="86"/>
      <c r="E76" s="86"/>
      <c r="F76" s="245"/>
      <c r="G76" s="86"/>
    </row>
    <row r="77" spans="2:7" ht="13.5" thickBot="1">
      <c r="B77" s="95" t="s">
        <v>1724</v>
      </c>
      <c r="C77" s="90"/>
      <c r="D77" s="90"/>
      <c r="E77" s="90"/>
      <c r="F77" s="72"/>
      <c r="G77" s="86"/>
    </row>
    <row r="78" spans="2:7" ht="12.75">
      <c r="B78" s="96"/>
      <c r="C78" s="86"/>
      <c r="D78" s="86"/>
      <c r="E78" s="86"/>
      <c r="F78" s="92"/>
      <c r="G78" s="86"/>
    </row>
    <row r="79" spans="2:7" ht="12.75">
      <c r="B79" s="92" t="s">
        <v>1725</v>
      </c>
      <c r="C79" s="86"/>
      <c r="D79" s="86"/>
      <c r="E79" s="86"/>
      <c r="F79" s="92"/>
      <c r="G79" s="86"/>
    </row>
    <row r="80" spans="2:7" ht="12.75">
      <c r="B80" s="92" t="s">
        <v>1726</v>
      </c>
      <c r="C80" s="86"/>
      <c r="D80" s="86"/>
      <c r="E80" s="86"/>
      <c r="F80" s="92"/>
      <c r="G80" s="86"/>
    </row>
    <row r="81" spans="2:7" ht="13.5" thickBot="1">
      <c r="B81" s="85"/>
      <c r="C81" s="86"/>
      <c r="D81" s="86"/>
      <c r="E81" s="86"/>
      <c r="F81" s="92"/>
      <c r="G81" s="86"/>
    </row>
    <row r="82" spans="2:7" ht="13.5" thickBot="1">
      <c r="B82" s="89" t="s">
        <v>1727</v>
      </c>
      <c r="C82" s="90"/>
      <c r="D82" s="90"/>
      <c r="E82" s="90"/>
      <c r="F82" s="72"/>
      <c r="G82" s="86"/>
    </row>
    <row r="84" ht="12.75">
      <c r="B84" s="227" t="s">
        <v>483</v>
      </c>
    </row>
  </sheetData>
  <mergeCells count="2">
    <mergeCell ref="B43:B44"/>
    <mergeCell ref="C43:E43"/>
  </mergeCells>
  <printOptions/>
  <pageMargins left="0.75" right="0.75" top="1" bottom="1" header="0" footer="0"/>
  <pageSetup orientation="portrait" paperSize="9"/>
  <ignoredErrors>
    <ignoredError sqref="A32" numberStoredAsText="1"/>
  </ignoredErrors>
  <legacyDrawing r:id="rId2"/>
</worksheet>
</file>

<file path=xl/worksheets/sheet21.xml><?xml version="1.0" encoding="utf-8"?>
<worksheet xmlns="http://schemas.openxmlformats.org/spreadsheetml/2006/main" xmlns:r="http://schemas.openxmlformats.org/officeDocument/2006/relationships">
  <dimension ref="A2:E17"/>
  <sheetViews>
    <sheetView workbookViewId="0" topLeftCell="A1">
      <selection activeCell="A1" sqref="A1:IV16384"/>
    </sheetView>
  </sheetViews>
  <sheetFormatPr defaultColWidth="11.421875" defaultRowHeight="12.75"/>
  <cols>
    <col min="1" max="1" width="11.421875" style="369" customWidth="1"/>
    <col min="2" max="2" width="32.7109375" style="369" customWidth="1"/>
    <col min="3" max="3" width="20.8515625" style="369" customWidth="1"/>
    <col min="4" max="4" width="11.421875" style="369" customWidth="1"/>
    <col min="5" max="5" width="13.421875" style="369" customWidth="1"/>
    <col min="6" max="16384" width="11.421875" style="369" customWidth="1"/>
  </cols>
  <sheetData>
    <row r="2" spans="1:3" ht="12.75">
      <c r="A2" s="332" t="s">
        <v>28</v>
      </c>
      <c r="B2" s="378" t="s">
        <v>1017</v>
      </c>
      <c r="C2" s="477"/>
    </row>
    <row r="3" spans="2:3" ht="12.75">
      <c r="B3" s="378"/>
      <c r="C3" s="477"/>
    </row>
    <row r="4" spans="1:5" ht="12.75">
      <c r="A4" s="84"/>
      <c r="B4" s="293" t="s">
        <v>1630</v>
      </c>
      <c r="C4" s="293"/>
      <c r="D4" s="84"/>
      <c r="E4" s="84"/>
    </row>
    <row r="5" spans="1:5" ht="12.75">
      <c r="A5" s="333" t="s">
        <v>1367</v>
      </c>
      <c r="B5" s="293" t="s">
        <v>1631</v>
      </c>
      <c r="C5" s="293"/>
      <c r="D5" s="84"/>
      <c r="E5" s="84"/>
    </row>
    <row r="6" spans="1:5" ht="12.75">
      <c r="A6" s="333"/>
      <c r="B6" s="293" t="s">
        <v>963</v>
      </c>
      <c r="C6" s="293"/>
      <c r="D6" s="84"/>
      <c r="E6" s="84"/>
    </row>
    <row r="7" spans="1:5" ht="12.75">
      <c r="A7" s="333" t="s">
        <v>1367</v>
      </c>
      <c r="B7" s="293" t="s">
        <v>964</v>
      </c>
      <c r="C7" s="293"/>
      <c r="D7" s="84"/>
      <c r="E7" s="84"/>
    </row>
    <row r="8" spans="1:5" ht="12.75">
      <c r="A8" s="333" t="s">
        <v>1367</v>
      </c>
      <c r="B8" s="293" t="s">
        <v>962</v>
      </c>
      <c r="C8" s="84"/>
      <c r="D8" s="84"/>
      <c r="E8" s="84"/>
    </row>
    <row r="9" spans="1:5" ht="13.5" thickBot="1">
      <c r="A9" s="333"/>
      <c r="B9" s="293"/>
      <c r="C9" s="84"/>
      <c r="D9" s="84"/>
      <c r="E9" s="84"/>
    </row>
    <row r="10" spans="2:5" ht="13.5" thickBot="1">
      <c r="B10" s="487" t="s">
        <v>1629</v>
      </c>
      <c r="C10" s="488" t="s">
        <v>965</v>
      </c>
      <c r="D10" s="489" t="s">
        <v>968</v>
      </c>
      <c r="E10" s="389"/>
    </row>
    <row r="11" spans="2:5" ht="13.5" thickBot="1">
      <c r="B11" s="490"/>
      <c r="C11" s="491"/>
      <c r="D11" s="492" t="s">
        <v>966</v>
      </c>
      <c r="E11" s="389" t="s">
        <v>967</v>
      </c>
    </row>
    <row r="12" spans="2:5" ht="12.75">
      <c r="B12" s="92" t="s">
        <v>1632</v>
      </c>
      <c r="C12" s="390"/>
      <c r="D12" s="493"/>
      <c r="E12" s="494"/>
    </row>
    <row r="13" spans="2:5" ht="12.75">
      <c r="B13" s="92" t="s">
        <v>1633</v>
      </c>
      <c r="C13" s="390"/>
      <c r="D13" s="495"/>
      <c r="E13" s="390"/>
    </row>
    <row r="14" spans="2:5" ht="13.5" thickBot="1">
      <c r="B14" s="92" t="s">
        <v>1634</v>
      </c>
      <c r="C14" s="390"/>
      <c r="D14" s="496"/>
      <c r="E14" s="497"/>
    </row>
    <row r="15" spans="2:5" ht="13.5" thickBot="1">
      <c r="B15" s="498" t="s">
        <v>1126</v>
      </c>
      <c r="C15" s="499"/>
      <c r="D15" s="395"/>
      <c r="E15" s="389"/>
    </row>
    <row r="16" ht="12.75">
      <c r="B16" s="332"/>
    </row>
    <row r="17" ht="12.75">
      <c r="B17" s="84" t="s">
        <v>508</v>
      </c>
    </row>
  </sheetData>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3:E26"/>
  <sheetViews>
    <sheetView zoomScale="120" zoomScaleNormal="120" workbookViewId="0" topLeftCell="C1">
      <selection activeCell="A1" sqref="A1:IV16384"/>
    </sheetView>
  </sheetViews>
  <sheetFormatPr defaultColWidth="11.421875" defaultRowHeight="12.75"/>
  <cols>
    <col min="1" max="1" width="11.421875" style="3" customWidth="1"/>
    <col min="2" max="2" width="49.7109375" style="3" customWidth="1"/>
    <col min="3" max="3" width="24.8515625" style="3" customWidth="1"/>
    <col min="4" max="4" width="23.421875" style="3" customWidth="1"/>
    <col min="5" max="5" width="17.28125" style="3" customWidth="1"/>
    <col min="6" max="16384" width="11.421875" style="3" customWidth="1"/>
  </cols>
  <sheetData>
    <row r="3" spans="1:5" ht="12.75">
      <c r="A3" s="1" t="s">
        <v>29</v>
      </c>
      <c r="B3" s="1" t="s">
        <v>1018</v>
      </c>
      <c r="C3" s="5"/>
      <c r="D3" s="5"/>
      <c r="E3" s="5"/>
    </row>
    <row r="4" spans="2:5" ht="13.5" thickBot="1">
      <c r="B4" s="5"/>
      <c r="C4" s="5"/>
      <c r="D4" s="5"/>
      <c r="E4" s="5"/>
    </row>
    <row r="5" spans="2:5" ht="39.75" customHeight="1" thickBot="1">
      <c r="B5" s="76" t="s">
        <v>1340</v>
      </c>
      <c r="C5" s="77" t="s">
        <v>1341</v>
      </c>
      <c r="D5" s="77" t="s">
        <v>1342</v>
      </c>
      <c r="E5" s="78" t="s">
        <v>1126</v>
      </c>
    </row>
    <row r="6" spans="1:5" ht="16.5" customHeight="1" thickBot="1">
      <c r="A6" s="1"/>
      <c r="B6" s="9" t="s">
        <v>1222</v>
      </c>
      <c r="C6" s="79"/>
      <c r="D6" s="79"/>
      <c r="E6" s="80"/>
    </row>
    <row r="7" spans="1:5" ht="16.5" customHeight="1" thickBot="1">
      <c r="A7" s="1"/>
      <c r="B7" s="500" t="s">
        <v>63</v>
      </c>
      <c r="C7" s="81"/>
      <c r="D7" s="81"/>
      <c r="E7" s="80"/>
    </row>
    <row r="8" spans="2:5" ht="13.5" thickBot="1">
      <c r="B8" s="6" t="s">
        <v>101</v>
      </c>
      <c r="C8" s="117"/>
      <c r="D8" s="119"/>
      <c r="E8" s="118"/>
    </row>
    <row r="9" spans="2:5" ht="13.5" thickBot="1">
      <c r="B9" s="123" t="s">
        <v>1395</v>
      </c>
      <c r="C9" s="121"/>
      <c r="D9" s="75"/>
      <c r="E9" s="122"/>
    </row>
    <row r="10" spans="2:5" ht="13.5" thickBot="1">
      <c r="B10" s="120"/>
      <c r="C10" s="11"/>
      <c r="D10" s="11"/>
      <c r="E10" s="11"/>
    </row>
    <row r="11" spans="2:5" ht="12.75">
      <c r="B11" s="129" t="s">
        <v>1588</v>
      </c>
      <c r="C11" s="114"/>
      <c r="D11" s="76"/>
      <c r="E11" s="126"/>
    </row>
    <row r="12" spans="2:5" ht="13.5" thickBot="1">
      <c r="B12" s="127" t="s">
        <v>1589</v>
      </c>
      <c r="C12" s="130"/>
      <c r="D12" s="127"/>
      <c r="E12" s="127"/>
    </row>
    <row r="13" spans="2:5" ht="12.75">
      <c r="B13" s="120"/>
      <c r="C13" s="11"/>
      <c r="D13" s="11"/>
      <c r="E13" s="11"/>
    </row>
    <row r="14" ht="12.75">
      <c r="B14" s="110" t="s">
        <v>1365</v>
      </c>
    </row>
    <row r="15" spans="1:4" ht="12.75">
      <c r="A15" s="111" t="s">
        <v>1367</v>
      </c>
      <c r="B15" s="108" t="s">
        <v>1019</v>
      </c>
      <c r="C15" s="501"/>
      <c r="D15" s="501"/>
    </row>
    <row r="16" spans="1:4" ht="12.75">
      <c r="A16" s="111" t="s">
        <v>1367</v>
      </c>
      <c r="B16" s="108" t="s">
        <v>1366</v>
      </c>
      <c r="C16" s="501"/>
      <c r="D16" s="501"/>
    </row>
    <row r="17" ht="13.5" thickBot="1"/>
    <row r="18" spans="2:5" ht="23.25" thickBot="1">
      <c r="B18" s="4" t="s">
        <v>1020</v>
      </c>
      <c r="C18" s="112" t="s">
        <v>1369</v>
      </c>
      <c r="D18" s="229" t="s">
        <v>63</v>
      </c>
      <c r="E18" s="22" t="s">
        <v>1258</v>
      </c>
    </row>
    <row r="19" spans="2:5" ht="13.5" thickBot="1">
      <c r="B19" s="13" t="s">
        <v>1390</v>
      </c>
      <c r="C19" s="76"/>
      <c r="D19" s="76"/>
      <c r="E19" s="75"/>
    </row>
    <row r="20" spans="2:5" ht="13.5" thickBot="1">
      <c r="B20" s="13" t="s">
        <v>1391</v>
      </c>
      <c r="C20" s="4"/>
      <c r="D20" s="4"/>
      <c r="E20" s="75"/>
    </row>
    <row r="21" spans="2:5" ht="13.5" thickBot="1">
      <c r="B21" s="13" t="s">
        <v>1392</v>
      </c>
      <c r="C21" s="124"/>
      <c r="D21" s="124"/>
      <c r="E21" s="75"/>
    </row>
    <row r="22" spans="2:5" ht="13.5" thickBot="1">
      <c r="B22" s="13" t="s">
        <v>1393</v>
      </c>
      <c r="C22" s="4"/>
      <c r="D22" s="4"/>
      <c r="E22" s="75"/>
    </row>
    <row r="23" spans="2:5" ht="13.5" thickBot="1">
      <c r="B23" s="13" t="s">
        <v>1394</v>
      </c>
      <c r="C23" s="124"/>
      <c r="D23" s="124"/>
      <c r="E23" s="119"/>
    </row>
    <row r="24" spans="2:5" ht="13.5" thickBot="1">
      <c r="B24" s="13" t="s">
        <v>1395</v>
      </c>
      <c r="C24" s="4"/>
      <c r="D24" s="4"/>
      <c r="E24" s="75"/>
    </row>
    <row r="26" spans="1:3" ht="12.75">
      <c r="A26" s="111" t="s">
        <v>401</v>
      </c>
      <c r="B26" s="1017" t="s">
        <v>403</v>
      </c>
      <c r="C26" s="1005"/>
    </row>
  </sheetData>
  <mergeCells count="1">
    <mergeCell ref="B26:C26"/>
  </mergeCells>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2:Q65"/>
  <sheetViews>
    <sheetView zoomScale="75" zoomScaleNormal="75" workbookViewId="0" topLeftCell="A1">
      <selection activeCell="H18" sqref="H18:K18"/>
    </sheetView>
  </sheetViews>
  <sheetFormatPr defaultColWidth="11.421875" defaultRowHeight="12.75"/>
  <cols>
    <col min="1" max="1" width="11.421875" style="369" customWidth="1"/>
    <col min="2" max="2" width="47.7109375" style="369" customWidth="1"/>
    <col min="3" max="3" width="13.00390625" style="369" customWidth="1"/>
    <col min="4" max="6" width="11.421875" style="369" customWidth="1"/>
    <col min="7" max="7" width="24.140625" style="369" customWidth="1"/>
    <col min="8" max="8" width="14.00390625" style="369" customWidth="1"/>
    <col min="9" max="9" width="18.140625" style="369" customWidth="1"/>
    <col min="10" max="10" width="14.140625" style="369" customWidth="1"/>
    <col min="11" max="16384" width="11.421875" style="369" customWidth="1"/>
  </cols>
  <sheetData>
    <row r="1" ht="12.75"/>
    <row r="2" spans="1:2" ht="12.75">
      <c r="A2" s="1" t="s">
        <v>30</v>
      </c>
      <c r="B2" s="1" t="s">
        <v>1397</v>
      </c>
    </row>
    <row r="3" ht="13.5" thickBot="1"/>
    <row r="4" spans="2:12" ht="34.5" customHeight="1" thickBot="1">
      <c r="B4" s="76" t="s">
        <v>1340</v>
      </c>
      <c r="C4" s="77" t="s">
        <v>1341</v>
      </c>
      <c r="D4" s="128" t="s">
        <v>1342</v>
      </c>
      <c r="E4" s="112" t="s">
        <v>1126</v>
      </c>
      <c r="G4" s="1020" t="s">
        <v>1020</v>
      </c>
      <c r="H4" s="698" t="s">
        <v>59</v>
      </c>
      <c r="I4" s="1023" t="s">
        <v>58</v>
      </c>
      <c r="J4" s="112" t="s">
        <v>1403</v>
      </c>
      <c r="K4" s="112" t="s">
        <v>958</v>
      </c>
      <c r="L4" s="331"/>
    </row>
    <row r="5" spans="2:12" ht="20.25" customHeight="1" thickBot="1">
      <c r="B5" s="9" t="s">
        <v>57</v>
      </c>
      <c r="C5" s="4"/>
      <c r="D5" s="18"/>
      <c r="E5" s="80"/>
      <c r="G5" s="1021"/>
      <c r="H5" s="1022"/>
      <c r="I5" s="1024"/>
      <c r="J5" s="329"/>
      <c r="K5" s="329"/>
      <c r="L5" s="502"/>
    </row>
    <row r="6" spans="2:12" ht="20.25" customHeight="1" thickBot="1">
      <c r="B6" s="6" t="s">
        <v>58</v>
      </c>
      <c r="C6" s="81"/>
      <c r="D6" s="81"/>
      <c r="E6" s="80"/>
      <c r="G6" s="13" t="s">
        <v>1390</v>
      </c>
      <c r="H6" s="134"/>
      <c r="I6" s="126"/>
      <c r="J6" s="444"/>
      <c r="K6" s="444"/>
      <c r="L6" s="374"/>
    </row>
    <row r="7" spans="2:12" ht="25.5" customHeight="1" thickBot="1">
      <c r="B7" s="6" t="s">
        <v>1399</v>
      </c>
      <c r="C7" s="81"/>
      <c r="D7" s="81"/>
      <c r="E7" s="127"/>
      <c r="G7" s="13" t="s">
        <v>1391</v>
      </c>
      <c r="H7" s="135"/>
      <c r="I7" s="80"/>
      <c r="J7" s="444"/>
      <c r="K7" s="437"/>
      <c r="L7" s="374"/>
    </row>
    <row r="8" spans="2:12" ht="30" customHeight="1" thickBot="1">
      <c r="B8" s="6" t="s">
        <v>101</v>
      </c>
      <c r="C8" s="81"/>
      <c r="D8" s="81"/>
      <c r="E8" s="127"/>
      <c r="G8" s="13" t="s">
        <v>1392</v>
      </c>
      <c r="H8" s="136"/>
      <c r="I8" s="101"/>
      <c r="J8" s="437"/>
      <c r="K8" s="437"/>
      <c r="L8" s="374"/>
    </row>
    <row r="9" spans="2:12" ht="24" customHeight="1" thickBot="1">
      <c r="B9" s="9" t="s">
        <v>1395</v>
      </c>
      <c r="C9" s="79"/>
      <c r="D9" s="79"/>
      <c r="E9" s="80"/>
      <c r="G9" s="13" t="s">
        <v>1393</v>
      </c>
      <c r="H9" s="135"/>
      <c r="I9" s="80"/>
      <c r="J9" s="442"/>
      <c r="K9" s="437"/>
      <c r="L9" s="374"/>
    </row>
    <row r="10" spans="2:12" ht="29.25" customHeight="1" thickBot="1">
      <c r="B10" s="113"/>
      <c r="C10" s="8"/>
      <c r="D10" s="8"/>
      <c r="E10" s="100"/>
      <c r="G10" s="13" t="s">
        <v>1394</v>
      </c>
      <c r="H10" s="135"/>
      <c r="I10" s="80"/>
      <c r="J10" s="442"/>
      <c r="K10" s="442"/>
      <c r="L10" s="374"/>
    </row>
    <row r="11" spans="1:12" ht="13.5" thickBot="1">
      <c r="A11" s="111"/>
      <c r="B11" s="129" t="s">
        <v>1401</v>
      </c>
      <c r="C11" s="114"/>
      <c r="D11" s="76"/>
      <c r="E11" s="126"/>
      <c r="G11" s="13" t="s">
        <v>1395</v>
      </c>
      <c r="H11" s="132"/>
      <c r="I11" s="133"/>
      <c r="J11" s="442"/>
      <c r="K11" s="442"/>
      <c r="L11" s="374"/>
    </row>
    <row r="12" spans="1:5" ht="13.5" thickBot="1">
      <c r="A12" s="111"/>
      <c r="B12" s="127" t="s">
        <v>1402</v>
      </c>
      <c r="C12" s="130"/>
      <c r="D12" s="127"/>
      <c r="E12" s="127"/>
    </row>
    <row r="13" spans="1:10" ht="12.75">
      <c r="A13" s="111"/>
      <c r="B13" s="108"/>
      <c r="G13" s="1017" t="s">
        <v>407</v>
      </c>
      <c r="H13" s="712"/>
      <c r="I13" s="712"/>
      <c r="J13" s="712"/>
    </row>
    <row r="14" spans="1:2" ht="12.75">
      <c r="A14" s="3"/>
      <c r="B14" s="110" t="s">
        <v>1365</v>
      </c>
    </row>
    <row r="15" spans="1:3" ht="12.75">
      <c r="A15" s="111" t="s">
        <v>1367</v>
      </c>
      <c r="B15" s="108" t="s">
        <v>1019</v>
      </c>
      <c r="C15" s="503"/>
    </row>
    <row r="16" spans="1:2" ht="12.75">
      <c r="A16" s="111" t="s">
        <v>1367</v>
      </c>
      <c r="B16" s="108" t="s">
        <v>1366</v>
      </c>
    </row>
    <row r="17" spans="1:2" ht="12.75">
      <c r="A17" s="111"/>
      <c r="B17" s="108"/>
    </row>
    <row r="18" spans="2:17" ht="12.75">
      <c r="B18" s="1" t="s">
        <v>413</v>
      </c>
      <c r="C18" s="1"/>
      <c r="D18" s="1"/>
      <c r="E18" s="1"/>
      <c r="F18" s="1"/>
      <c r="G18" s="1"/>
      <c r="H18" s="110"/>
      <c r="I18" s="110"/>
      <c r="J18" s="110"/>
      <c r="K18" s="110"/>
      <c r="L18" s="1"/>
      <c r="M18" s="1"/>
      <c r="N18" s="1"/>
      <c r="O18" s="1"/>
      <c r="P18" s="1"/>
      <c r="Q18" s="1"/>
    </row>
    <row r="19" spans="2:17" ht="13.5" thickBot="1">
      <c r="B19" s="504"/>
      <c r="C19" s="504"/>
      <c r="D19" s="504"/>
      <c r="E19" s="504"/>
      <c r="F19" s="504"/>
      <c r="G19" s="504"/>
      <c r="H19" s="504"/>
      <c r="I19" s="504"/>
      <c r="J19" s="504"/>
      <c r="K19" s="504"/>
      <c r="L19" s="504"/>
      <c r="M19" s="504"/>
      <c r="N19" s="504"/>
      <c r="O19" s="504"/>
      <c r="P19" s="504"/>
      <c r="Q19" s="504"/>
    </row>
    <row r="20" spans="2:17" ht="12.75" customHeight="1">
      <c r="B20" s="1028" t="s">
        <v>414</v>
      </c>
      <c r="C20" s="1025" t="s">
        <v>415</v>
      </c>
      <c r="D20" s="1030" t="s">
        <v>416</v>
      </c>
      <c r="E20" s="1018" t="s">
        <v>417</v>
      </c>
      <c r="F20" s="1027"/>
      <c r="G20" s="1018" t="s">
        <v>418</v>
      </c>
      <c r="H20" s="1019"/>
      <c r="I20" s="505" t="s">
        <v>1420</v>
      </c>
      <c r="J20" s="1025" t="s">
        <v>415</v>
      </c>
      <c r="K20" s="1025" t="s">
        <v>416</v>
      </c>
      <c r="L20" s="1018" t="s">
        <v>417</v>
      </c>
      <c r="M20" s="1027"/>
      <c r="N20" s="1018" t="s">
        <v>418</v>
      </c>
      <c r="O20" s="1019"/>
      <c r="P20" s="505" t="s">
        <v>1420</v>
      </c>
      <c r="Q20" s="506" t="s">
        <v>1126</v>
      </c>
    </row>
    <row r="21" spans="2:17" ht="13.5" thickBot="1">
      <c r="B21" s="1029"/>
      <c r="C21" s="1026"/>
      <c r="D21" s="1031"/>
      <c r="E21" s="507" t="s">
        <v>415</v>
      </c>
      <c r="F21" s="507" t="s">
        <v>416</v>
      </c>
      <c r="G21" s="507" t="s">
        <v>415</v>
      </c>
      <c r="H21" s="508" t="s">
        <v>416</v>
      </c>
      <c r="I21" s="509" t="s">
        <v>1421</v>
      </c>
      <c r="J21" s="1026"/>
      <c r="K21" s="1026"/>
      <c r="L21" s="507" t="s">
        <v>415</v>
      </c>
      <c r="M21" s="507" t="s">
        <v>416</v>
      </c>
      <c r="N21" s="507" t="s">
        <v>415</v>
      </c>
      <c r="O21" s="508" t="s">
        <v>416</v>
      </c>
      <c r="P21" s="509" t="s">
        <v>1422</v>
      </c>
      <c r="Q21" s="510" t="s">
        <v>1423</v>
      </c>
    </row>
    <row r="22" spans="2:17" ht="12.75">
      <c r="B22" s="511"/>
      <c r="C22" s="512"/>
      <c r="D22" s="513"/>
      <c r="E22" s="513"/>
      <c r="F22" s="513"/>
      <c r="G22" s="513"/>
      <c r="H22" s="514"/>
      <c r="I22" s="515"/>
      <c r="J22" s="512"/>
      <c r="K22" s="516"/>
      <c r="L22" s="516"/>
      <c r="M22" s="517"/>
      <c r="N22" s="516"/>
      <c r="O22" s="517"/>
      <c r="P22" s="518"/>
      <c r="Q22" s="519"/>
    </row>
    <row r="23" spans="2:17" ht="12.75">
      <c r="B23" s="520" t="s">
        <v>419</v>
      </c>
      <c r="C23" s="512"/>
      <c r="D23" s="513"/>
      <c r="E23" s="513"/>
      <c r="F23" s="513"/>
      <c r="G23" s="513"/>
      <c r="H23" s="514"/>
      <c r="I23" s="515"/>
      <c r="J23" s="512"/>
      <c r="K23" s="516"/>
      <c r="L23" s="516"/>
      <c r="M23" s="517"/>
      <c r="N23" s="516"/>
      <c r="O23" s="517"/>
      <c r="P23" s="518"/>
      <c r="Q23" s="519"/>
    </row>
    <row r="24" spans="2:17" ht="12.75">
      <c r="B24" s="521"/>
      <c r="C24" s="512"/>
      <c r="D24" s="513"/>
      <c r="E24" s="513"/>
      <c r="F24" s="513"/>
      <c r="G24" s="513"/>
      <c r="H24" s="514"/>
      <c r="I24" s="515"/>
      <c r="J24" s="512"/>
      <c r="K24" s="516"/>
      <c r="L24" s="516"/>
      <c r="M24" s="517"/>
      <c r="N24" s="516"/>
      <c r="O24" s="517"/>
      <c r="P24" s="518"/>
      <c r="Q24" s="519"/>
    </row>
    <row r="25" spans="2:17" ht="12.75">
      <c r="B25" s="522" t="s">
        <v>420</v>
      </c>
      <c r="C25" s="512"/>
      <c r="D25" s="513"/>
      <c r="E25" s="513"/>
      <c r="F25" s="513"/>
      <c r="G25" s="513"/>
      <c r="H25" s="514"/>
      <c r="I25" s="515"/>
      <c r="J25" s="512"/>
      <c r="K25" s="516"/>
      <c r="L25" s="516"/>
      <c r="M25" s="517"/>
      <c r="N25" s="516"/>
      <c r="O25" s="517"/>
      <c r="P25" s="518"/>
      <c r="Q25" s="519"/>
    </row>
    <row r="26" spans="2:17" ht="12.75">
      <c r="B26" s="522" t="s">
        <v>421</v>
      </c>
      <c r="C26" s="512"/>
      <c r="D26" s="513"/>
      <c r="E26" s="513"/>
      <c r="F26" s="513"/>
      <c r="G26" s="513"/>
      <c r="H26" s="514"/>
      <c r="I26" s="515"/>
      <c r="J26" s="512"/>
      <c r="K26" s="516"/>
      <c r="L26" s="516"/>
      <c r="M26" s="517"/>
      <c r="N26" s="516"/>
      <c r="O26" s="517"/>
      <c r="P26" s="518"/>
      <c r="Q26" s="519"/>
    </row>
    <row r="27" spans="2:17" ht="12.75">
      <c r="B27" s="522" t="s">
        <v>422</v>
      </c>
      <c r="C27" s="512"/>
      <c r="D27" s="513"/>
      <c r="E27" s="513"/>
      <c r="F27" s="513"/>
      <c r="G27" s="513"/>
      <c r="H27" s="514"/>
      <c r="I27" s="515"/>
      <c r="J27" s="512"/>
      <c r="K27" s="516"/>
      <c r="L27" s="516"/>
      <c r="M27" s="517"/>
      <c r="N27" s="516"/>
      <c r="O27" s="517"/>
      <c r="P27" s="518"/>
      <c r="Q27" s="519"/>
    </row>
    <row r="28" spans="2:17" ht="12.75">
      <c r="B28" s="522" t="s">
        <v>261</v>
      </c>
      <c r="C28" s="512"/>
      <c r="D28" s="513"/>
      <c r="E28" s="513"/>
      <c r="F28" s="513"/>
      <c r="G28" s="513"/>
      <c r="H28" s="514"/>
      <c r="I28" s="515"/>
      <c r="J28" s="512"/>
      <c r="K28" s="516"/>
      <c r="L28" s="516"/>
      <c r="M28" s="517"/>
      <c r="N28" s="516"/>
      <c r="O28" s="517"/>
      <c r="P28" s="518"/>
      <c r="Q28" s="519"/>
    </row>
    <row r="29" spans="2:17" ht="12.75">
      <c r="B29" s="522" t="s">
        <v>423</v>
      </c>
      <c r="C29" s="512"/>
      <c r="D29" s="513"/>
      <c r="E29" s="513"/>
      <c r="F29" s="513"/>
      <c r="G29" s="513"/>
      <c r="H29" s="514"/>
      <c r="I29" s="515"/>
      <c r="J29" s="512"/>
      <c r="K29" s="516"/>
      <c r="L29" s="516"/>
      <c r="M29" s="517"/>
      <c r="N29" s="516"/>
      <c r="O29" s="517"/>
      <c r="P29" s="518"/>
      <c r="Q29" s="519"/>
    </row>
    <row r="30" spans="2:17" ht="12.75">
      <c r="B30" s="522" t="s">
        <v>424</v>
      </c>
      <c r="C30" s="512"/>
      <c r="D30" s="513"/>
      <c r="E30" s="513"/>
      <c r="F30" s="513"/>
      <c r="G30" s="513"/>
      <c r="H30" s="514"/>
      <c r="I30" s="515"/>
      <c r="J30" s="512"/>
      <c r="K30" s="516"/>
      <c r="L30" s="516"/>
      <c r="M30" s="517"/>
      <c r="N30" s="516"/>
      <c r="O30" s="517"/>
      <c r="P30" s="518"/>
      <c r="Q30" s="519"/>
    </row>
    <row r="31" spans="2:17" ht="12.75">
      <c r="B31" s="522" t="s">
        <v>425</v>
      </c>
      <c r="C31" s="512"/>
      <c r="D31" s="513"/>
      <c r="E31" s="513"/>
      <c r="F31" s="513"/>
      <c r="G31" s="513"/>
      <c r="H31" s="514"/>
      <c r="I31" s="515"/>
      <c r="J31" s="512"/>
      <c r="K31" s="516"/>
      <c r="L31" s="516"/>
      <c r="M31" s="517"/>
      <c r="N31" s="516"/>
      <c r="O31" s="517"/>
      <c r="P31" s="518"/>
      <c r="Q31" s="519"/>
    </row>
    <row r="32" spans="2:17" ht="12.75">
      <c r="B32" s="522" t="s">
        <v>426</v>
      </c>
      <c r="C32" s="512"/>
      <c r="D32" s="513"/>
      <c r="E32" s="513"/>
      <c r="F32" s="513"/>
      <c r="G32" s="513"/>
      <c r="H32" s="514"/>
      <c r="I32" s="515"/>
      <c r="J32" s="512"/>
      <c r="K32" s="516"/>
      <c r="L32" s="516"/>
      <c r="M32" s="517"/>
      <c r="N32" s="516"/>
      <c r="O32" s="517"/>
      <c r="P32" s="518"/>
      <c r="Q32" s="519"/>
    </row>
    <row r="33" spans="2:17" ht="12.75">
      <c r="B33" s="522" t="s">
        <v>427</v>
      </c>
      <c r="C33" s="512"/>
      <c r="D33" s="513"/>
      <c r="E33" s="513"/>
      <c r="F33" s="513"/>
      <c r="G33" s="513"/>
      <c r="H33" s="514"/>
      <c r="I33" s="515"/>
      <c r="J33" s="512"/>
      <c r="K33" s="516"/>
      <c r="L33" s="516"/>
      <c r="M33" s="517"/>
      <c r="N33" s="516"/>
      <c r="O33" s="517"/>
      <c r="P33" s="518"/>
      <c r="Q33" s="519"/>
    </row>
    <row r="34" spans="2:17" ht="12.75">
      <c r="B34" s="522" t="s">
        <v>428</v>
      </c>
      <c r="C34" s="512"/>
      <c r="D34" s="513"/>
      <c r="E34" s="513"/>
      <c r="F34" s="513"/>
      <c r="G34" s="513"/>
      <c r="H34" s="514"/>
      <c r="I34" s="515"/>
      <c r="J34" s="512"/>
      <c r="K34" s="516"/>
      <c r="L34" s="516"/>
      <c r="M34" s="517"/>
      <c r="N34" s="516"/>
      <c r="O34" s="517"/>
      <c r="P34" s="518"/>
      <c r="Q34" s="519"/>
    </row>
    <row r="35" spans="2:17" ht="12.75">
      <c r="B35" s="523"/>
      <c r="C35" s="512"/>
      <c r="D35" s="513"/>
      <c r="E35" s="513"/>
      <c r="F35" s="513"/>
      <c r="G35" s="513"/>
      <c r="H35" s="514"/>
      <c r="I35" s="515"/>
      <c r="J35" s="512"/>
      <c r="K35" s="516"/>
      <c r="L35" s="516"/>
      <c r="M35" s="517"/>
      <c r="N35" s="516"/>
      <c r="O35" s="517"/>
      <c r="P35" s="518"/>
      <c r="Q35" s="519"/>
    </row>
    <row r="36" spans="2:17" ht="12.75">
      <c r="B36" s="520" t="s">
        <v>429</v>
      </c>
      <c r="C36" s="524"/>
      <c r="D36" s="525"/>
      <c r="E36" s="525"/>
      <c r="F36" s="525"/>
      <c r="G36" s="525"/>
      <c r="H36" s="526"/>
      <c r="I36" s="511"/>
      <c r="J36" s="524"/>
      <c r="K36" s="527"/>
      <c r="L36" s="527"/>
      <c r="M36" s="528"/>
      <c r="N36" s="527"/>
      <c r="O36" s="528"/>
      <c r="P36" s="529"/>
      <c r="Q36" s="530"/>
    </row>
    <row r="37" spans="2:17" ht="12.75">
      <c r="B37" s="521"/>
      <c r="C37" s="524"/>
      <c r="D37" s="525"/>
      <c r="E37" s="525"/>
      <c r="F37" s="525"/>
      <c r="G37" s="525"/>
      <c r="H37" s="526"/>
      <c r="I37" s="511"/>
      <c r="J37" s="524"/>
      <c r="K37" s="527"/>
      <c r="L37" s="527"/>
      <c r="M37" s="528"/>
      <c r="N37" s="527"/>
      <c r="O37" s="528"/>
      <c r="P37" s="529"/>
      <c r="Q37" s="530"/>
    </row>
    <row r="38" spans="2:17" ht="12.75">
      <c r="B38" s="522" t="s">
        <v>1426</v>
      </c>
      <c r="C38" s="524"/>
      <c r="D38" s="525"/>
      <c r="E38" s="525"/>
      <c r="F38" s="525"/>
      <c r="G38" s="525"/>
      <c r="H38" s="526"/>
      <c r="I38" s="511"/>
      <c r="J38" s="524"/>
      <c r="K38" s="527"/>
      <c r="L38" s="527"/>
      <c r="M38" s="528"/>
      <c r="N38" s="527"/>
      <c r="O38" s="528"/>
      <c r="P38" s="529"/>
      <c r="Q38" s="530"/>
    </row>
    <row r="39" spans="2:17" ht="12.75">
      <c r="B39" s="522" t="s">
        <v>430</v>
      </c>
      <c r="C39" s="524"/>
      <c r="D39" s="525"/>
      <c r="E39" s="525"/>
      <c r="F39" s="525"/>
      <c r="G39" s="525"/>
      <c r="H39" s="526"/>
      <c r="I39" s="511"/>
      <c r="J39" s="524"/>
      <c r="K39" s="527"/>
      <c r="L39" s="527"/>
      <c r="M39" s="528"/>
      <c r="N39" s="527"/>
      <c r="O39" s="528"/>
      <c r="P39" s="529"/>
      <c r="Q39" s="530"/>
    </row>
    <row r="40" spans="2:17" ht="12.75">
      <c r="B40" s="522" t="s">
        <v>431</v>
      </c>
      <c r="C40" s="524"/>
      <c r="D40" s="525"/>
      <c r="E40" s="525"/>
      <c r="F40" s="525"/>
      <c r="G40" s="525"/>
      <c r="H40" s="526"/>
      <c r="I40" s="511"/>
      <c r="J40" s="524"/>
      <c r="K40" s="527"/>
      <c r="L40" s="527"/>
      <c r="M40" s="528"/>
      <c r="N40" s="527"/>
      <c r="O40" s="528"/>
      <c r="P40" s="529"/>
      <c r="Q40" s="530"/>
    </row>
    <row r="41" spans="2:17" ht="12.75">
      <c r="B41" s="522" t="s">
        <v>1427</v>
      </c>
      <c r="C41" s="524"/>
      <c r="D41" s="525"/>
      <c r="E41" s="525"/>
      <c r="F41" s="525"/>
      <c r="G41" s="525"/>
      <c r="H41" s="526"/>
      <c r="I41" s="511"/>
      <c r="J41" s="524"/>
      <c r="K41" s="527"/>
      <c r="L41" s="527"/>
      <c r="M41" s="528"/>
      <c r="N41" s="527"/>
      <c r="O41" s="528"/>
      <c r="P41" s="529"/>
      <c r="Q41" s="530"/>
    </row>
    <row r="42" spans="2:17" ht="12.75">
      <c r="B42" s="522" t="s">
        <v>1428</v>
      </c>
      <c r="C42" s="524"/>
      <c r="D42" s="525"/>
      <c r="E42" s="525"/>
      <c r="F42" s="525"/>
      <c r="G42" s="525"/>
      <c r="H42" s="526"/>
      <c r="I42" s="511"/>
      <c r="J42" s="524"/>
      <c r="K42" s="527"/>
      <c r="L42" s="527"/>
      <c r="M42" s="528"/>
      <c r="N42" s="527"/>
      <c r="O42" s="528"/>
      <c r="P42" s="529"/>
      <c r="Q42" s="530"/>
    </row>
    <row r="43" spans="2:17" ht="12.75">
      <c r="B43" s="522" t="s">
        <v>1429</v>
      </c>
      <c r="C43" s="524"/>
      <c r="D43" s="525"/>
      <c r="E43" s="525"/>
      <c r="F43" s="525"/>
      <c r="G43" s="525"/>
      <c r="H43" s="526"/>
      <c r="I43" s="511"/>
      <c r="J43" s="524"/>
      <c r="K43" s="527"/>
      <c r="L43" s="527"/>
      <c r="M43" s="528"/>
      <c r="N43" s="527"/>
      <c r="O43" s="528"/>
      <c r="P43" s="529"/>
      <c r="Q43" s="530"/>
    </row>
    <row r="44" spans="2:17" ht="12.75">
      <c r="B44" s="522" t="s">
        <v>432</v>
      </c>
      <c r="C44" s="524"/>
      <c r="D44" s="525"/>
      <c r="E44" s="525"/>
      <c r="F44" s="525"/>
      <c r="G44" s="525"/>
      <c r="H44" s="526"/>
      <c r="I44" s="511"/>
      <c r="J44" s="524"/>
      <c r="K44" s="527"/>
      <c r="L44" s="527"/>
      <c r="M44" s="528"/>
      <c r="N44" s="527"/>
      <c r="O44" s="528"/>
      <c r="P44" s="529"/>
      <c r="Q44" s="530"/>
    </row>
    <row r="45" spans="2:17" ht="12.75">
      <c r="B45" s="522"/>
      <c r="C45" s="524"/>
      <c r="D45" s="525"/>
      <c r="E45" s="525"/>
      <c r="F45" s="525"/>
      <c r="G45" s="525"/>
      <c r="H45" s="526"/>
      <c r="I45" s="511"/>
      <c r="J45" s="524"/>
      <c r="K45" s="527"/>
      <c r="L45" s="527"/>
      <c r="M45" s="528"/>
      <c r="N45" s="527"/>
      <c r="O45" s="528"/>
      <c r="P45" s="529"/>
      <c r="Q45" s="530"/>
    </row>
    <row r="46" spans="2:17" ht="12.75">
      <c r="B46" s="522" t="s">
        <v>1431</v>
      </c>
      <c r="C46" s="524"/>
      <c r="D46" s="525"/>
      <c r="E46" s="525"/>
      <c r="F46" s="525"/>
      <c r="G46" s="525"/>
      <c r="H46" s="526"/>
      <c r="I46" s="511"/>
      <c r="J46" s="524"/>
      <c r="K46" s="527"/>
      <c r="L46" s="527"/>
      <c r="M46" s="528"/>
      <c r="N46" s="527"/>
      <c r="O46" s="528"/>
      <c r="P46" s="529"/>
      <c r="Q46" s="530"/>
    </row>
    <row r="47" spans="2:17" ht="12.75">
      <c r="B47" s="522" t="s">
        <v>1432</v>
      </c>
      <c r="C47" s="524"/>
      <c r="D47" s="525"/>
      <c r="E47" s="525"/>
      <c r="F47" s="525"/>
      <c r="G47" s="525"/>
      <c r="H47" s="526"/>
      <c r="I47" s="511"/>
      <c r="J47" s="524"/>
      <c r="K47" s="527"/>
      <c r="L47" s="527"/>
      <c r="M47" s="528"/>
      <c r="N47" s="527"/>
      <c r="O47" s="528"/>
      <c r="P47" s="529"/>
      <c r="Q47" s="530"/>
    </row>
    <row r="48" spans="2:17" ht="12.75">
      <c r="B48" s="522" t="s">
        <v>1433</v>
      </c>
      <c r="C48" s="524"/>
      <c r="D48" s="525"/>
      <c r="E48" s="525"/>
      <c r="F48" s="525"/>
      <c r="G48" s="525"/>
      <c r="H48" s="526"/>
      <c r="I48" s="511"/>
      <c r="J48" s="524"/>
      <c r="K48" s="527"/>
      <c r="L48" s="527"/>
      <c r="M48" s="528"/>
      <c r="N48" s="527"/>
      <c r="O48" s="528"/>
      <c r="P48" s="529"/>
      <c r="Q48" s="530"/>
    </row>
    <row r="49" spans="2:17" ht="12.75">
      <c r="B49" s="522" t="s">
        <v>433</v>
      </c>
      <c r="C49" s="524"/>
      <c r="D49" s="525"/>
      <c r="E49" s="525"/>
      <c r="F49" s="525"/>
      <c r="G49" s="525"/>
      <c r="H49" s="526"/>
      <c r="I49" s="511"/>
      <c r="J49" s="524"/>
      <c r="K49" s="527"/>
      <c r="L49" s="527"/>
      <c r="M49" s="528"/>
      <c r="N49" s="527"/>
      <c r="O49" s="528"/>
      <c r="P49" s="529"/>
      <c r="Q49" s="530"/>
    </row>
    <row r="50" spans="2:17" ht="12.75">
      <c r="B50" s="522" t="s">
        <v>52</v>
      </c>
      <c r="C50" s="524"/>
      <c r="D50" s="525"/>
      <c r="E50" s="525"/>
      <c r="F50" s="525"/>
      <c r="G50" s="525"/>
      <c r="H50" s="526"/>
      <c r="I50" s="511"/>
      <c r="J50" s="524"/>
      <c r="K50" s="527"/>
      <c r="L50" s="527"/>
      <c r="M50" s="528"/>
      <c r="N50" s="527"/>
      <c r="O50" s="528"/>
      <c r="P50" s="529"/>
      <c r="Q50" s="530"/>
    </row>
    <row r="51" spans="2:17" ht="12.75">
      <c r="B51" s="522" t="s">
        <v>1434</v>
      </c>
      <c r="C51" s="524"/>
      <c r="D51" s="525"/>
      <c r="E51" s="525"/>
      <c r="F51" s="525"/>
      <c r="G51" s="525"/>
      <c r="H51" s="526"/>
      <c r="I51" s="511"/>
      <c r="J51" s="524"/>
      <c r="K51" s="527"/>
      <c r="L51" s="527"/>
      <c r="M51" s="528"/>
      <c r="N51" s="527"/>
      <c r="O51" s="528"/>
      <c r="P51" s="529"/>
      <c r="Q51" s="530"/>
    </row>
    <row r="52" spans="2:17" ht="12.75">
      <c r="B52" s="511"/>
      <c r="C52" s="524"/>
      <c r="D52" s="525"/>
      <c r="E52" s="525"/>
      <c r="F52" s="525"/>
      <c r="G52" s="525"/>
      <c r="H52" s="526"/>
      <c r="I52" s="511"/>
      <c r="J52" s="524"/>
      <c r="K52" s="527"/>
      <c r="L52" s="527"/>
      <c r="M52" s="528"/>
      <c r="N52" s="527"/>
      <c r="O52" s="528"/>
      <c r="P52" s="529"/>
      <c r="Q52" s="530"/>
    </row>
    <row r="53" spans="2:17" ht="12.75">
      <c r="B53" s="531" t="s">
        <v>53</v>
      </c>
      <c r="C53" s="532"/>
      <c r="D53" s="533"/>
      <c r="E53" s="533"/>
      <c r="F53" s="533"/>
      <c r="G53" s="533"/>
      <c r="H53" s="534"/>
      <c r="I53" s="535"/>
      <c r="J53" s="532"/>
      <c r="K53" s="536"/>
      <c r="L53" s="536"/>
      <c r="M53" s="537"/>
      <c r="N53" s="536"/>
      <c r="O53" s="537"/>
      <c r="P53" s="538"/>
      <c r="Q53" s="539"/>
    </row>
    <row r="54" spans="2:17" ht="12.75">
      <c r="B54" s="521"/>
      <c r="C54" s="524"/>
      <c r="D54" s="525"/>
      <c r="E54" s="525"/>
      <c r="F54" s="525"/>
      <c r="G54" s="525"/>
      <c r="H54" s="526"/>
      <c r="I54" s="511"/>
      <c r="J54" s="524"/>
      <c r="K54" s="527"/>
      <c r="L54" s="527"/>
      <c r="M54" s="528"/>
      <c r="N54" s="527"/>
      <c r="O54" s="528"/>
      <c r="P54" s="529"/>
      <c r="Q54" s="530"/>
    </row>
    <row r="55" spans="2:17" ht="12.75">
      <c r="B55" s="531" t="s">
        <v>54</v>
      </c>
      <c r="C55" s="532"/>
      <c r="D55" s="533"/>
      <c r="E55" s="533"/>
      <c r="F55" s="533"/>
      <c r="G55" s="533"/>
      <c r="H55" s="534"/>
      <c r="I55" s="535"/>
      <c r="J55" s="532"/>
      <c r="K55" s="536"/>
      <c r="L55" s="536"/>
      <c r="M55" s="537"/>
      <c r="N55" s="536"/>
      <c r="O55" s="537"/>
      <c r="P55" s="538"/>
      <c r="Q55" s="539"/>
    </row>
    <row r="56" spans="2:17" ht="12.75">
      <c r="B56" s="521"/>
      <c r="C56" s="524"/>
      <c r="D56" s="525"/>
      <c r="E56" s="525"/>
      <c r="F56" s="525"/>
      <c r="G56" s="525"/>
      <c r="H56" s="526"/>
      <c r="I56" s="511"/>
      <c r="J56" s="524"/>
      <c r="K56" s="527"/>
      <c r="L56" s="527"/>
      <c r="M56" s="528"/>
      <c r="N56" s="527"/>
      <c r="O56" s="528"/>
      <c r="P56" s="529"/>
      <c r="Q56" s="530"/>
    </row>
    <row r="57" spans="2:17" ht="12.75">
      <c r="B57" s="521" t="s">
        <v>55</v>
      </c>
      <c r="C57" s="524"/>
      <c r="D57" s="525"/>
      <c r="E57" s="525"/>
      <c r="F57" s="525"/>
      <c r="G57" s="525"/>
      <c r="H57" s="526"/>
      <c r="I57" s="511"/>
      <c r="J57" s="524"/>
      <c r="K57" s="527"/>
      <c r="L57" s="527"/>
      <c r="M57" s="528"/>
      <c r="N57" s="527"/>
      <c r="O57" s="528"/>
      <c r="P57" s="529"/>
      <c r="Q57" s="530"/>
    </row>
    <row r="58" spans="2:17" ht="12.75">
      <c r="B58" s="521" t="s">
        <v>56</v>
      </c>
      <c r="C58" s="524"/>
      <c r="D58" s="525"/>
      <c r="E58" s="525"/>
      <c r="F58" s="525"/>
      <c r="G58" s="525"/>
      <c r="H58" s="526"/>
      <c r="I58" s="511"/>
      <c r="J58" s="524"/>
      <c r="K58" s="527"/>
      <c r="L58" s="527"/>
      <c r="M58" s="528"/>
      <c r="N58" s="527"/>
      <c r="O58" s="528"/>
      <c r="P58" s="529"/>
      <c r="Q58" s="530"/>
    </row>
    <row r="59" spans="2:17" ht="12.75">
      <c r="B59" s="521"/>
      <c r="C59" s="524"/>
      <c r="D59" s="525"/>
      <c r="E59" s="525"/>
      <c r="F59" s="525"/>
      <c r="G59" s="525"/>
      <c r="H59" s="526"/>
      <c r="I59" s="511"/>
      <c r="J59" s="524"/>
      <c r="K59" s="527"/>
      <c r="L59" s="527"/>
      <c r="M59" s="528"/>
      <c r="N59" s="527"/>
      <c r="O59" s="528"/>
      <c r="P59" s="529"/>
      <c r="Q59" s="530"/>
    </row>
    <row r="60" spans="2:17" ht="12.75">
      <c r="B60" s="521"/>
      <c r="C60" s="524"/>
      <c r="D60" s="525"/>
      <c r="E60" s="525"/>
      <c r="F60" s="525"/>
      <c r="G60" s="525"/>
      <c r="H60" s="526"/>
      <c r="I60" s="511"/>
      <c r="J60" s="524"/>
      <c r="K60" s="527"/>
      <c r="L60" s="527"/>
      <c r="M60" s="528"/>
      <c r="N60" s="527"/>
      <c r="O60" s="528"/>
      <c r="P60" s="529"/>
      <c r="Q60" s="530"/>
    </row>
    <row r="61" spans="2:17" ht="12.75">
      <c r="B61" s="531" t="s">
        <v>60</v>
      </c>
      <c r="C61" s="532"/>
      <c r="D61" s="533"/>
      <c r="E61" s="533"/>
      <c r="F61" s="533"/>
      <c r="G61" s="533"/>
      <c r="H61" s="534"/>
      <c r="I61" s="535"/>
      <c r="J61" s="532"/>
      <c r="K61" s="536"/>
      <c r="L61" s="536"/>
      <c r="M61" s="537"/>
      <c r="N61" s="536"/>
      <c r="O61" s="537"/>
      <c r="P61" s="538"/>
      <c r="Q61" s="539"/>
    </row>
    <row r="62" spans="2:17" ht="13.5" thickBot="1">
      <c r="B62" s="540"/>
      <c r="C62" s="540"/>
      <c r="D62" s="540"/>
      <c r="E62" s="540"/>
      <c r="F62" s="540"/>
      <c r="G62" s="540"/>
      <c r="H62" s="540"/>
      <c r="I62" s="540"/>
      <c r="J62" s="540"/>
      <c r="K62" s="504"/>
      <c r="L62" s="504"/>
      <c r="M62" s="504"/>
      <c r="N62" s="504"/>
      <c r="O62" s="504"/>
      <c r="P62" s="504"/>
      <c r="Q62" s="504"/>
    </row>
    <row r="63" spans="2:17" ht="13.5" thickBot="1">
      <c r="B63" s="541" t="s">
        <v>1438</v>
      </c>
      <c r="C63" s="540"/>
      <c r="D63" s="540"/>
      <c r="E63" s="540"/>
      <c r="F63" s="540"/>
      <c r="G63" s="540"/>
      <c r="H63" s="540"/>
      <c r="I63" s="542"/>
      <c r="J63" s="540"/>
      <c r="K63" s="504"/>
      <c r="L63" s="504"/>
      <c r="M63" s="504"/>
      <c r="N63" s="504"/>
      <c r="O63" s="504"/>
      <c r="P63" s="543"/>
      <c r="Q63" s="544"/>
    </row>
    <row r="64" spans="2:17" ht="13.5" thickBot="1">
      <c r="B64" s="540"/>
      <c r="C64" s="540"/>
      <c r="D64" s="540"/>
      <c r="E64" s="540"/>
      <c r="F64" s="540"/>
      <c r="G64" s="540"/>
      <c r="H64" s="540"/>
      <c r="I64" s="540"/>
      <c r="J64" s="540"/>
      <c r="K64" s="504"/>
      <c r="L64" s="504"/>
      <c r="M64" s="504"/>
      <c r="N64" s="504"/>
      <c r="O64" s="504"/>
      <c r="P64" s="504"/>
      <c r="Q64" s="504"/>
    </row>
    <row r="65" spans="2:17" ht="13.5" thickBot="1">
      <c r="B65" s="541" t="s">
        <v>1439</v>
      </c>
      <c r="C65" s="540"/>
      <c r="D65" s="540"/>
      <c r="E65" s="540"/>
      <c r="F65" s="540"/>
      <c r="G65" s="540"/>
      <c r="H65" s="540"/>
      <c r="I65" s="542"/>
      <c r="J65" s="540"/>
      <c r="K65" s="504"/>
      <c r="L65" s="504"/>
      <c r="M65" s="504"/>
      <c r="N65" s="504"/>
      <c r="O65" s="504"/>
      <c r="P65" s="543"/>
      <c r="Q65" s="544"/>
    </row>
  </sheetData>
  <mergeCells count="13">
    <mergeCell ref="B20:B21"/>
    <mergeCell ref="C20:C21"/>
    <mergeCell ref="D20:D21"/>
    <mergeCell ref="E20:F20"/>
    <mergeCell ref="N20:O20"/>
    <mergeCell ref="G4:G5"/>
    <mergeCell ref="H4:H5"/>
    <mergeCell ref="I4:I5"/>
    <mergeCell ref="G13:J13"/>
    <mergeCell ref="G20:H20"/>
    <mergeCell ref="J20:J21"/>
    <mergeCell ref="K20:K21"/>
    <mergeCell ref="L20:M20"/>
  </mergeCells>
  <printOptions/>
  <pageMargins left="0.75" right="0.75" top="1" bottom="1" header="0" footer="0"/>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2:J19"/>
  <sheetViews>
    <sheetView workbookViewId="0" topLeftCell="A7">
      <selection activeCell="A1" sqref="A1:IV16384"/>
    </sheetView>
  </sheetViews>
  <sheetFormatPr defaultColWidth="11.421875" defaultRowHeight="12.75"/>
  <cols>
    <col min="1" max="1" width="11.421875" style="369" customWidth="1"/>
    <col min="2" max="2" width="39.00390625" style="369" customWidth="1"/>
    <col min="3" max="6" width="11.421875" style="369" customWidth="1"/>
    <col min="7" max="7" width="25.7109375" style="369" customWidth="1"/>
    <col min="8" max="8" width="14.140625" style="369" customWidth="1"/>
    <col min="9" max="9" width="14.57421875" style="369" customWidth="1"/>
    <col min="10" max="16384" width="11.421875" style="369" customWidth="1"/>
  </cols>
  <sheetData>
    <row r="1" ht="12.75"/>
    <row r="2" spans="1:2" ht="12.75">
      <c r="A2" s="332" t="s">
        <v>190</v>
      </c>
      <c r="B2" s="332" t="s">
        <v>1400</v>
      </c>
    </row>
    <row r="3" ht="13.5" thickBot="1"/>
    <row r="4" spans="2:10" ht="34.5" customHeight="1" thickBot="1">
      <c r="B4" s="447" t="s">
        <v>1340</v>
      </c>
      <c r="C4" s="545" t="s">
        <v>1341</v>
      </c>
      <c r="D4" s="545" t="s">
        <v>1342</v>
      </c>
      <c r="E4" s="545" t="s">
        <v>1126</v>
      </c>
      <c r="G4" s="1032" t="s">
        <v>1368</v>
      </c>
      <c r="H4" s="1034" t="s">
        <v>1404</v>
      </c>
      <c r="I4" s="1034" t="s">
        <v>1766</v>
      </c>
      <c r="J4" s="1034" t="s">
        <v>958</v>
      </c>
    </row>
    <row r="5" spans="2:10" ht="29.25" customHeight="1" thickBot="1">
      <c r="B5" s="546" t="s">
        <v>1398</v>
      </c>
      <c r="C5" s="547"/>
      <c r="D5" s="547"/>
      <c r="E5" s="72"/>
      <c r="G5" s="1033"/>
      <c r="H5" s="1035"/>
      <c r="I5" s="1035"/>
      <c r="J5" s="1035"/>
    </row>
    <row r="6" spans="2:10" ht="26.25" customHeight="1" thickBot="1">
      <c r="B6" s="549" t="s">
        <v>39</v>
      </c>
      <c r="C6" s="547"/>
      <c r="D6" s="547"/>
      <c r="E6" s="245"/>
      <c r="G6" s="449" t="s">
        <v>1390</v>
      </c>
      <c r="H6" s="550"/>
      <c r="I6" s="208"/>
      <c r="J6" s="444"/>
    </row>
    <row r="7" spans="2:10" ht="26.25" customHeight="1" thickBot="1">
      <c r="B7" s="549" t="s">
        <v>597</v>
      </c>
      <c r="C7" s="547"/>
      <c r="D7" s="547"/>
      <c r="E7" s="245"/>
      <c r="G7" s="449" t="s">
        <v>1391</v>
      </c>
      <c r="H7" s="170"/>
      <c r="I7" s="72"/>
      <c r="J7" s="437"/>
    </row>
    <row r="8" spans="2:10" ht="23.25" customHeight="1" thickBot="1">
      <c r="B8" s="549" t="s">
        <v>1396</v>
      </c>
      <c r="C8" s="547"/>
      <c r="D8" s="547"/>
      <c r="E8" s="245"/>
      <c r="G8" s="449" t="s">
        <v>1392</v>
      </c>
      <c r="H8" s="171"/>
      <c r="I8" s="92"/>
      <c r="J8" s="394"/>
    </row>
    <row r="9" spans="2:10" ht="22.5" customHeight="1" thickBot="1">
      <c r="B9" s="446" t="s">
        <v>1395</v>
      </c>
      <c r="C9" s="551"/>
      <c r="D9" s="551"/>
      <c r="E9" s="72"/>
      <c r="G9" s="449" t="s">
        <v>1393</v>
      </c>
      <c r="H9" s="170"/>
      <c r="I9" s="72"/>
      <c r="J9" s="437"/>
    </row>
    <row r="10" spans="2:10" ht="23.25" thickBot="1">
      <c r="B10" s="443"/>
      <c r="C10" s="276"/>
      <c r="D10" s="276"/>
      <c r="E10" s="86"/>
      <c r="G10" s="449" t="s">
        <v>1394</v>
      </c>
      <c r="H10" s="171"/>
      <c r="I10" s="92"/>
      <c r="J10" s="437"/>
    </row>
    <row r="11" spans="1:10" ht="13.5" thickBot="1">
      <c r="A11" s="370"/>
      <c r="G11" s="449" t="s">
        <v>1395</v>
      </c>
      <c r="H11" s="170"/>
      <c r="I11" s="72"/>
      <c r="J11" s="442"/>
    </row>
    <row r="12" ht="12.75">
      <c r="A12" s="370"/>
    </row>
    <row r="13" ht="13.5" thickBot="1">
      <c r="A13" s="370"/>
    </row>
    <row r="14" spans="2:5" ht="12.75">
      <c r="B14" s="552" t="s">
        <v>1401</v>
      </c>
      <c r="C14" s="553"/>
      <c r="D14" s="439"/>
      <c r="E14" s="208"/>
    </row>
    <row r="15" spans="1:5" ht="13.5" thickBot="1">
      <c r="A15" s="370"/>
      <c r="B15" s="245" t="s">
        <v>1402</v>
      </c>
      <c r="C15" s="554"/>
      <c r="D15" s="245"/>
      <c r="E15" s="245"/>
    </row>
    <row r="16" spans="1:2" ht="12.75">
      <c r="A16" s="370"/>
      <c r="B16" s="227"/>
    </row>
    <row r="17" spans="1:2" ht="12.75">
      <c r="A17" s="370" t="s">
        <v>1367</v>
      </c>
      <c r="B17" s="378" t="s">
        <v>1365</v>
      </c>
    </row>
    <row r="18" spans="2:4" ht="12.75">
      <c r="B18" s="227" t="s">
        <v>1019</v>
      </c>
      <c r="D18" s="503"/>
    </row>
    <row r="19" ht="12.75">
      <c r="B19" s="227" t="s">
        <v>1366</v>
      </c>
    </row>
  </sheetData>
  <mergeCells count="4">
    <mergeCell ref="G4:G5"/>
    <mergeCell ref="J4:J5"/>
    <mergeCell ref="I4:I5"/>
    <mergeCell ref="H4:H5"/>
  </mergeCells>
  <printOptions/>
  <pageMargins left="0.75" right="0.75" top="1" bottom="1" header="0" footer="0"/>
  <pageSetup orientation="portrait" paperSize="9"/>
  <legacyDrawing r:id="rId2"/>
</worksheet>
</file>

<file path=xl/worksheets/sheet25.xml><?xml version="1.0" encoding="utf-8"?>
<worksheet xmlns="http://schemas.openxmlformats.org/spreadsheetml/2006/main" xmlns:r="http://schemas.openxmlformats.org/officeDocument/2006/relationships">
  <dimension ref="A2:X43"/>
  <sheetViews>
    <sheetView workbookViewId="0" topLeftCell="A7">
      <selection activeCell="C17" sqref="C17"/>
    </sheetView>
  </sheetViews>
  <sheetFormatPr defaultColWidth="11.421875" defaultRowHeight="12.75"/>
  <cols>
    <col min="1" max="1" width="11.421875" style="369" customWidth="1"/>
    <col min="2" max="2" width="11.421875" style="84" customWidth="1"/>
    <col min="3" max="3" width="27.140625" style="84" customWidth="1"/>
    <col min="4" max="5" width="11.421875" style="84" customWidth="1"/>
    <col min="6" max="8" width="11.421875" style="369" customWidth="1"/>
    <col min="9" max="9" width="16.421875" style="369" customWidth="1"/>
    <col min="10" max="16384" width="11.421875" style="369" customWidth="1"/>
  </cols>
  <sheetData>
    <row r="2" spans="1:5" ht="12.75">
      <c r="A2" s="332" t="s">
        <v>191</v>
      </c>
      <c r="B2" s="332" t="s">
        <v>1021</v>
      </c>
      <c r="E2" s="332"/>
    </row>
    <row r="4" spans="2:9" ht="58.5" customHeight="1">
      <c r="B4" s="332" t="s">
        <v>598</v>
      </c>
      <c r="D4" s="555" t="s">
        <v>1596</v>
      </c>
      <c r="E4" s="555" t="s">
        <v>1598</v>
      </c>
      <c r="F4" s="555" t="s">
        <v>61</v>
      </c>
      <c r="G4" s="556" t="s">
        <v>959</v>
      </c>
      <c r="H4" s="557" t="s">
        <v>599</v>
      </c>
      <c r="I4" s="556" t="s">
        <v>1022</v>
      </c>
    </row>
    <row r="5" spans="4:9" ht="12.75">
      <c r="D5" s="140"/>
      <c r="E5" s="141"/>
      <c r="F5" s="140"/>
      <c r="G5" s="141"/>
      <c r="H5" s="140"/>
      <c r="I5" s="141"/>
    </row>
    <row r="6" spans="2:9" ht="12.75">
      <c r="B6" s="452" t="s">
        <v>600</v>
      </c>
      <c r="C6" s="372"/>
      <c r="D6" s="140"/>
      <c r="E6" s="141"/>
      <c r="F6" s="140"/>
      <c r="G6" s="141"/>
      <c r="H6" s="140"/>
      <c r="I6" s="141"/>
    </row>
    <row r="7" spans="1:9" ht="12.75">
      <c r="A7" s="332" t="s">
        <v>192</v>
      </c>
      <c r="B7" s="332" t="s">
        <v>601</v>
      </c>
      <c r="D7" s="143"/>
      <c r="E7" s="131"/>
      <c r="F7" s="143"/>
      <c r="G7" s="131"/>
      <c r="H7" s="143"/>
      <c r="I7" s="131"/>
    </row>
    <row r="8" spans="1:24" ht="12.75">
      <c r="A8" s="169"/>
      <c r="B8" s="332"/>
      <c r="D8" s="140"/>
      <c r="E8" s="141"/>
      <c r="F8" s="140"/>
      <c r="G8" s="141"/>
      <c r="H8" s="140"/>
      <c r="I8" s="141"/>
      <c r="K8" s="477"/>
      <c r="L8" s="477"/>
      <c r="M8" s="477"/>
      <c r="N8" s="477"/>
      <c r="O8" s="477"/>
      <c r="P8" s="477"/>
      <c r="Q8" s="477"/>
      <c r="R8" s="477"/>
      <c r="S8" s="477"/>
      <c r="T8" s="477"/>
      <c r="U8" s="477"/>
      <c r="V8" s="477"/>
      <c r="W8" s="477"/>
      <c r="X8" s="477"/>
    </row>
    <row r="9" spans="1:9" ht="12.75">
      <c r="A9" s="332" t="s">
        <v>197</v>
      </c>
      <c r="B9" s="332" t="s">
        <v>608</v>
      </c>
      <c r="D9" s="143"/>
      <c r="E9" s="131"/>
      <c r="F9" s="143"/>
      <c r="G9" s="131"/>
      <c r="H9" s="143"/>
      <c r="I9" s="131"/>
    </row>
    <row r="10" spans="1:9" ht="12.75">
      <c r="A10" s="169"/>
      <c r="B10" s="84" t="s">
        <v>609</v>
      </c>
      <c r="D10" s="140"/>
      <c r="E10" s="141"/>
      <c r="F10" s="140"/>
      <c r="G10" s="141"/>
      <c r="H10" s="140"/>
      <c r="I10" s="141"/>
    </row>
    <row r="11" spans="1:9" ht="12.75">
      <c r="A11" s="169"/>
      <c r="B11" s="84" t="s">
        <v>610</v>
      </c>
      <c r="D11" s="140"/>
      <c r="E11" s="141"/>
      <c r="F11" s="140"/>
      <c r="G11" s="141"/>
      <c r="H11" s="140"/>
      <c r="I11" s="141"/>
    </row>
    <row r="12" spans="1:9" ht="12.75">
      <c r="A12" s="169"/>
      <c r="B12" s="84" t="s">
        <v>1063</v>
      </c>
      <c r="D12" s="140"/>
      <c r="E12" s="141"/>
      <c r="F12" s="140"/>
      <c r="G12" s="141"/>
      <c r="H12" s="140"/>
      <c r="I12" s="141"/>
    </row>
    <row r="13" spans="1:9" ht="12.75">
      <c r="A13" s="169"/>
      <c r="B13" s="84" t="s">
        <v>1064</v>
      </c>
      <c r="D13" s="140"/>
      <c r="E13" s="141"/>
      <c r="F13" s="140"/>
      <c r="G13" s="141"/>
      <c r="H13" s="140"/>
      <c r="I13" s="141"/>
    </row>
    <row r="14" spans="1:9" ht="12.75">
      <c r="A14" s="169"/>
      <c r="D14" s="140"/>
      <c r="E14" s="141"/>
      <c r="F14" s="140"/>
      <c r="G14" s="141"/>
      <c r="H14" s="140"/>
      <c r="I14" s="141"/>
    </row>
    <row r="15" spans="1:9" ht="12.75">
      <c r="A15" s="332" t="s">
        <v>198</v>
      </c>
      <c r="B15" s="484" t="s">
        <v>1065</v>
      </c>
      <c r="D15" s="143"/>
      <c r="E15" s="131"/>
      <c r="F15" s="143"/>
      <c r="G15" s="131"/>
      <c r="H15" s="143"/>
      <c r="I15" s="131"/>
    </row>
    <row r="16" spans="1:9" ht="12.75">
      <c r="A16" s="332"/>
      <c r="B16" s="108" t="s">
        <v>1787</v>
      </c>
      <c r="D16" s="360"/>
      <c r="E16" s="360"/>
      <c r="F16" s="360"/>
      <c r="G16" s="360"/>
      <c r="H16" s="360"/>
      <c r="I16" s="360"/>
    </row>
    <row r="17" spans="1:9" ht="12.75">
      <c r="A17" s="332"/>
      <c r="B17" s="108" t="s">
        <v>1790</v>
      </c>
      <c r="D17" s="360"/>
      <c r="E17" s="360"/>
      <c r="F17" s="360"/>
      <c r="G17" s="360"/>
      <c r="H17" s="360"/>
      <c r="I17" s="360"/>
    </row>
    <row r="18" spans="1:9" ht="13.5" thickBot="1">
      <c r="A18" s="169"/>
      <c r="B18" s="484" t="s">
        <v>1126</v>
      </c>
      <c r="D18" s="142"/>
      <c r="E18" s="142"/>
      <c r="F18" s="142"/>
      <c r="G18" s="142"/>
      <c r="H18" s="142"/>
      <c r="I18" s="142"/>
    </row>
    <row r="19" spans="2:9" ht="13.5" thickTop="1">
      <c r="B19" s="484"/>
      <c r="D19" s="86"/>
      <c r="E19" s="86"/>
      <c r="F19" s="86"/>
      <c r="G19" s="86"/>
      <c r="H19" s="86"/>
      <c r="I19" s="86"/>
    </row>
    <row r="20" spans="2:9" ht="12.75">
      <c r="B20" s="484"/>
      <c r="D20" s="86"/>
      <c r="E20" s="86"/>
      <c r="F20" s="86"/>
      <c r="G20" s="86"/>
      <c r="H20" s="86"/>
      <c r="I20" s="86"/>
    </row>
    <row r="21" spans="4:9" ht="56.25">
      <c r="D21" s="555" t="s">
        <v>1596</v>
      </c>
      <c r="E21" s="555" t="s">
        <v>1023</v>
      </c>
      <c r="F21" s="555" t="s">
        <v>61</v>
      </c>
      <c r="G21" s="556" t="s">
        <v>959</v>
      </c>
      <c r="H21" s="557" t="s">
        <v>599</v>
      </c>
      <c r="I21" s="556" t="s">
        <v>1022</v>
      </c>
    </row>
    <row r="22" spans="2:9" ht="12.75">
      <c r="B22" s="452" t="s">
        <v>602</v>
      </c>
      <c r="C22" s="372"/>
      <c r="D22" s="140"/>
      <c r="E22" s="141"/>
      <c r="F22" s="140"/>
      <c r="G22" s="141"/>
      <c r="H22" s="140"/>
      <c r="I22" s="141"/>
    </row>
    <row r="23" spans="1:9" ht="12.75">
      <c r="A23" s="332" t="s">
        <v>192</v>
      </c>
      <c r="B23" s="332" t="s">
        <v>601</v>
      </c>
      <c r="D23" s="143"/>
      <c r="E23" s="131"/>
      <c r="F23" s="143"/>
      <c r="G23" s="131"/>
      <c r="H23" s="143"/>
      <c r="I23" s="131"/>
    </row>
    <row r="24" spans="1:9" ht="12.75">
      <c r="A24" s="169"/>
      <c r="B24" s="332"/>
      <c r="D24" s="140"/>
      <c r="E24" s="141"/>
      <c r="F24" s="140"/>
      <c r="G24" s="141"/>
      <c r="H24" s="140"/>
      <c r="I24" s="141"/>
    </row>
    <row r="25" spans="1:9" ht="12.75">
      <c r="A25" s="332" t="s">
        <v>193</v>
      </c>
      <c r="B25" s="332" t="s">
        <v>606</v>
      </c>
      <c r="D25" s="143"/>
      <c r="E25" s="131"/>
      <c r="F25" s="143"/>
      <c r="G25" s="131"/>
      <c r="H25" s="143"/>
      <c r="I25" s="131"/>
    </row>
    <row r="26" spans="1:9" ht="12.75">
      <c r="A26" s="332" t="s">
        <v>1785</v>
      </c>
      <c r="B26" s="84" t="s">
        <v>607</v>
      </c>
      <c r="D26" s="140"/>
      <c r="E26" s="141"/>
      <c r="F26" s="140"/>
      <c r="G26" s="141"/>
      <c r="H26" s="140"/>
      <c r="I26" s="141"/>
    </row>
    <row r="27" spans="1:9" ht="12.75">
      <c r="A27" s="332" t="s">
        <v>1058</v>
      </c>
      <c r="B27" s="84" t="s">
        <v>614</v>
      </c>
      <c r="D27" s="140"/>
      <c r="E27" s="141"/>
      <c r="F27" s="140"/>
      <c r="G27" s="141"/>
      <c r="H27" s="140"/>
      <c r="I27" s="141"/>
    </row>
    <row r="28" spans="1:9" ht="12.75">
      <c r="A28" s="169"/>
      <c r="D28" s="140"/>
      <c r="E28" s="141"/>
      <c r="F28" s="140"/>
      <c r="G28" s="141"/>
      <c r="H28" s="140"/>
      <c r="I28" s="141"/>
    </row>
    <row r="29" spans="1:9" ht="12.75">
      <c r="A29" s="332" t="s">
        <v>194</v>
      </c>
      <c r="B29" s="332" t="s">
        <v>604</v>
      </c>
      <c r="D29" s="143"/>
      <c r="E29" s="131"/>
      <c r="F29" s="143"/>
      <c r="G29" s="131"/>
      <c r="H29" s="143"/>
      <c r="I29" s="131"/>
    </row>
    <row r="30" spans="1:9" ht="12.75">
      <c r="A30" s="169"/>
      <c r="D30" s="140"/>
      <c r="E30" s="141"/>
      <c r="F30" s="140"/>
      <c r="G30" s="141"/>
      <c r="H30" s="140"/>
      <c r="I30" s="141"/>
    </row>
    <row r="31" spans="1:9" ht="12.75">
      <c r="A31" s="332" t="s">
        <v>195</v>
      </c>
      <c r="B31" s="332" t="s">
        <v>608</v>
      </c>
      <c r="D31" s="143"/>
      <c r="E31" s="131"/>
      <c r="F31" s="143"/>
      <c r="G31" s="131"/>
      <c r="H31" s="143"/>
      <c r="I31" s="131"/>
    </row>
    <row r="32" spans="1:9" ht="12.75">
      <c r="A32" s="169"/>
      <c r="B32" s="84" t="s">
        <v>609</v>
      </c>
      <c r="D32" s="140"/>
      <c r="E32" s="141"/>
      <c r="F32" s="140"/>
      <c r="G32" s="141"/>
      <c r="H32" s="140"/>
      <c r="I32" s="141"/>
    </row>
    <row r="33" spans="1:9" ht="12.75">
      <c r="A33" s="169"/>
      <c r="B33" s="84" t="s">
        <v>610</v>
      </c>
      <c r="D33" s="140"/>
      <c r="E33" s="141"/>
      <c r="F33" s="140"/>
      <c r="G33" s="141"/>
      <c r="H33" s="140"/>
      <c r="I33" s="141"/>
    </row>
    <row r="34" spans="1:9" ht="12.75">
      <c r="A34" s="169"/>
      <c r="B34" s="84" t="s">
        <v>1063</v>
      </c>
      <c r="D34" s="140"/>
      <c r="E34" s="141"/>
      <c r="F34" s="140"/>
      <c r="G34" s="141"/>
      <c r="H34" s="140"/>
      <c r="I34" s="141"/>
    </row>
    <row r="35" spans="1:9" ht="12.75">
      <c r="A35" s="169"/>
      <c r="B35" s="84" t="s">
        <v>1064</v>
      </c>
      <c r="D35" s="140"/>
      <c r="E35" s="141"/>
      <c r="F35" s="140"/>
      <c r="G35" s="141"/>
      <c r="H35" s="140"/>
      <c r="I35" s="141"/>
    </row>
    <row r="36" spans="1:9" ht="12.75">
      <c r="A36" s="332"/>
      <c r="B36" s="484"/>
      <c r="D36" s="360"/>
      <c r="E36" s="360"/>
      <c r="F36" s="360"/>
      <c r="G36" s="360"/>
      <c r="H36" s="360"/>
      <c r="I36" s="360"/>
    </row>
    <row r="37" spans="1:9" ht="12.75">
      <c r="A37" s="332" t="s">
        <v>196</v>
      </c>
      <c r="B37" s="332" t="s">
        <v>605</v>
      </c>
      <c r="D37" s="143"/>
      <c r="E37" s="131"/>
      <c r="F37" s="143"/>
      <c r="G37" s="358"/>
      <c r="H37" s="359"/>
      <c r="I37" s="358"/>
    </row>
    <row r="38" spans="1:9" ht="12.75">
      <c r="A38" s="169"/>
      <c r="D38" s="140"/>
      <c r="E38" s="141"/>
      <c r="F38" s="140"/>
      <c r="G38" s="141"/>
      <c r="H38" s="140"/>
      <c r="I38" s="141"/>
    </row>
    <row r="39" spans="1:9" ht="12.75">
      <c r="A39" s="332" t="s">
        <v>197</v>
      </c>
      <c r="B39" s="332" t="s">
        <v>603</v>
      </c>
      <c r="D39" s="131"/>
      <c r="E39" s="131"/>
      <c r="F39" s="131"/>
      <c r="G39" s="131"/>
      <c r="H39" s="131"/>
      <c r="I39" s="131"/>
    </row>
    <row r="40" spans="1:9" ht="12.75">
      <c r="A40" s="332"/>
      <c r="B40" s="332"/>
      <c r="D40" s="360"/>
      <c r="E40" s="360"/>
      <c r="F40" s="360"/>
      <c r="G40" s="360"/>
      <c r="H40" s="360"/>
      <c r="I40" s="360"/>
    </row>
    <row r="41" spans="1:9" ht="12.75">
      <c r="A41" s="332" t="s">
        <v>198</v>
      </c>
      <c r="B41" s="484" t="s">
        <v>1065</v>
      </c>
      <c r="D41" s="143"/>
      <c r="E41" s="131"/>
      <c r="F41" s="143"/>
      <c r="G41" s="131"/>
      <c r="H41" s="143"/>
      <c r="I41" s="131"/>
    </row>
    <row r="42" spans="1:9" ht="12.75">
      <c r="A42" s="332"/>
      <c r="B42" s="484"/>
      <c r="D42" s="360"/>
      <c r="E42" s="360"/>
      <c r="F42" s="360"/>
      <c r="G42" s="360"/>
      <c r="H42" s="360"/>
      <c r="I42" s="360"/>
    </row>
    <row r="43" spans="2:9" ht="13.5" thickBot="1">
      <c r="B43" s="484" t="s">
        <v>1126</v>
      </c>
      <c r="D43" s="142"/>
      <c r="E43" s="142"/>
      <c r="F43" s="142"/>
      <c r="G43" s="142"/>
      <c r="H43" s="142"/>
      <c r="I43" s="142"/>
    </row>
    <row r="44" ht="13.5" thickTop="1"/>
  </sheetData>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2:L31"/>
  <sheetViews>
    <sheetView workbookViewId="0" topLeftCell="A13">
      <selection activeCell="A1" sqref="A1:IV16384"/>
    </sheetView>
  </sheetViews>
  <sheetFormatPr defaultColWidth="11.421875" defaultRowHeight="12.75"/>
  <cols>
    <col min="1" max="1" width="11.421875" style="369" customWidth="1"/>
    <col min="2" max="2" width="32.7109375" style="369" customWidth="1"/>
    <col min="3" max="16384" width="11.421875" style="369" customWidth="1"/>
  </cols>
  <sheetData>
    <row r="2" spans="1:5" ht="12.75">
      <c r="A2" s="332" t="s">
        <v>199</v>
      </c>
      <c r="B2" s="332" t="s">
        <v>1793</v>
      </c>
      <c r="C2" s="332"/>
      <c r="D2" s="332"/>
      <c r="E2" s="332"/>
    </row>
    <row r="4" spans="1:2" ht="12.75">
      <c r="A4" s="332" t="s">
        <v>200</v>
      </c>
      <c r="B4" s="484" t="s">
        <v>1070</v>
      </c>
    </row>
    <row r="5" spans="1:2" ht="12.75">
      <c r="A5" s="464"/>
      <c r="B5" s="84" t="s">
        <v>306</v>
      </c>
    </row>
    <row r="6" spans="1:2" ht="12.75">
      <c r="A6" s="464"/>
      <c r="B6" s="84"/>
    </row>
    <row r="7" spans="1:2" ht="12.75">
      <c r="A7" s="370" t="s">
        <v>1367</v>
      </c>
      <c r="B7" s="84" t="s">
        <v>408</v>
      </c>
    </row>
    <row r="8" spans="1:2" ht="12.75">
      <c r="A8" s="370" t="s">
        <v>1367</v>
      </c>
      <c r="B8" s="84" t="s">
        <v>409</v>
      </c>
    </row>
    <row r="9" spans="1:2" ht="12.75">
      <c r="A9" s="370" t="s">
        <v>1367</v>
      </c>
      <c r="B9" s="227" t="s">
        <v>305</v>
      </c>
    </row>
    <row r="10" spans="1:2" ht="12.75">
      <c r="A10" s="370" t="s">
        <v>1367</v>
      </c>
      <c r="B10" s="227" t="s">
        <v>307</v>
      </c>
    </row>
    <row r="11" spans="1:2" ht="12.75">
      <c r="A11" s="370" t="s">
        <v>1367</v>
      </c>
      <c r="B11" s="227" t="s">
        <v>308</v>
      </c>
    </row>
    <row r="12" spans="1:2" ht="12.75">
      <c r="A12" s="370" t="s">
        <v>1367</v>
      </c>
      <c r="B12" s="227" t="s">
        <v>309</v>
      </c>
    </row>
    <row r="13" spans="1:2" ht="12.75">
      <c r="A13" s="464"/>
      <c r="B13" s="84" t="s">
        <v>485</v>
      </c>
    </row>
    <row r="15" spans="1:3" ht="12.75">
      <c r="A15" s="332" t="s">
        <v>201</v>
      </c>
      <c r="B15" s="484" t="s">
        <v>1072</v>
      </c>
      <c r="C15" s="477"/>
    </row>
    <row r="16" spans="2:12" ht="12.75">
      <c r="B16" s="84" t="s">
        <v>0</v>
      </c>
      <c r="C16" s="84"/>
      <c r="D16" s="84"/>
      <c r="E16" s="84"/>
      <c r="F16" s="84"/>
      <c r="G16" s="84"/>
      <c r="H16" s="84"/>
      <c r="I16" s="84"/>
      <c r="J16" s="84"/>
      <c r="K16" s="84"/>
      <c r="L16" s="84"/>
    </row>
    <row r="17" spans="2:12" ht="12.75">
      <c r="B17" s="84"/>
      <c r="C17" s="84"/>
      <c r="D17" s="84"/>
      <c r="E17" s="84"/>
      <c r="F17" s="84"/>
      <c r="G17" s="84"/>
      <c r="H17" s="84"/>
      <c r="I17" s="84"/>
      <c r="J17" s="84"/>
      <c r="K17" s="84"/>
      <c r="L17" s="84"/>
    </row>
    <row r="18" spans="1:12" ht="12.75">
      <c r="A18" s="370" t="s">
        <v>1367</v>
      </c>
      <c r="B18" s="84" t="s">
        <v>1</v>
      </c>
      <c r="C18" s="84"/>
      <c r="D18" s="84"/>
      <c r="E18" s="84"/>
      <c r="F18" s="84"/>
      <c r="G18" s="84"/>
      <c r="H18" s="84"/>
      <c r="I18" s="84"/>
      <c r="J18" s="84"/>
      <c r="K18" s="84"/>
      <c r="L18" s="84"/>
    </row>
    <row r="19" spans="1:12" ht="12.75">
      <c r="A19" s="370" t="s">
        <v>1367</v>
      </c>
      <c r="B19" s="84" t="s">
        <v>2</v>
      </c>
      <c r="C19" s="84"/>
      <c r="D19" s="84"/>
      <c r="E19" s="84"/>
      <c r="F19" s="84"/>
      <c r="G19" s="84"/>
      <c r="H19" s="84"/>
      <c r="I19" s="84"/>
      <c r="J19" s="84"/>
      <c r="K19" s="84"/>
      <c r="L19" s="84"/>
    </row>
    <row r="20" spans="1:12" ht="12.75">
      <c r="A20" s="370" t="s">
        <v>1367</v>
      </c>
      <c r="B20" s="84" t="s">
        <v>3</v>
      </c>
      <c r="C20" s="84"/>
      <c r="D20" s="84"/>
      <c r="E20" s="84"/>
      <c r="F20" s="84"/>
      <c r="G20" s="84"/>
      <c r="H20" s="84"/>
      <c r="I20" s="84"/>
      <c r="J20" s="84"/>
      <c r="K20" s="84"/>
      <c r="L20" s="84"/>
    </row>
    <row r="21" spans="1:12" ht="12.75">
      <c r="A21" s="370" t="s">
        <v>1367</v>
      </c>
      <c r="B21" s="84" t="s">
        <v>4</v>
      </c>
      <c r="C21" s="84"/>
      <c r="D21" s="84"/>
      <c r="E21" s="84"/>
      <c r="F21" s="84"/>
      <c r="G21" s="84"/>
      <c r="H21" s="84"/>
      <c r="I21" s="84"/>
      <c r="J21" s="84"/>
      <c r="K21" s="84"/>
      <c r="L21" s="84"/>
    </row>
    <row r="22" spans="1:12" ht="12.75">
      <c r="A22" s="370" t="s">
        <v>1367</v>
      </c>
      <c r="B22" s="84" t="s">
        <v>5</v>
      </c>
      <c r="C22" s="84"/>
      <c r="D22" s="84"/>
      <c r="E22" s="84"/>
      <c r="F22" s="84"/>
      <c r="G22" s="84"/>
      <c r="H22" s="84"/>
      <c r="I22" s="84"/>
      <c r="J22" s="84"/>
      <c r="K22" s="84"/>
      <c r="L22" s="84"/>
    </row>
    <row r="23" spans="1:12" ht="12.75">
      <c r="A23" s="370"/>
      <c r="B23" s="84" t="s">
        <v>6</v>
      </c>
      <c r="C23" s="84"/>
      <c r="D23" s="84"/>
      <c r="E23" s="84"/>
      <c r="F23" s="84"/>
      <c r="G23" s="84"/>
      <c r="H23" s="84"/>
      <c r="I23" s="84"/>
      <c r="J23" s="84"/>
      <c r="K23" s="84"/>
      <c r="L23" s="84"/>
    </row>
    <row r="24" spans="1:12" ht="12.75">
      <c r="A24" s="370" t="s">
        <v>1367</v>
      </c>
      <c r="B24" s="84" t="s">
        <v>7</v>
      </c>
      <c r="C24" s="84"/>
      <c r="D24" s="84"/>
      <c r="E24" s="84"/>
      <c r="F24" s="84"/>
      <c r="G24" s="84"/>
      <c r="H24" s="84"/>
      <c r="I24" s="84"/>
      <c r="J24" s="84"/>
      <c r="K24" s="84"/>
      <c r="L24" s="84"/>
    </row>
    <row r="25" spans="1:12" ht="12.75">
      <c r="A25" s="370" t="s">
        <v>1367</v>
      </c>
      <c r="B25" s="84" t="s">
        <v>8</v>
      </c>
      <c r="C25" s="84"/>
      <c r="D25" s="84"/>
      <c r="E25" s="84"/>
      <c r="F25" s="84"/>
      <c r="G25" s="84"/>
      <c r="H25" s="84"/>
      <c r="I25" s="84"/>
      <c r="J25" s="84"/>
      <c r="K25" s="84"/>
      <c r="L25" s="84"/>
    </row>
    <row r="26" spans="1:12" ht="12.75">
      <c r="A26" s="370" t="s">
        <v>1367</v>
      </c>
      <c r="B26" s="84" t="s">
        <v>9</v>
      </c>
      <c r="C26" s="84"/>
      <c r="D26" s="84"/>
      <c r="E26" s="84"/>
      <c r="F26" s="84"/>
      <c r="G26" s="84"/>
      <c r="H26" s="84"/>
      <c r="I26" s="84"/>
      <c r="J26" s="84"/>
      <c r="K26" s="84"/>
      <c r="L26" s="84"/>
    </row>
    <row r="27" spans="1:12" ht="12.75">
      <c r="A27" s="370" t="s">
        <v>1367</v>
      </c>
      <c r="B27" s="84" t="s">
        <v>10</v>
      </c>
      <c r="C27" s="84"/>
      <c r="D27" s="84"/>
      <c r="E27" s="84"/>
      <c r="F27" s="84"/>
      <c r="G27" s="84"/>
      <c r="H27" s="84"/>
      <c r="I27" s="84"/>
      <c r="J27" s="84"/>
      <c r="K27" s="84"/>
      <c r="L27" s="84"/>
    </row>
    <row r="28" spans="1:12" ht="12.75">
      <c r="A28" s="370"/>
      <c r="B28" s="84" t="s">
        <v>11</v>
      </c>
      <c r="C28" s="84"/>
      <c r="D28" s="84"/>
      <c r="E28" s="84"/>
      <c r="F28" s="84"/>
      <c r="G28" s="84"/>
      <c r="H28" s="84"/>
      <c r="I28" s="84"/>
      <c r="J28" s="84"/>
      <c r="K28" s="84"/>
      <c r="L28" s="84"/>
    </row>
    <row r="29" spans="1:12" ht="12.75">
      <c r="A29" s="370" t="s">
        <v>1367</v>
      </c>
      <c r="B29" s="84" t="s">
        <v>1073</v>
      </c>
      <c r="C29" s="84"/>
      <c r="D29" s="84"/>
      <c r="E29" s="84"/>
      <c r="F29" s="84"/>
      <c r="G29" s="84"/>
      <c r="H29" s="84"/>
      <c r="I29" s="84"/>
      <c r="J29" s="84"/>
      <c r="K29" s="84"/>
      <c r="L29" s="84"/>
    </row>
    <row r="30" spans="2:12" ht="12.75">
      <c r="B30" s="84"/>
      <c r="C30" s="84"/>
      <c r="D30" s="84"/>
      <c r="E30" s="84"/>
      <c r="F30" s="84"/>
      <c r="G30" s="84"/>
      <c r="H30" s="84"/>
      <c r="I30" s="84"/>
      <c r="J30" s="84"/>
      <c r="K30" s="84"/>
      <c r="L30" s="84"/>
    </row>
    <row r="31" spans="2:12" ht="12.75">
      <c r="B31" s="84" t="s">
        <v>484</v>
      </c>
      <c r="C31" s="84"/>
      <c r="D31" s="84"/>
      <c r="E31" s="84"/>
      <c r="F31" s="84"/>
      <c r="G31" s="84"/>
      <c r="H31" s="84"/>
      <c r="I31" s="84"/>
      <c r="J31" s="84"/>
      <c r="K31" s="84"/>
      <c r="L31" s="84"/>
    </row>
  </sheetData>
  <printOptions/>
  <pageMargins left="0.75" right="0.75" top="1" bottom="1" header="0" footer="0"/>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I54"/>
  <sheetViews>
    <sheetView workbookViewId="0" topLeftCell="A4">
      <selection activeCell="B8" sqref="B8"/>
    </sheetView>
  </sheetViews>
  <sheetFormatPr defaultColWidth="11.421875" defaultRowHeight="12.75"/>
  <cols>
    <col min="1" max="1" width="11.421875" style="369" customWidth="1"/>
    <col min="2" max="2" width="38.57421875" style="369" customWidth="1"/>
    <col min="3" max="3" width="11.421875" style="369" customWidth="1"/>
    <col min="4" max="4" width="13.57421875" style="369" customWidth="1"/>
    <col min="5" max="5" width="11.421875" style="369" customWidth="1"/>
    <col min="6" max="6" width="1.1484375" style="369" customWidth="1"/>
    <col min="7" max="16384" width="11.421875" style="369" customWidth="1"/>
  </cols>
  <sheetData>
    <row r="2" spans="1:2" ht="12.75">
      <c r="A2" s="1" t="s">
        <v>202</v>
      </c>
      <c r="B2" s="1" t="s">
        <v>64</v>
      </c>
    </row>
    <row r="4" spans="1:4" ht="12.75">
      <c r="A4" s="1" t="s">
        <v>213</v>
      </c>
      <c r="B4" s="1" t="s">
        <v>110</v>
      </c>
      <c r="C4" s="1"/>
      <c r="D4" s="1"/>
    </row>
    <row r="5" spans="2:4" ht="13.5" thickBot="1">
      <c r="B5" s="1"/>
      <c r="C5" s="1"/>
      <c r="D5" s="1"/>
    </row>
    <row r="6" spans="2:4" ht="13.5" thickBot="1">
      <c r="B6" s="175" t="s">
        <v>598</v>
      </c>
      <c r="C6" s="126"/>
      <c r="D6" s="5"/>
    </row>
    <row r="7" spans="2:4" ht="12.75">
      <c r="B7" s="134" t="s">
        <v>1520</v>
      </c>
      <c r="C7" s="126"/>
      <c r="D7" s="5"/>
    </row>
    <row r="8" spans="2:4" ht="12.75">
      <c r="B8" s="136" t="s">
        <v>1521</v>
      </c>
      <c r="C8" s="101"/>
      <c r="D8" s="5"/>
    </row>
    <row r="9" spans="2:4" ht="12.75">
      <c r="B9" s="136" t="s">
        <v>1522</v>
      </c>
      <c r="C9" s="101"/>
      <c r="D9" s="5"/>
    </row>
    <row r="10" spans="2:4" ht="12.75">
      <c r="B10" s="136" t="s">
        <v>1523</v>
      </c>
      <c r="C10" s="101"/>
      <c r="D10" s="5"/>
    </row>
    <row r="11" spans="2:4" ht="12.75">
      <c r="B11" s="136" t="s">
        <v>1024</v>
      </c>
      <c r="C11" s="101"/>
      <c r="D11" s="5"/>
    </row>
    <row r="12" spans="2:4" ht="13.5" thickBot="1">
      <c r="B12" s="130" t="s">
        <v>1346</v>
      </c>
      <c r="C12" s="127"/>
      <c r="D12" s="5"/>
    </row>
    <row r="13" spans="2:4" ht="13.5" thickBot="1">
      <c r="B13" s="330" t="s">
        <v>1126</v>
      </c>
      <c r="C13" s="127"/>
      <c r="D13" s="5"/>
    </row>
    <row r="14" spans="2:4" ht="12.75">
      <c r="B14" s="5" t="s">
        <v>48</v>
      </c>
      <c r="C14" s="1"/>
      <c r="D14" s="1"/>
    </row>
    <row r="16" spans="1:4" ht="12.75">
      <c r="A16" s="1" t="s">
        <v>214</v>
      </c>
      <c r="B16" s="1" t="s">
        <v>106</v>
      </c>
      <c r="C16" s="1" t="s">
        <v>1025</v>
      </c>
      <c r="D16" s="5"/>
    </row>
    <row r="17" spans="2:4" ht="12.75">
      <c r="B17" s="1"/>
      <c r="C17" s="5"/>
      <c r="D17" s="5"/>
    </row>
    <row r="18" spans="1:4" ht="12.75">
      <c r="A18" s="1" t="s">
        <v>213</v>
      </c>
      <c r="B18" s="1" t="s">
        <v>1465</v>
      </c>
      <c r="C18" s="5"/>
      <c r="D18" s="5"/>
    </row>
    <row r="19" spans="1:4" ht="13.5" thickBot="1">
      <c r="A19" s="464"/>
      <c r="B19" s="1"/>
      <c r="C19" s="5"/>
      <c r="D19" s="5"/>
    </row>
    <row r="20" spans="1:5" ht="13.5" thickBot="1">
      <c r="A20" s="464"/>
      <c r="B20" s="73" t="s">
        <v>598</v>
      </c>
      <c r="C20" s="103" t="s">
        <v>1461</v>
      </c>
      <c r="D20" s="103" t="s">
        <v>1462</v>
      </c>
      <c r="E20" s="216" t="s">
        <v>1463</v>
      </c>
    </row>
    <row r="21" spans="1:9" ht="12.75">
      <c r="A21" s="464"/>
      <c r="B21" s="134" t="s">
        <v>1026</v>
      </c>
      <c r="C21" s="126"/>
      <c r="D21" s="134"/>
      <c r="E21" s="126"/>
      <c r="F21" s="5"/>
      <c r="G21" s="477"/>
      <c r="H21" s="477"/>
      <c r="I21" s="477"/>
    </row>
    <row r="22" spans="1:6" ht="12.75">
      <c r="A22" s="464"/>
      <c r="B22" s="237" t="s">
        <v>1466</v>
      </c>
      <c r="C22" s="101"/>
      <c r="D22" s="136"/>
      <c r="E22" s="101"/>
      <c r="F22" s="5"/>
    </row>
    <row r="23" spans="1:6" ht="13.5" thickBot="1">
      <c r="A23" s="464"/>
      <c r="B23" s="130" t="s">
        <v>1346</v>
      </c>
      <c r="C23" s="127"/>
      <c r="D23" s="136"/>
      <c r="E23" s="101"/>
      <c r="F23" s="5"/>
    </row>
    <row r="24" spans="1:6" ht="13.5" thickBot="1">
      <c r="A24" s="464"/>
      <c r="B24" s="135" t="s">
        <v>1467</v>
      </c>
      <c r="C24" s="80"/>
      <c r="D24" s="135"/>
      <c r="E24" s="80"/>
      <c r="F24" s="5"/>
    </row>
    <row r="25" spans="1:4" ht="12.75">
      <c r="A25" s="464"/>
      <c r="B25" s="1"/>
      <c r="C25" s="5"/>
      <c r="D25" s="5"/>
    </row>
    <row r="26" spans="1:4" ht="12.75">
      <c r="A26" s="1" t="s">
        <v>214</v>
      </c>
      <c r="B26" s="1" t="s">
        <v>1464</v>
      </c>
      <c r="C26" s="5"/>
      <c r="D26" s="5"/>
    </row>
    <row r="27" ht="13.5" thickBot="1">
      <c r="A27" s="464"/>
    </row>
    <row r="28" spans="1:5" ht="13.5" thickBot="1">
      <c r="A28" s="464"/>
      <c r="B28" s="73" t="s">
        <v>598</v>
      </c>
      <c r="C28" s="215" t="s">
        <v>1461</v>
      </c>
      <c r="D28" s="103" t="s">
        <v>1462</v>
      </c>
      <c r="E28" s="216" t="s">
        <v>1463</v>
      </c>
    </row>
    <row r="29" spans="1:5" ht="12.75">
      <c r="A29" s="464"/>
      <c r="B29" s="126" t="s">
        <v>1442</v>
      </c>
      <c r="C29" s="217"/>
      <c r="D29" s="126"/>
      <c r="E29" s="494"/>
    </row>
    <row r="30" spans="1:5" ht="12.75">
      <c r="A30" s="464"/>
      <c r="B30" s="101" t="s">
        <v>1443</v>
      </c>
      <c r="C30" s="100"/>
      <c r="D30" s="101"/>
      <c r="E30" s="390"/>
    </row>
    <row r="31" spans="1:5" ht="12.75">
      <c r="A31" s="464"/>
      <c r="B31" s="101" t="s">
        <v>1444</v>
      </c>
      <c r="C31" s="100"/>
      <c r="D31" s="101"/>
      <c r="E31" s="390"/>
    </row>
    <row r="32" spans="1:5" ht="12.75">
      <c r="A32" s="464"/>
      <c r="B32" s="101" t="s">
        <v>1445</v>
      </c>
      <c r="C32" s="100"/>
      <c r="D32" s="101"/>
      <c r="E32" s="390"/>
    </row>
    <row r="33" spans="1:5" ht="12.75">
      <c r="A33" s="464"/>
      <c r="B33" s="101" t="s">
        <v>1446</v>
      </c>
      <c r="C33" s="100"/>
      <c r="D33" s="101"/>
      <c r="E33" s="390"/>
    </row>
    <row r="34" spans="1:5" ht="12.75">
      <c r="A34" s="464"/>
      <c r="B34" s="101" t="s">
        <v>1447</v>
      </c>
      <c r="C34" s="100"/>
      <c r="D34" s="101"/>
      <c r="E34" s="390"/>
    </row>
    <row r="35" spans="1:5" ht="12.75">
      <c r="A35" s="464"/>
      <c r="B35" s="101" t="s">
        <v>1448</v>
      </c>
      <c r="C35" s="100"/>
      <c r="D35" s="101"/>
      <c r="E35" s="390"/>
    </row>
    <row r="36" spans="1:5" ht="12.75">
      <c r="A36" s="464"/>
      <c r="B36" s="101" t="s">
        <v>1449</v>
      </c>
      <c r="C36" s="100"/>
      <c r="D36" s="101"/>
      <c r="E36" s="390"/>
    </row>
    <row r="37" spans="1:5" ht="12.75">
      <c r="A37" s="464"/>
      <c r="B37" s="101" t="s">
        <v>1450</v>
      </c>
      <c r="C37" s="100"/>
      <c r="D37" s="101"/>
      <c r="E37" s="390"/>
    </row>
    <row r="38" spans="1:5" ht="12.75">
      <c r="A38" s="464"/>
      <c r="B38" s="101" t="s">
        <v>1451</v>
      </c>
      <c r="C38" s="100"/>
      <c r="D38" s="101"/>
      <c r="E38" s="390"/>
    </row>
    <row r="39" spans="1:5" ht="12.75">
      <c r="A39" s="464"/>
      <c r="B39" s="101" t="s">
        <v>1452</v>
      </c>
      <c r="C39" s="100"/>
      <c r="D39" s="101"/>
      <c r="E39" s="390"/>
    </row>
    <row r="40" spans="1:5" ht="12.75">
      <c r="A40" s="464"/>
      <c r="B40" s="101" t="s">
        <v>1453</v>
      </c>
      <c r="C40" s="100"/>
      <c r="D40" s="101"/>
      <c r="E40" s="390"/>
    </row>
    <row r="41" spans="1:5" ht="12.75">
      <c r="A41" s="464"/>
      <c r="B41" s="101" t="s">
        <v>1454</v>
      </c>
      <c r="C41" s="100"/>
      <c r="D41" s="101"/>
      <c r="E41" s="390"/>
    </row>
    <row r="42" spans="1:5" ht="12.75">
      <c r="A42" s="464"/>
      <c r="B42" s="101" t="s">
        <v>1455</v>
      </c>
      <c r="C42" s="100"/>
      <c r="D42" s="101"/>
      <c r="E42" s="390"/>
    </row>
    <row r="43" spans="1:5" ht="12.75">
      <c r="A43" s="464"/>
      <c r="B43" s="101" t="s">
        <v>1456</v>
      </c>
      <c r="C43" s="100"/>
      <c r="D43" s="101"/>
      <c r="E43" s="390"/>
    </row>
    <row r="44" spans="1:5" ht="12.75">
      <c r="A44" s="464"/>
      <c r="B44" s="101" t="s">
        <v>1457</v>
      </c>
      <c r="C44" s="100"/>
      <c r="D44" s="101"/>
      <c r="E44" s="390"/>
    </row>
    <row r="45" spans="1:5" ht="12.75">
      <c r="A45" s="464"/>
      <c r="B45" s="101" t="s">
        <v>1458</v>
      </c>
      <c r="C45" s="100"/>
      <c r="D45" s="101"/>
      <c r="E45" s="390"/>
    </row>
    <row r="46" spans="1:5" ht="12.75">
      <c r="A46" s="464"/>
      <c r="B46" s="101" t="s">
        <v>1459</v>
      </c>
      <c r="C46" s="100"/>
      <c r="D46" s="101"/>
      <c r="E46" s="390"/>
    </row>
    <row r="47" spans="1:5" ht="12.75">
      <c r="A47" s="464"/>
      <c r="B47" s="101" t="s">
        <v>1460</v>
      </c>
      <c r="C47" s="100"/>
      <c r="D47" s="101"/>
      <c r="E47" s="390"/>
    </row>
    <row r="48" spans="1:5" ht="13.5" thickBot="1">
      <c r="A48" s="464"/>
      <c r="B48" s="101" t="s">
        <v>1346</v>
      </c>
      <c r="C48" s="100"/>
      <c r="D48" s="101"/>
      <c r="E48" s="390"/>
    </row>
    <row r="49" spans="1:5" ht="13.5" thickBot="1">
      <c r="A49" s="464"/>
      <c r="B49" s="80" t="s">
        <v>1126</v>
      </c>
      <c r="C49" s="395"/>
      <c r="D49" s="437"/>
      <c r="E49" s="389"/>
    </row>
    <row r="50" spans="1:2" ht="13.5" thickBot="1">
      <c r="A50" s="464"/>
      <c r="B50" s="168"/>
    </row>
    <row r="51" spans="1:3" ht="13.5" thickBot="1">
      <c r="A51" s="464"/>
      <c r="B51" s="80" t="s">
        <v>1126</v>
      </c>
      <c r="C51" s="84" t="s">
        <v>1171</v>
      </c>
    </row>
    <row r="52" ht="12.75">
      <c r="B52" s="168"/>
    </row>
    <row r="53" ht="12.75">
      <c r="B53" s="101" t="s">
        <v>501</v>
      </c>
    </row>
    <row r="54" ht="12.75">
      <c r="B54" s="168"/>
    </row>
  </sheetData>
  <printOptions/>
  <pageMargins left="0.75" right="0.75" top="1" bottom="1" header="0" footer="0"/>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I81"/>
  <sheetViews>
    <sheetView zoomScale="120" zoomScaleNormal="120" workbookViewId="0" topLeftCell="A1">
      <selection activeCell="A1" sqref="A1:IV16384"/>
    </sheetView>
  </sheetViews>
  <sheetFormatPr defaultColWidth="11.421875" defaultRowHeight="12.75"/>
  <cols>
    <col min="1" max="1" width="11.421875" style="369" customWidth="1"/>
    <col min="2" max="2" width="38.140625" style="369" customWidth="1"/>
    <col min="3" max="3" width="13.8515625" style="369" customWidth="1"/>
    <col min="4" max="4" width="15.421875" style="369" customWidth="1"/>
    <col min="5" max="5" width="17.28125" style="369" customWidth="1"/>
    <col min="6" max="16384" width="11.421875" style="369" customWidth="1"/>
  </cols>
  <sheetData>
    <row r="2" spans="1:2" ht="12.75">
      <c r="A2" s="332" t="s">
        <v>203</v>
      </c>
      <c r="B2" s="332" t="s">
        <v>107</v>
      </c>
    </row>
    <row r="4" spans="1:5" ht="12.75">
      <c r="A4" s="332" t="s">
        <v>204</v>
      </c>
      <c r="B4" s="332" t="s">
        <v>111</v>
      </c>
      <c r="C4" s="332"/>
      <c r="D4" s="332"/>
      <c r="E4" s="332"/>
    </row>
    <row r="5" spans="1:5" ht="12.75">
      <c r="A5" s="169"/>
      <c r="B5" s="84" t="s">
        <v>113</v>
      </c>
      <c r="C5" s="332"/>
      <c r="D5" s="332"/>
      <c r="E5" s="332"/>
    </row>
    <row r="6" spans="1:5" ht="12.75">
      <c r="A6" s="169"/>
      <c r="B6" s="84"/>
      <c r="C6" s="332"/>
      <c r="D6" s="332"/>
      <c r="E6" s="332"/>
    </row>
    <row r="7" spans="1:7" ht="12.75">
      <c r="A7" s="558" t="s">
        <v>205</v>
      </c>
      <c r="B7" s="332" t="s">
        <v>354</v>
      </c>
      <c r="F7" s="84"/>
      <c r="G7" s="84"/>
    </row>
    <row r="8" spans="1:7" ht="13.5" thickBot="1">
      <c r="A8" s="558"/>
      <c r="F8" s="84"/>
      <c r="G8" s="84"/>
    </row>
    <row r="9" spans="3:7" ht="34.5" thickBot="1">
      <c r="C9" s="448" t="s">
        <v>1341</v>
      </c>
      <c r="D9" s="559" t="s">
        <v>1342</v>
      </c>
      <c r="E9" s="545" t="s">
        <v>1126</v>
      </c>
      <c r="F9" s="84"/>
      <c r="G9" s="84"/>
    </row>
    <row r="10" spans="1:7" ht="13.5" thickBot="1">
      <c r="A10" s="169"/>
      <c r="B10" s="447" t="s">
        <v>1059</v>
      </c>
      <c r="C10" s="551"/>
      <c r="D10" s="551"/>
      <c r="E10" s="72"/>
      <c r="F10" s="84"/>
      <c r="G10" s="84"/>
    </row>
    <row r="11" spans="1:7" ht="13.5" thickBot="1">
      <c r="A11" s="169"/>
      <c r="B11" s="549" t="s">
        <v>1060</v>
      </c>
      <c r="C11" s="560"/>
      <c r="D11" s="447"/>
      <c r="E11" s="91"/>
      <c r="F11" s="84"/>
      <c r="G11" s="84"/>
    </row>
    <row r="12" spans="1:7" ht="13.5" thickBot="1">
      <c r="A12" s="169"/>
      <c r="B12" s="549" t="s">
        <v>461</v>
      </c>
      <c r="C12" s="560"/>
      <c r="D12" s="447"/>
      <c r="E12" s="91"/>
      <c r="F12" s="84"/>
      <c r="G12" s="84"/>
    </row>
    <row r="13" spans="1:7" ht="13.5" thickBot="1">
      <c r="A13" s="169"/>
      <c r="B13" s="549" t="s">
        <v>1346</v>
      </c>
      <c r="C13" s="560"/>
      <c r="D13" s="548"/>
      <c r="E13" s="91"/>
      <c r="F13" s="84"/>
      <c r="G13" s="84"/>
    </row>
    <row r="14" spans="1:7" ht="13.5" thickBot="1">
      <c r="A14" s="169"/>
      <c r="B14" s="549" t="s">
        <v>1223</v>
      </c>
      <c r="C14" s="433"/>
      <c r="D14" s="447"/>
      <c r="E14" s="91"/>
      <c r="F14" s="84"/>
      <c r="G14" s="84"/>
    </row>
    <row r="15" spans="1:7" ht="13.5" thickBot="1">
      <c r="A15" s="169"/>
      <c r="B15" s="549" t="s">
        <v>101</v>
      </c>
      <c r="C15" s="496"/>
      <c r="D15" s="442"/>
      <c r="E15" s="497"/>
      <c r="F15" s="84"/>
      <c r="G15" s="84"/>
    </row>
    <row r="16" spans="1:5" ht="13.5" thickBot="1">
      <c r="A16" s="169"/>
      <c r="E16" s="332"/>
    </row>
    <row r="17" spans="2:5" ht="12.75">
      <c r="B17" s="552" t="s">
        <v>1588</v>
      </c>
      <c r="C17" s="553"/>
      <c r="D17" s="439"/>
      <c r="E17" s="208"/>
    </row>
    <row r="18" spans="2:5" ht="13.5" thickBot="1">
      <c r="B18" s="245" t="s">
        <v>1589</v>
      </c>
      <c r="C18" s="554"/>
      <c r="D18" s="245"/>
      <c r="E18" s="245"/>
    </row>
    <row r="19" spans="2:5" ht="12.75">
      <c r="B19" s="365"/>
      <c r="C19" s="374"/>
      <c r="D19" s="374"/>
      <c r="E19" s="374"/>
    </row>
    <row r="20" ht="12.75">
      <c r="B20" s="378" t="s">
        <v>1365</v>
      </c>
    </row>
    <row r="21" spans="1:4" ht="12.75">
      <c r="A21" s="370" t="s">
        <v>1367</v>
      </c>
      <c r="B21" s="227" t="s">
        <v>1027</v>
      </c>
      <c r="C21" s="503"/>
      <c r="D21" s="503"/>
    </row>
    <row r="22" spans="1:4" ht="12.75">
      <c r="A22" s="370" t="s">
        <v>1367</v>
      </c>
      <c r="B22" s="227" t="s">
        <v>1366</v>
      </c>
      <c r="C22" s="503"/>
      <c r="D22" s="503"/>
    </row>
    <row r="23" ht="12.75">
      <c r="E23" s="332"/>
    </row>
    <row r="24" spans="1:5" ht="12.75">
      <c r="A24" s="169"/>
      <c r="B24" s="84"/>
      <c r="C24" s="332"/>
      <c r="D24" s="332"/>
      <c r="E24" s="332"/>
    </row>
    <row r="25" spans="1:5" ht="12.75">
      <c r="A25" s="332" t="s">
        <v>206</v>
      </c>
      <c r="B25" s="332" t="s">
        <v>310</v>
      </c>
      <c r="D25" s="443"/>
      <c r="E25" s="443"/>
    </row>
    <row r="26" spans="1:5" ht="12.75">
      <c r="A26" s="332"/>
      <c r="B26" s="332"/>
      <c r="D26" s="443"/>
      <c r="E26" s="443"/>
    </row>
    <row r="27" spans="2:5" ht="13.5" thickBot="1">
      <c r="B27" s="332" t="s">
        <v>1143</v>
      </c>
      <c r="D27" s="443"/>
      <c r="E27" s="443" t="s">
        <v>1028</v>
      </c>
    </row>
    <row r="28" spans="1:6" ht="45.75" thickBot="1">
      <c r="A28" s="332" t="s">
        <v>108</v>
      </c>
      <c r="B28" s="366" t="s">
        <v>323</v>
      </c>
      <c r="C28" s="561" t="s">
        <v>322</v>
      </c>
      <c r="D28" s="562" t="s">
        <v>1029</v>
      </c>
      <c r="E28" s="562" t="s">
        <v>1030</v>
      </c>
      <c r="F28" s="563"/>
    </row>
    <row r="29" spans="1:6" ht="13.5" thickBot="1">
      <c r="A29" s="370"/>
      <c r="B29" s="549"/>
      <c r="C29" s="564"/>
      <c r="D29" s="549"/>
      <c r="E29" s="565"/>
      <c r="F29" s="503"/>
    </row>
    <row r="30" spans="1:6" ht="13.5" thickBot="1">
      <c r="A30" s="370"/>
      <c r="B30" s="549"/>
      <c r="C30" s="564"/>
      <c r="D30" s="437"/>
      <c r="E30" s="566"/>
      <c r="F30" s="503"/>
    </row>
    <row r="31" spans="1:6" ht="13.5" thickBot="1">
      <c r="A31" s="370"/>
      <c r="B31" s="567"/>
      <c r="C31" s="568"/>
      <c r="D31" s="442"/>
      <c r="E31" s="566"/>
      <c r="F31" s="503"/>
    </row>
    <row r="32" spans="1:6" ht="13.5" thickBot="1">
      <c r="A32" s="370"/>
      <c r="B32" s="1036" t="s">
        <v>1258</v>
      </c>
      <c r="C32" s="1037"/>
      <c r="D32" s="437"/>
      <c r="E32" s="569"/>
      <c r="F32" s="503"/>
    </row>
    <row r="33" spans="1:4" ht="12.75">
      <c r="A33" s="370"/>
      <c r="D33" s="374"/>
    </row>
    <row r="34" spans="1:4" ht="12.75">
      <c r="A34" s="332" t="s">
        <v>109</v>
      </c>
      <c r="B34" s="332" t="s">
        <v>593</v>
      </c>
      <c r="D34" s="374"/>
    </row>
    <row r="35" spans="2:4" ht="13.5" thickBot="1">
      <c r="B35" s="332"/>
      <c r="D35" s="374"/>
    </row>
    <row r="36" spans="2:4" ht="34.5" thickBot="1">
      <c r="B36" s="184" t="s">
        <v>598</v>
      </c>
      <c r="C36" s="562" t="s">
        <v>85</v>
      </c>
      <c r="D36" s="562" t="s">
        <v>132</v>
      </c>
    </row>
    <row r="37" spans="2:4" ht="12.75">
      <c r="B37" s="570" t="s">
        <v>44</v>
      </c>
      <c r="C37" s="394"/>
      <c r="D37" s="444"/>
    </row>
    <row r="38" spans="2:4" ht="12.75">
      <c r="B38" s="570" t="s">
        <v>326</v>
      </c>
      <c r="C38" s="394"/>
      <c r="D38" s="394"/>
    </row>
    <row r="39" spans="2:4" ht="12.75">
      <c r="B39" s="570" t="s">
        <v>45</v>
      </c>
      <c r="C39" s="394"/>
      <c r="D39" s="394"/>
    </row>
    <row r="40" spans="2:7" ht="12.75">
      <c r="B40" s="570" t="s">
        <v>325</v>
      </c>
      <c r="C40" s="394"/>
      <c r="D40" s="92"/>
      <c r="E40" s="84"/>
      <c r="F40" s="84"/>
      <c r="G40" s="84"/>
    </row>
    <row r="41" spans="2:7" ht="12.75">
      <c r="B41" s="570" t="s">
        <v>43</v>
      </c>
      <c r="C41" s="394"/>
      <c r="D41" s="92"/>
      <c r="E41" s="84"/>
      <c r="F41" s="84"/>
      <c r="G41" s="84"/>
    </row>
    <row r="42" spans="2:7" ht="13.5" thickBot="1">
      <c r="B42" s="570" t="s">
        <v>324</v>
      </c>
      <c r="C42" s="394"/>
      <c r="D42" s="245"/>
      <c r="E42" s="84"/>
      <c r="F42" s="84"/>
      <c r="G42" s="84"/>
    </row>
    <row r="43" spans="2:7" ht="13.5" thickBot="1">
      <c r="B43" s="571" t="s">
        <v>1126</v>
      </c>
      <c r="C43" s="437"/>
      <c r="D43" s="72"/>
      <c r="E43" s="84"/>
      <c r="F43" s="84"/>
      <c r="G43" s="84"/>
    </row>
    <row r="44" spans="2:7" ht="12.75">
      <c r="B44" s="572"/>
      <c r="C44" s="374"/>
      <c r="D44" s="84"/>
      <c r="E44" s="84"/>
      <c r="F44" s="84"/>
      <c r="G44" s="84"/>
    </row>
    <row r="45" spans="2:9" ht="12.75">
      <c r="B45" s="293"/>
      <c r="C45" s="477"/>
      <c r="D45" s="477"/>
      <c r="E45" s="477"/>
      <c r="F45" s="477"/>
      <c r="G45" s="477"/>
      <c r="H45" s="477"/>
      <c r="I45" s="477"/>
    </row>
    <row r="46" spans="1:5" ht="12.75">
      <c r="A46" s="169"/>
      <c r="B46" s="84"/>
      <c r="C46" s="332"/>
      <c r="D46" s="332"/>
      <c r="E46" s="332"/>
    </row>
    <row r="47" spans="1:3" ht="12.75">
      <c r="A47" s="169"/>
      <c r="B47" s="332" t="s">
        <v>1031</v>
      </c>
      <c r="C47" s="84"/>
    </row>
    <row r="48" spans="1:3" ht="12.75">
      <c r="A48" s="169"/>
      <c r="B48" s="84" t="s">
        <v>1172</v>
      </c>
      <c r="C48" s="84"/>
    </row>
    <row r="49" spans="1:3" ht="13.5" thickBot="1">
      <c r="A49" s="169"/>
      <c r="B49" s="84"/>
      <c r="C49" s="84"/>
    </row>
    <row r="50" spans="1:7" ht="12.75">
      <c r="A50" s="169"/>
      <c r="B50" s="1038" t="s">
        <v>311</v>
      </c>
      <c r="C50" s="1038" t="s">
        <v>312</v>
      </c>
      <c r="D50" s="574" t="s">
        <v>313</v>
      </c>
      <c r="E50" s="574" t="s">
        <v>315</v>
      </c>
      <c r="F50" s="574" t="s">
        <v>317</v>
      </c>
      <c r="G50" s="574" t="s">
        <v>318</v>
      </c>
    </row>
    <row r="51" spans="1:7" ht="12.75">
      <c r="A51" s="169"/>
      <c r="B51" s="1039"/>
      <c r="C51" s="1039"/>
      <c r="D51" s="575" t="s">
        <v>314</v>
      </c>
      <c r="E51" s="575" t="s">
        <v>316</v>
      </c>
      <c r="F51" s="575" t="s">
        <v>316</v>
      </c>
      <c r="G51" s="575" t="s">
        <v>319</v>
      </c>
    </row>
    <row r="52" spans="1:7" ht="13.5" thickBot="1">
      <c r="A52" s="169"/>
      <c r="B52" s="1040"/>
      <c r="C52" s="1040"/>
      <c r="D52" s="576"/>
      <c r="E52" s="576"/>
      <c r="F52" s="577" t="s">
        <v>1231</v>
      </c>
      <c r="G52" s="577" t="s">
        <v>320</v>
      </c>
    </row>
    <row r="53" spans="1:7" ht="12.75">
      <c r="A53" s="169"/>
      <c r="B53" s="567" t="s">
        <v>1239</v>
      </c>
      <c r="C53" s="568"/>
      <c r="D53" s="568"/>
      <c r="E53" s="568"/>
      <c r="F53" s="568"/>
      <c r="G53" s="568"/>
    </row>
    <row r="54" spans="1:7" ht="12.75">
      <c r="A54" s="169"/>
      <c r="B54" s="567"/>
      <c r="C54" s="568"/>
      <c r="D54" s="568"/>
      <c r="E54" s="568"/>
      <c r="F54" s="568"/>
      <c r="G54" s="568"/>
    </row>
    <row r="55" spans="1:7" ht="12.75">
      <c r="A55" s="169"/>
      <c r="B55" s="445" t="s">
        <v>1127</v>
      </c>
      <c r="C55" s="568"/>
      <c r="D55" s="568"/>
      <c r="E55" s="568"/>
      <c r="F55" s="568"/>
      <c r="G55" s="578"/>
    </row>
    <row r="56" spans="1:7" ht="12.75">
      <c r="A56" s="169"/>
      <c r="B56" s="567" t="s">
        <v>1240</v>
      </c>
      <c r="C56" s="568"/>
      <c r="D56" s="568"/>
      <c r="E56" s="568"/>
      <c r="F56" s="568"/>
      <c r="G56" s="568"/>
    </row>
    <row r="57" spans="1:7" ht="12.75">
      <c r="A57" s="169"/>
      <c r="B57" s="567"/>
      <c r="C57" s="568"/>
      <c r="D57" s="568"/>
      <c r="E57" s="568"/>
      <c r="F57" s="568"/>
      <c r="G57" s="568"/>
    </row>
    <row r="58" spans="1:7" ht="12.75">
      <c r="A58" s="169"/>
      <c r="B58" s="445" t="s">
        <v>1127</v>
      </c>
      <c r="C58" s="568"/>
      <c r="D58" s="568"/>
      <c r="E58" s="568"/>
      <c r="F58" s="568"/>
      <c r="G58" s="568"/>
    </row>
    <row r="59" spans="1:7" ht="12.75">
      <c r="A59" s="169"/>
      <c r="B59" s="567" t="s">
        <v>1346</v>
      </c>
      <c r="C59" s="568"/>
      <c r="D59" s="568"/>
      <c r="E59" s="568"/>
      <c r="F59" s="568"/>
      <c r="G59" s="568"/>
    </row>
    <row r="60" spans="1:7" ht="12.75">
      <c r="A60" s="169"/>
      <c r="B60" s="567"/>
      <c r="C60" s="568"/>
      <c r="D60" s="568"/>
      <c r="E60" s="568"/>
      <c r="F60" s="568"/>
      <c r="G60" s="568"/>
    </row>
    <row r="61" spans="1:7" ht="13.5" thickBot="1">
      <c r="A61" s="169"/>
      <c r="B61" s="445" t="s">
        <v>1127</v>
      </c>
      <c r="C61" s="568"/>
      <c r="D61" s="568"/>
      <c r="E61" s="568"/>
      <c r="F61" s="568"/>
      <c r="G61" s="568"/>
    </row>
    <row r="62" spans="1:7" ht="13.5" thickBot="1">
      <c r="A62" s="169"/>
      <c r="B62" s="579"/>
      <c r="C62" s="579"/>
      <c r="D62" s="579"/>
      <c r="E62" s="580" t="s">
        <v>1126</v>
      </c>
      <c r="F62" s="581"/>
      <c r="G62" s="581"/>
    </row>
    <row r="63" ht="15" customHeight="1">
      <c r="A63" s="169"/>
    </row>
    <row r="64" spans="1:2" ht="15" customHeight="1">
      <c r="A64" s="169"/>
      <c r="B64" s="84" t="s">
        <v>509</v>
      </c>
    </row>
    <row r="65" spans="1:5" ht="12.75">
      <c r="A65" s="169"/>
      <c r="D65" s="332"/>
      <c r="E65" s="332"/>
    </row>
    <row r="66" spans="1:2" ht="12.75">
      <c r="A66" s="332" t="s">
        <v>207</v>
      </c>
      <c r="B66" s="332" t="s">
        <v>112</v>
      </c>
    </row>
    <row r="67" spans="1:2" ht="12.75">
      <c r="A67" s="169"/>
      <c r="B67" s="84" t="s">
        <v>481</v>
      </c>
    </row>
    <row r="68" spans="1:2" ht="12.75">
      <c r="A68" s="169"/>
      <c r="B68" s="332"/>
    </row>
    <row r="69" spans="1:2" ht="12.75">
      <c r="A69" s="332" t="s">
        <v>208</v>
      </c>
      <c r="B69" s="332" t="s">
        <v>107</v>
      </c>
    </row>
    <row r="70" spans="1:2" ht="12.75">
      <c r="A70" s="169"/>
      <c r="B70" s="84" t="s">
        <v>113</v>
      </c>
    </row>
    <row r="71" ht="12.75">
      <c r="A71" s="169"/>
    </row>
    <row r="72" ht="12.75">
      <c r="A72" s="169"/>
    </row>
    <row r="73" ht="12.75">
      <c r="A73" s="169"/>
    </row>
    <row r="74" ht="12.75">
      <c r="A74" s="169"/>
    </row>
    <row r="75" ht="12.75">
      <c r="A75" s="169"/>
    </row>
    <row r="76" ht="12.75">
      <c r="A76" s="169"/>
    </row>
    <row r="77" ht="12.75">
      <c r="A77" s="169"/>
    </row>
    <row r="78" ht="12.75">
      <c r="A78" s="169"/>
    </row>
    <row r="79" ht="12.75">
      <c r="A79" s="169"/>
    </row>
    <row r="80" ht="12.75">
      <c r="A80" s="169"/>
    </row>
    <row r="81" ht="12.75">
      <c r="A81" s="169"/>
    </row>
  </sheetData>
  <mergeCells count="3">
    <mergeCell ref="B32:C32"/>
    <mergeCell ref="B50:B52"/>
    <mergeCell ref="C50:C52"/>
  </mergeCells>
  <printOptions/>
  <pageMargins left="0.75" right="0.75" top="1" bottom="1"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O39"/>
  <sheetViews>
    <sheetView zoomScale="150" zoomScaleNormal="150" workbookViewId="0" topLeftCell="A40">
      <selection activeCell="A1" sqref="A1:IV16384"/>
    </sheetView>
  </sheetViews>
  <sheetFormatPr defaultColWidth="11.421875" defaultRowHeight="12.75"/>
  <cols>
    <col min="1" max="1" width="11.421875" style="369" customWidth="1"/>
    <col min="2" max="2" width="28.421875" style="369" customWidth="1"/>
    <col min="3" max="3" width="14.00390625" style="369" customWidth="1"/>
    <col min="4" max="16384" width="11.421875" style="369" customWidth="1"/>
  </cols>
  <sheetData>
    <row r="2" spans="1:2" ht="12.75">
      <c r="A2" s="332" t="s">
        <v>355</v>
      </c>
      <c r="B2" s="332" t="s">
        <v>115</v>
      </c>
    </row>
    <row r="4" spans="1:2" ht="12.75">
      <c r="A4" s="332" t="s">
        <v>31</v>
      </c>
      <c r="B4" s="332" t="s">
        <v>135</v>
      </c>
    </row>
    <row r="5" ht="13.5" thickBot="1">
      <c r="A5" s="464"/>
    </row>
    <row r="6" spans="1:3" ht="13.5" thickBot="1">
      <c r="A6" s="464"/>
      <c r="B6" s="582" t="s">
        <v>598</v>
      </c>
      <c r="C6" s="583"/>
    </row>
    <row r="7" spans="1:3" ht="12" customHeight="1" thickBot="1">
      <c r="A7" s="464"/>
      <c r="B7" s="584" t="s">
        <v>133</v>
      </c>
      <c r="C7" s="585"/>
    </row>
    <row r="8" spans="1:3" ht="12" customHeight="1" thickBot="1">
      <c r="A8" s="464"/>
      <c r="B8" s="584" t="s">
        <v>479</v>
      </c>
      <c r="C8" s="585"/>
    </row>
    <row r="9" spans="1:4" ht="13.5" thickBot="1">
      <c r="A9" s="464"/>
      <c r="B9" s="586" t="s">
        <v>271</v>
      </c>
      <c r="C9" s="585"/>
      <c r="D9" s="587" t="s">
        <v>482</v>
      </c>
    </row>
    <row r="10" spans="1:10" ht="13.5" thickBot="1">
      <c r="A10" s="464"/>
      <c r="B10" s="584" t="s">
        <v>134</v>
      </c>
      <c r="C10" s="585"/>
      <c r="D10" s="587"/>
      <c r="F10" s="588"/>
      <c r="G10" s="477"/>
      <c r="H10" s="477"/>
      <c r="I10" s="477"/>
      <c r="J10" s="477"/>
    </row>
    <row r="11" spans="1:3" ht="16.5" customHeight="1" thickBot="1">
      <c r="A11" s="464"/>
      <c r="B11" s="584" t="s">
        <v>587</v>
      </c>
      <c r="C11" s="585"/>
    </row>
    <row r="12" spans="1:3" ht="16.5" customHeight="1" thickBot="1">
      <c r="A12" s="464"/>
      <c r="B12" s="584" t="s">
        <v>1600</v>
      </c>
      <c r="C12" s="585"/>
    </row>
    <row r="13" spans="1:3" ht="15" customHeight="1" thickBot="1">
      <c r="A13" s="464"/>
      <c r="B13" s="589" t="s">
        <v>1126</v>
      </c>
      <c r="C13" s="585"/>
    </row>
    <row r="14" spans="1:3" ht="12.75">
      <c r="A14" s="464"/>
      <c r="B14" s="477"/>
      <c r="C14" s="477"/>
    </row>
    <row r="15" spans="1:3" ht="12.75">
      <c r="A15" s="332" t="s">
        <v>356</v>
      </c>
      <c r="B15" s="332" t="s">
        <v>135</v>
      </c>
      <c r="C15" s="477"/>
    </row>
    <row r="16" spans="1:3" ht="12.75">
      <c r="A16" s="464"/>
      <c r="B16" s="84" t="s">
        <v>142</v>
      </c>
      <c r="C16" s="477"/>
    </row>
    <row r="17" spans="1:3" ht="12.75">
      <c r="A17" s="464"/>
      <c r="B17" s="332"/>
      <c r="C17" s="477"/>
    </row>
    <row r="18" spans="1:3" ht="12.75">
      <c r="A18" s="332" t="s">
        <v>357</v>
      </c>
      <c r="B18" s="174" t="s">
        <v>1839</v>
      </c>
      <c r="C18" s="477"/>
    </row>
    <row r="19" spans="1:3" ht="12.75">
      <c r="A19" s="464"/>
      <c r="B19" s="174"/>
      <c r="C19" s="477"/>
    </row>
    <row r="20" spans="1:2" ht="12.75">
      <c r="A20" s="590" t="s">
        <v>358</v>
      </c>
      <c r="B20" s="332" t="s">
        <v>157</v>
      </c>
    </row>
    <row r="21" spans="1:2" ht="12.75">
      <c r="A21" s="464"/>
      <c r="B21" s="332" t="s">
        <v>116</v>
      </c>
    </row>
    <row r="22" ht="13.5" thickBot="1">
      <c r="B22" s="332"/>
    </row>
    <row r="23" spans="2:15" ht="13.5" thickBot="1">
      <c r="B23" s="591" t="s">
        <v>185</v>
      </c>
      <c r="C23" s="592" t="s">
        <v>1333</v>
      </c>
      <c r="D23" s="713" t="s">
        <v>216</v>
      </c>
      <c r="E23" s="1041"/>
      <c r="F23" s="1042" t="s">
        <v>217</v>
      </c>
      <c r="G23" s="1043"/>
      <c r="H23" s="1043"/>
      <c r="I23" s="1044"/>
      <c r="J23" s="713" t="s">
        <v>218</v>
      </c>
      <c r="K23" s="1045"/>
      <c r="L23" s="1045"/>
      <c r="M23" s="1045"/>
      <c r="N23" s="1045"/>
      <c r="O23" s="432" t="s">
        <v>1126</v>
      </c>
    </row>
    <row r="24" spans="2:15" ht="12.75">
      <c r="B24" s="594" t="s">
        <v>186</v>
      </c>
      <c r="C24" s="595" t="s">
        <v>215</v>
      </c>
      <c r="D24" s="596" t="s">
        <v>1254</v>
      </c>
      <c r="E24" s="1046" t="s">
        <v>1307</v>
      </c>
      <c r="F24" s="597" t="s">
        <v>219</v>
      </c>
      <c r="G24" s="1049" t="s">
        <v>222</v>
      </c>
      <c r="H24" s="1050"/>
      <c r="I24" s="597" t="s">
        <v>1254</v>
      </c>
      <c r="J24" s="597" t="s">
        <v>219</v>
      </c>
      <c r="K24" s="597" t="s">
        <v>1254</v>
      </c>
      <c r="L24" s="1049" t="s">
        <v>222</v>
      </c>
      <c r="M24" s="1051"/>
      <c r="N24" s="1050"/>
      <c r="O24" s="444"/>
    </row>
    <row r="25" spans="2:15" ht="12.75">
      <c r="B25" s="594" t="s">
        <v>187</v>
      </c>
      <c r="C25" s="380"/>
      <c r="D25" s="596" t="s">
        <v>1231</v>
      </c>
      <c r="E25" s="1047"/>
      <c r="F25" s="597" t="s">
        <v>1245</v>
      </c>
      <c r="G25" s="1052" t="s">
        <v>1330</v>
      </c>
      <c r="H25" s="1053"/>
      <c r="I25" s="597" t="s">
        <v>1231</v>
      </c>
      <c r="J25" s="597" t="s">
        <v>1245</v>
      </c>
      <c r="K25" s="597" t="s">
        <v>1231</v>
      </c>
      <c r="L25" s="1052" t="s">
        <v>1330</v>
      </c>
      <c r="M25" s="1054"/>
      <c r="N25" s="1053"/>
      <c r="O25" s="394"/>
    </row>
    <row r="26" spans="2:15" ht="12.75">
      <c r="B26" s="598"/>
      <c r="C26" s="380"/>
      <c r="D26" s="598"/>
      <c r="E26" s="1047"/>
      <c r="F26" s="597" t="s">
        <v>220</v>
      </c>
      <c r="G26" s="1055"/>
      <c r="H26" s="1056"/>
      <c r="I26" s="599"/>
      <c r="J26" s="597" t="s">
        <v>220</v>
      </c>
      <c r="K26" s="599"/>
      <c r="L26" s="1055"/>
      <c r="M26" s="1007"/>
      <c r="N26" s="1056"/>
      <c r="O26" s="394"/>
    </row>
    <row r="27" spans="2:15" ht="13.5" customHeight="1" thickBot="1">
      <c r="B27" s="600"/>
      <c r="C27" s="601"/>
      <c r="D27" s="600"/>
      <c r="E27" s="1048"/>
      <c r="F27" s="602" t="s">
        <v>221</v>
      </c>
      <c r="G27" s="1057"/>
      <c r="H27" s="1058"/>
      <c r="I27" s="599"/>
      <c r="J27" s="602" t="s">
        <v>221</v>
      </c>
      <c r="K27" s="599"/>
      <c r="L27" s="1057"/>
      <c r="M27" s="1059"/>
      <c r="N27" s="1058"/>
      <c r="O27" s="394"/>
    </row>
    <row r="28" spans="2:15" ht="13.5" thickBot="1">
      <c r="B28" s="603" t="s">
        <v>223</v>
      </c>
      <c r="C28" s="579"/>
      <c r="D28" s="579"/>
      <c r="E28" s="579"/>
      <c r="F28" s="579"/>
      <c r="G28" s="579"/>
      <c r="H28" s="579"/>
      <c r="I28" s="446"/>
      <c r="J28" s="579"/>
      <c r="K28" s="446"/>
      <c r="L28" s="1060"/>
      <c r="M28" s="1060"/>
      <c r="N28" s="579"/>
      <c r="O28" s="394"/>
    </row>
    <row r="29" spans="2:15" ht="13.5" thickBot="1">
      <c r="B29" s="604"/>
      <c r="C29" s="443"/>
      <c r="D29" s="443"/>
      <c r="E29" s="443"/>
      <c r="F29" s="443"/>
      <c r="G29" s="443"/>
      <c r="H29" s="443"/>
      <c r="I29" s="443"/>
      <c r="J29" s="443"/>
      <c r="K29" s="443"/>
      <c r="L29" s="1061"/>
      <c r="M29" s="1061"/>
      <c r="N29" s="443"/>
      <c r="O29" s="394"/>
    </row>
    <row r="30" spans="2:15" ht="13.5" thickBot="1">
      <c r="B30" s="604" t="s">
        <v>224</v>
      </c>
      <c r="C30" s="443"/>
      <c r="D30" s="443"/>
      <c r="E30" s="443"/>
      <c r="F30" s="443"/>
      <c r="G30" s="443"/>
      <c r="H30" s="443"/>
      <c r="I30" s="446"/>
      <c r="J30" s="443"/>
      <c r="K30" s="446"/>
      <c r="L30" s="1062"/>
      <c r="M30" s="1061"/>
      <c r="N30" s="443"/>
      <c r="O30" s="394"/>
    </row>
    <row r="31" spans="2:15" ht="13.5" thickBot="1">
      <c r="B31" s="604"/>
      <c r="C31" s="443"/>
      <c r="D31" s="443"/>
      <c r="E31" s="443"/>
      <c r="F31" s="443"/>
      <c r="G31" s="443"/>
      <c r="H31" s="443"/>
      <c r="I31" s="443"/>
      <c r="J31" s="443"/>
      <c r="K31" s="443"/>
      <c r="L31" s="1061"/>
      <c r="M31" s="1061"/>
      <c r="N31" s="443"/>
      <c r="O31" s="394"/>
    </row>
    <row r="32" spans="2:15" ht="13.5" thickBot="1">
      <c r="B32" s="606" t="s">
        <v>225</v>
      </c>
      <c r="C32" s="440"/>
      <c r="D32" s="440"/>
      <c r="E32" s="440"/>
      <c r="F32" s="440"/>
      <c r="G32" s="440"/>
      <c r="H32" s="440"/>
      <c r="I32" s="446"/>
      <c r="J32" s="440"/>
      <c r="K32" s="446"/>
      <c r="L32" s="1066"/>
      <c r="M32" s="1067"/>
      <c r="N32" s="1067"/>
      <c r="O32" s="394"/>
    </row>
    <row r="33" spans="2:15" ht="13.5" thickBot="1">
      <c r="B33" s="449"/>
      <c r="C33" s="440"/>
      <c r="D33" s="440"/>
      <c r="E33" s="440"/>
      <c r="F33" s="440"/>
      <c r="G33" s="440"/>
      <c r="H33" s="440"/>
      <c r="I33" s="607"/>
      <c r="J33" s="440"/>
      <c r="K33" s="607"/>
      <c r="L33" s="440"/>
      <c r="M33" s="1067"/>
      <c r="N33" s="1067"/>
      <c r="O33" s="442"/>
    </row>
    <row r="34" spans="2:15" ht="13.5" thickBot="1">
      <c r="B34" s="607"/>
      <c r="C34" s="607"/>
      <c r="D34" s="607"/>
      <c r="E34" s="607"/>
      <c r="F34" s="607"/>
      <c r="G34" s="1063" t="s">
        <v>1126</v>
      </c>
      <c r="H34" s="1064"/>
      <c r="I34" s="608"/>
      <c r="J34" s="607"/>
      <c r="K34" s="609"/>
      <c r="L34" s="1065"/>
      <c r="M34" s="1060"/>
      <c r="N34" s="1060"/>
      <c r="O34" s="437"/>
    </row>
    <row r="35" spans="1:2" ht="12.75">
      <c r="A35" s="590" t="s">
        <v>359</v>
      </c>
      <c r="B35" s="332" t="s">
        <v>42</v>
      </c>
    </row>
    <row r="36" spans="1:2" ht="12.75">
      <c r="A36" s="370"/>
      <c r="B36" s="332"/>
    </row>
    <row r="37" spans="2:9" ht="12.75">
      <c r="B37" s="293" t="s">
        <v>188</v>
      </c>
      <c r="C37" s="477"/>
      <c r="D37" s="477"/>
      <c r="E37" s="477"/>
      <c r="F37" s="477"/>
      <c r="G37" s="477"/>
      <c r="H37" s="477"/>
      <c r="I37" s="477"/>
    </row>
    <row r="38" ht="12.75">
      <c r="B38" s="84"/>
    </row>
    <row r="39" spans="1:2" ht="12.75">
      <c r="A39" s="332" t="s">
        <v>960</v>
      </c>
      <c r="B39" s="84" t="s">
        <v>360</v>
      </c>
    </row>
  </sheetData>
  <mergeCells count="20">
    <mergeCell ref="L30:M30"/>
    <mergeCell ref="L31:M31"/>
    <mergeCell ref="G34:H34"/>
    <mergeCell ref="L34:N34"/>
    <mergeCell ref="L32:N32"/>
    <mergeCell ref="M33:N33"/>
    <mergeCell ref="G27:H27"/>
    <mergeCell ref="L27:N27"/>
    <mergeCell ref="L28:M28"/>
    <mergeCell ref="L29:M29"/>
    <mergeCell ref="D23:E23"/>
    <mergeCell ref="F23:I23"/>
    <mergeCell ref="J23:N23"/>
    <mergeCell ref="E24:E27"/>
    <mergeCell ref="G24:H24"/>
    <mergeCell ref="L24:N24"/>
    <mergeCell ref="G25:H25"/>
    <mergeCell ref="L25:N25"/>
    <mergeCell ref="G26:H26"/>
    <mergeCell ref="L26:N26"/>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16"/>
  <sheetViews>
    <sheetView workbookViewId="0" topLeftCell="A82">
      <selection activeCell="D22" sqref="D22"/>
    </sheetView>
  </sheetViews>
  <sheetFormatPr defaultColWidth="11.421875" defaultRowHeight="12.75"/>
  <cols>
    <col min="1" max="1" width="3.8515625" style="809" customWidth="1"/>
    <col min="2" max="2" width="3.28125" style="809" customWidth="1"/>
    <col min="3" max="3" width="3.57421875" style="809" customWidth="1"/>
    <col min="4" max="8" width="11.421875" style="809" customWidth="1"/>
    <col min="9" max="9" width="11.421875" style="810" customWidth="1"/>
    <col min="10" max="16384" width="11.421875" style="809" customWidth="1"/>
  </cols>
  <sheetData>
    <row r="1" ht="12" thickBot="1"/>
    <row r="2" spans="1:8" ht="12.75" thickBot="1">
      <c r="A2" s="811" t="s">
        <v>723</v>
      </c>
      <c r="B2" s="812" t="s">
        <v>724</v>
      </c>
      <c r="C2" s="813"/>
      <c r="D2" s="813"/>
      <c r="E2" s="813"/>
      <c r="F2" s="813"/>
      <c r="G2" s="813"/>
      <c r="H2" s="814"/>
    </row>
    <row r="3" spans="1:8" ht="11.25">
      <c r="A3" s="815"/>
      <c r="B3" s="816"/>
      <c r="C3" s="816"/>
      <c r="D3" s="816"/>
      <c r="E3" s="816"/>
      <c r="F3" s="816"/>
      <c r="G3" s="816"/>
      <c r="H3" s="817"/>
    </row>
    <row r="4" spans="1:8" ht="11.25">
      <c r="A4" s="818" t="s">
        <v>725</v>
      </c>
      <c r="B4" s="819"/>
      <c r="C4" s="819"/>
      <c r="D4" s="819"/>
      <c r="E4" s="819"/>
      <c r="F4" s="819"/>
      <c r="G4" s="819"/>
      <c r="H4" s="820"/>
    </row>
    <row r="5" spans="1:8" ht="11.25">
      <c r="A5" s="821"/>
      <c r="B5" s="822"/>
      <c r="C5" s="822"/>
      <c r="D5" s="822"/>
      <c r="E5" s="822"/>
      <c r="F5" s="822"/>
      <c r="G5" s="822"/>
      <c r="H5" s="823"/>
    </row>
    <row r="6" spans="1:8" ht="11.25">
      <c r="A6" s="821" t="s">
        <v>1524</v>
      </c>
      <c r="B6" s="822" t="s">
        <v>726</v>
      </c>
      <c r="C6" s="822"/>
      <c r="D6" s="822"/>
      <c r="E6" s="822"/>
      <c r="F6" s="822"/>
      <c r="G6" s="822"/>
      <c r="H6" s="823"/>
    </row>
    <row r="7" spans="1:8" ht="11.25">
      <c r="A7" s="824"/>
      <c r="B7" s="822" t="s">
        <v>327</v>
      </c>
      <c r="C7" s="822" t="s">
        <v>727</v>
      </c>
      <c r="D7" s="822"/>
      <c r="E7" s="822"/>
      <c r="F7" s="822"/>
      <c r="G7" s="822"/>
      <c r="H7" s="823"/>
    </row>
    <row r="8" spans="1:8" ht="11.25">
      <c r="A8" s="821"/>
      <c r="B8" s="740" t="s">
        <v>328</v>
      </c>
      <c r="C8" s="740" t="s">
        <v>729</v>
      </c>
      <c r="D8" s="740"/>
      <c r="E8" s="822"/>
      <c r="F8" s="822"/>
      <c r="G8" s="822"/>
      <c r="H8" s="823"/>
    </row>
    <row r="9" spans="1:8" ht="11.25">
      <c r="A9" s="821"/>
      <c r="B9" s="740" t="s">
        <v>1097</v>
      </c>
      <c r="C9" s="740" t="s">
        <v>731</v>
      </c>
      <c r="D9" s="740"/>
      <c r="E9" s="822"/>
      <c r="F9" s="822"/>
      <c r="G9" s="822"/>
      <c r="H9" s="823"/>
    </row>
    <row r="10" spans="1:8" ht="11.25">
      <c r="A10" s="821"/>
      <c r="B10" s="822"/>
      <c r="C10" s="822"/>
      <c r="D10" s="825"/>
      <c r="E10" s="822"/>
      <c r="F10" s="822"/>
      <c r="G10" s="822"/>
      <c r="H10" s="823"/>
    </row>
    <row r="11" spans="1:8" ht="11.25">
      <c r="A11" s="821" t="s">
        <v>1556</v>
      </c>
      <c r="B11" s="822" t="s">
        <v>734</v>
      </c>
      <c r="C11" s="822"/>
      <c r="D11" s="822"/>
      <c r="E11" s="822"/>
      <c r="F11" s="822"/>
      <c r="G11" s="822"/>
      <c r="H11" s="823"/>
    </row>
    <row r="12" spans="1:8" ht="11.25">
      <c r="A12" s="821"/>
      <c r="B12" s="822" t="s">
        <v>327</v>
      </c>
      <c r="C12" s="822" t="s">
        <v>735</v>
      </c>
      <c r="D12" s="822"/>
      <c r="E12" s="822"/>
      <c r="F12" s="822"/>
      <c r="G12" s="822"/>
      <c r="H12" s="823"/>
    </row>
    <row r="13" spans="1:8" ht="11.25">
      <c r="A13" s="821"/>
      <c r="B13" s="822" t="s">
        <v>328</v>
      </c>
      <c r="C13" s="822" t="s">
        <v>665</v>
      </c>
      <c r="D13" s="822"/>
      <c r="E13" s="822"/>
      <c r="F13" s="822"/>
      <c r="G13" s="822"/>
      <c r="H13" s="823"/>
    </row>
    <row r="14" spans="1:8" ht="11.25">
      <c r="A14" s="821"/>
      <c r="B14" s="822" t="s">
        <v>1097</v>
      </c>
      <c r="C14" s="822" t="s">
        <v>676</v>
      </c>
      <c r="D14" s="822"/>
      <c r="E14" s="822"/>
      <c r="F14" s="822"/>
      <c r="G14" s="822"/>
      <c r="H14" s="823"/>
    </row>
    <row r="15" spans="1:8" ht="11.25">
      <c r="A15" s="821"/>
      <c r="B15" s="822" t="s">
        <v>1098</v>
      </c>
      <c r="C15" s="822" t="s">
        <v>736</v>
      </c>
      <c r="D15" s="822"/>
      <c r="E15" s="822"/>
      <c r="F15" s="822"/>
      <c r="G15" s="822"/>
      <c r="H15" s="823"/>
    </row>
    <row r="16" spans="1:8" ht="11.25">
      <c r="A16" s="821"/>
      <c r="B16" s="822"/>
      <c r="C16" s="822"/>
      <c r="D16" s="822"/>
      <c r="E16" s="822"/>
      <c r="F16" s="822"/>
      <c r="G16" s="822"/>
      <c r="H16" s="823"/>
    </row>
    <row r="17" spans="1:8" ht="11.25">
      <c r="A17" s="821" t="s">
        <v>1315</v>
      </c>
      <c r="B17" s="822" t="s">
        <v>737</v>
      </c>
      <c r="C17" s="822"/>
      <c r="D17" s="822"/>
      <c r="E17" s="822"/>
      <c r="F17" s="822"/>
      <c r="G17" s="822"/>
      <c r="H17" s="823"/>
    </row>
    <row r="18" spans="1:8" ht="11.25">
      <c r="A18" s="821"/>
      <c r="B18" s="822" t="s">
        <v>327</v>
      </c>
      <c r="C18" s="822" t="s">
        <v>738</v>
      </c>
      <c r="D18" s="822"/>
      <c r="E18" s="822"/>
      <c r="F18" s="822"/>
      <c r="G18" s="822"/>
      <c r="H18" s="823"/>
    </row>
    <row r="19" spans="1:8" ht="11.25">
      <c r="A19" s="821"/>
      <c r="B19" s="822" t="s">
        <v>328</v>
      </c>
      <c r="C19" s="822" t="s">
        <v>1559</v>
      </c>
      <c r="D19" s="822"/>
      <c r="E19" s="822"/>
      <c r="F19" s="822"/>
      <c r="G19" s="822"/>
      <c r="H19" s="823"/>
    </row>
    <row r="20" spans="1:8" ht="11.25">
      <c r="A20" s="821"/>
      <c r="B20" s="822" t="s">
        <v>1097</v>
      </c>
      <c r="C20" s="822" t="s">
        <v>1560</v>
      </c>
      <c r="D20" s="822"/>
      <c r="E20" s="822"/>
      <c r="F20" s="822"/>
      <c r="G20" s="822"/>
      <c r="H20" s="823"/>
    </row>
    <row r="21" spans="1:8" ht="11.25">
      <c r="A21" s="821"/>
      <c r="B21" s="822"/>
      <c r="C21" s="822"/>
      <c r="D21" s="822"/>
      <c r="E21" s="822"/>
      <c r="F21" s="822"/>
      <c r="G21" s="822"/>
      <c r="H21" s="823"/>
    </row>
    <row r="22" spans="1:8" ht="11.25">
      <c r="A22" s="821" t="s">
        <v>558</v>
      </c>
      <c r="B22" s="822" t="s">
        <v>739</v>
      </c>
      <c r="C22" s="822"/>
      <c r="D22" s="822"/>
      <c r="E22" s="822"/>
      <c r="F22" s="822"/>
      <c r="G22" s="822"/>
      <c r="H22" s="823"/>
    </row>
    <row r="23" spans="1:8" ht="11.25">
      <c r="A23" s="821"/>
      <c r="B23" s="822" t="s">
        <v>327</v>
      </c>
      <c r="C23" s="822" t="s">
        <v>1567</v>
      </c>
      <c r="D23" s="822"/>
      <c r="E23" s="822"/>
      <c r="F23" s="822"/>
      <c r="G23" s="822"/>
      <c r="H23" s="823"/>
    </row>
    <row r="24" spans="1:8" ht="11.25">
      <c r="A24" s="821"/>
      <c r="B24" s="822" t="s">
        <v>328</v>
      </c>
      <c r="C24" s="822" t="s">
        <v>1571</v>
      </c>
      <c r="D24" s="822"/>
      <c r="E24" s="822"/>
      <c r="F24" s="822"/>
      <c r="G24" s="822"/>
      <c r="H24" s="823"/>
    </row>
    <row r="25" spans="1:8" ht="11.25">
      <c r="A25" s="821"/>
      <c r="B25" s="822" t="s">
        <v>1097</v>
      </c>
      <c r="C25" s="822" t="s">
        <v>1591</v>
      </c>
      <c r="D25" s="822"/>
      <c r="E25" s="822"/>
      <c r="F25" s="822"/>
      <c r="G25" s="822"/>
      <c r="H25" s="823"/>
    </row>
    <row r="26" spans="1:8" ht="11.25">
      <c r="A26" s="821"/>
      <c r="B26" s="822"/>
      <c r="C26" s="822"/>
      <c r="D26" s="822"/>
      <c r="E26" s="822"/>
      <c r="F26" s="822"/>
      <c r="G26" s="822"/>
      <c r="H26" s="823"/>
    </row>
    <row r="27" spans="1:8" ht="11.25">
      <c r="A27" s="821" t="s">
        <v>740</v>
      </c>
      <c r="B27" s="822" t="s">
        <v>741</v>
      </c>
      <c r="C27" s="822"/>
      <c r="D27" s="822"/>
      <c r="E27" s="822"/>
      <c r="F27" s="822"/>
      <c r="G27" s="822"/>
      <c r="H27" s="823"/>
    </row>
    <row r="28" spans="1:8" ht="11.25">
      <c r="A28" s="821"/>
      <c r="B28" s="740" t="s">
        <v>327</v>
      </c>
      <c r="C28" s="740" t="s">
        <v>742</v>
      </c>
      <c r="D28" s="740"/>
      <c r="E28" s="822"/>
      <c r="F28" s="822"/>
      <c r="G28" s="822"/>
      <c r="H28" s="823"/>
    </row>
    <row r="29" spans="1:8" ht="11.25">
      <c r="A29" s="821"/>
      <c r="B29" s="740" t="s">
        <v>328</v>
      </c>
      <c r="C29" s="740" t="s">
        <v>743</v>
      </c>
      <c r="D29" s="740"/>
      <c r="E29" s="822"/>
      <c r="F29" s="822"/>
      <c r="G29" s="822"/>
      <c r="H29" s="823"/>
    </row>
    <row r="30" spans="1:8" ht="11.25">
      <c r="A30" s="821"/>
      <c r="B30" s="740" t="s">
        <v>1106</v>
      </c>
      <c r="C30" s="740" t="s">
        <v>744</v>
      </c>
      <c r="D30" s="740"/>
      <c r="E30" s="822"/>
      <c r="F30" s="822"/>
      <c r="G30" s="822"/>
      <c r="H30" s="823"/>
    </row>
    <row r="31" spans="1:8" ht="11.25">
      <c r="A31" s="821"/>
      <c r="B31" s="822" t="s">
        <v>1107</v>
      </c>
      <c r="C31" s="822" t="s">
        <v>745</v>
      </c>
      <c r="D31" s="822"/>
      <c r="E31" s="822"/>
      <c r="F31" s="822"/>
      <c r="G31" s="822"/>
      <c r="H31" s="823"/>
    </row>
    <row r="32" spans="1:8" ht="11.25">
      <c r="A32" s="821"/>
      <c r="B32" s="822"/>
      <c r="C32" s="822"/>
      <c r="D32" s="822"/>
      <c r="E32" s="822"/>
      <c r="F32" s="822"/>
      <c r="G32" s="822"/>
      <c r="H32" s="823"/>
    </row>
    <row r="33" spans="1:8" ht="11.25">
      <c r="A33" s="826" t="s">
        <v>372</v>
      </c>
      <c r="B33" s="740" t="s">
        <v>746</v>
      </c>
      <c r="C33" s="740"/>
      <c r="D33" s="822"/>
      <c r="E33" s="822"/>
      <c r="F33" s="822"/>
      <c r="G33" s="822"/>
      <c r="H33" s="823"/>
    </row>
    <row r="34" spans="1:8" ht="11.25">
      <c r="A34" s="826"/>
      <c r="B34" s="740" t="s">
        <v>327</v>
      </c>
      <c r="C34" s="740" t="s">
        <v>376</v>
      </c>
      <c r="D34" s="822"/>
      <c r="E34" s="822"/>
      <c r="F34" s="822"/>
      <c r="G34" s="822"/>
      <c r="H34" s="823"/>
    </row>
    <row r="35" spans="1:8" ht="11.25">
      <c r="A35" s="826"/>
      <c r="B35" s="740" t="s">
        <v>328</v>
      </c>
      <c r="C35" s="740" t="s">
        <v>1346</v>
      </c>
      <c r="D35" s="740"/>
      <c r="E35" s="822"/>
      <c r="F35" s="822"/>
      <c r="G35" s="822"/>
      <c r="H35" s="823"/>
    </row>
    <row r="36" spans="1:8" ht="11.25">
      <c r="A36" s="821"/>
      <c r="B36" s="822"/>
      <c r="C36" s="822"/>
      <c r="D36" s="740"/>
      <c r="E36" s="822"/>
      <c r="F36" s="822"/>
      <c r="G36" s="822"/>
      <c r="H36" s="823"/>
    </row>
    <row r="37" spans="1:8" ht="11.25">
      <c r="A37" s="826" t="s">
        <v>747</v>
      </c>
      <c r="B37" s="740" t="s">
        <v>748</v>
      </c>
      <c r="C37" s="822"/>
      <c r="D37" s="740"/>
      <c r="E37" s="822"/>
      <c r="F37" s="822"/>
      <c r="G37" s="822"/>
      <c r="H37" s="823"/>
    </row>
    <row r="38" spans="1:8" ht="11.25">
      <c r="A38" s="826"/>
      <c r="B38" s="740"/>
      <c r="C38" s="740"/>
      <c r="D38" s="740"/>
      <c r="E38" s="822"/>
      <c r="F38" s="822"/>
      <c r="G38" s="822"/>
      <c r="H38" s="823"/>
    </row>
    <row r="39" spans="1:8" ht="11.25">
      <c r="A39" s="826" t="s">
        <v>749</v>
      </c>
      <c r="B39" s="740" t="s">
        <v>750</v>
      </c>
      <c r="C39" s="740"/>
      <c r="D39" s="740"/>
      <c r="E39" s="822"/>
      <c r="F39" s="822"/>
      <c r="G39" s="822"/>
      <c r="H39" s="823"/>
    </row>
    <row r="40" spans="1:8" ht="11.25">
      <c r="A40" s="821"/>
      <c r="B40" s="822"/>
      <c r="C40" s="822"/>
      <c r="D40" s="822"/>
      <c r="E40" s="822"/>
      <c r="F40" s="822"/>
      <c r="G40" s="822"/>
      <c r="H40" s="823"/>
    </row>
    <row r="41" spans="1:8" ht="11.25">
      <c r="A41" s="818" t="s">
        <v>751</v>
      </c>
      <c r="B41" s="827"/>
      <c r="C41" s="827"/>
      <c r="D41" s="827"/>
      <c r="E41" s="827"/>
      <c r="F41" s="827"/>
      <c r="G41" s="827"/>
      <c r="H41" s="828"/>
    </row>
    <row r="42" spans="1:8" ht="11.25">
      <c r="A42" s="821"/>
      <c r="B42" s="822"/>
      <c r="C42" s="822"/>
      <c r="D42" s="822"/>
      <c r="E42" s="822"/>
      <c r="F42" s="822"/>
      <c r="G42" s="822"/>
      <c r="H42" s="823"/>
    </row>
    <row r="43" spans="1:8" ht="11.25">
      <c r="A43" s="821" t="s">
        <v>1599</v>
      </c>
      <c r="B43" s="822" t="s">
        <v>752</v>
      </c>
      <c r="C43" s="822"/>
      <c r="D43" s="822"/>
      <c r="E43" s="822"/>
      <c r="F43" s="822"/>
      <c r="G43" s="822"/>
      <c r="H43" s="823"/>
    </row>
    <row r="44" spans="1:8" ht="11.25">
      <c r="A44" s="821"/>
      <c r="B44" s="822" t="s">
        <v>327</v>
      </c>
      <c r="C44" s="822" t="s">
        <v>753</v>
      </c>
      <c r="D44" s="822"/>
      <c r="E44" s="822"/>
      <c r="F44" s="822"/>
      <c r="G44" s="822"/>
      <c r="H44" s="823"/>
    </row>
    <row r="45" spans="1:8" ht="11.25">
      <c r="A45" s="821"/>
      <c r="B45" s="822"/>
      <c r="C45" s="822" t="s">
        <v>728</v>
      </c>
      <c r="D45" s="822" t="s">
        <v>1183</v>
      </c>
      <c r="E45" s="822"/>
      <c r="F45" s="822"/>
      <c r="G45" s="822"/>
      <c r="H45" s="823"/>
    </row>
    <row r="46" spans="1:8" ht="11.25">
      <c r="A46" s="821"/>
      <c r="B46" s="822"/>
      <c r="C46" s="822" t="s">
        <v>730</v>
      </c>
      <c r="D46" s="822" t="s">
        <v>1184</v>
      </c>
      <c r="E46" s="822"/>
      <c r="F46" s="822"/>
      <c r="G46" s="822"/>
      <c r="H46" s="823"/>
    </row>
    <row r="47" spans="1:8" ht="11.25">
      <c r="A47" s="821"/>
      <c r="B47" s="822" t="s">
        <v>328</v>
      </c>
      <c r="C47" s="822" t="s">
        <v>754</v>
      </c>
      <c r="D47" s="822"/>
      <c r="E47" s="822"/>
      <c r="F47" s="822"/>
      <c r="G47" s="822"/>
      <c r="H47" s="823"/>
    </row>
    <row r="48" spans="1:8" ht="11.25">
      <c r="A48" s="821"/>
      <c r="B48" s="822"/>
      <c r="C48" s="822" t="s">
        <v>755</v>
      </c>
      <c r="D48" s="822" t="s">
        <v>1183</v>
      </c>
      <c r="E48" s="822"/>
      <c r="F48" s="822"/>
      <c r="G48" s="822"/>
      <c r="H48" s="823"/>
    </row>
    <row r="49" spans="1:8" ht="11.25">
      <c r="A49" s="821"/>
      <c r="B49" s="822"/>
      <c r="C49" s="822" t="s">
        <v>756</v>
      </c>
      <c r="D49" s="822" t="s">
        <v>1184</v>
      </c>
      <c r="E49" s="822"/>
      <c r="F49" s="822"/>
      <c r="G49" s="822"/>
      <c r="H49" s="823"/>
    </row>
    <row r="50" spans="1:8" ht="11.25">
      <c r="A50" s="821"/>
      <c r="B50" s="822"/>
      <c r="C50" s="822"/>
      <c r="D50" s="822"/>
      <c r="E50" s="822"/>
      <c r="F50" s="822"/>
      <c r="G50" s="822"/>
      <c r="H50" s="823"/>
    </row>
    <row r="51" spans="1:8" ht="11.25">
      <c r="A51" s="821" t="s">
        <v>757</v>
      </c>
      <c r="B51" s="822" t="s">
        <v>758</v>
      </c>
      <c r="C51" s="822"/>
      <c r="D51" s="822"/>
      <c r="E51" s="822"/>
      <c r="F51" s="822"/>
      <c r="G51" s="822"/>
      <c r="H51" s="823"/>
    </row>
    <row r="52" spans="1:8" ht="11.25">
      <c r="A52" s="821"/>
      <c r="B52" s="822"/>
      <c r="C52" s="822"/>
      <c r="D52" s="822"/>
      <c r="E52" s="822"/>
      <c r="F52" s="822"/>
      <c r="G52" s="822"/>
      <c r="H52" s="823"/>
    </row>
    <row r="53" spans="1:8" ht="11.25">
      <c r="A53" s="821" t="s">
        <v>1784</v>
      </c>
      <c r="B53" s="822" t="s">
        <v>759</v>
      </c>
      <c r="C53" s="822"/>
      <c r="D53" s="822"/>
      <c r="E53" s="822"/>
      <c r="F53" s="822"/>
      <c r="G53" s="822"/>
      <c r="H53" s="823"/>
    </row>
    <row r="54" spans="1:8" ht="11.25">
      <c r="A54" s="821"/>
      <c r="B54" s="822" t="s">
        <v>327</v>
      </c>
      <c r="C54" s="822" t="s">
        <v>760</v>
      </c>
      <c r="D54" s="822"/>
      <c r="E54" s="822"/>
      <c r="F54" s="822"/>
      <c r="G54" s="822"/>
      <c r="H54" s="823"/>
    </row>
    <row r="55" spans="1:8" ht="11.25">
      <c r="A55" s="821"/>
      <c r="B55" s="822"/>
      <c r="C55" s="822" t="s">
        <v>728</v>
      </c>
      <c r="D55" s="822" t="s">
        <v>1198</v>
      </c>
      <c r="E55" s="822"/>
      <c r="F55" s="822"/>
      <c r="G55" s="822"/>
      <c r="H55" s="823"/>
    </row>
    <row r="56" spans="1:8" ht="11.25">
      <c r="A56" s="821"/>
      <c r="B56" s="822"/>
      <c r="C56" s="822" t="s">
        <v>730</v>
      </c>
      <c r="D56" s="822" t="s">
        <v>1199</v>
      </c>
      <c r="E56" s="822"/>
      <c r="F56" s="822"/>
      <c r="G56" s="822"/>
      <c r="H56" s="823"/>
    </row>
    <row r="57" spans="1:8" ht="11.25">
      <c r="A57" s="821"/>
      <c r="B57" s="822"/>
      <c r="C57" s="822" t="s">
        <v>732</v>
      </c>
      <c r="D57" s="822" t="s">
        <v>761</v>
      </c>
      <c r="E57" s="822"/>
      <c r="F57" s="822"/>
      <c r="G57" s="822"/>
      <c r="H57" s="823"/>
    </row>
    <row r="58" spans="1:8" ht="11.25">
      <c r="A58" s="821"/>
      <c r="B58" s="822"/>
      <c r="C58" s="822" t="s">
        <v>733</v>
      </c>
      <c r="D58" s="822" t="s">
        <v>1382</v>
      </c>
      <c r="E58" s="822"/>
      <c r="F58" s="822"/>
      <c r="G58" s="822"/>
      <c r="H58" s="823"/>
    </row>
    <row r="59" spans="1:8" ht="11.25">
      <c r="A59" s="821"/>
      <c r="B59" s="822"/>
      <c r="C59" s="822" t="s">
        <v>762</v>
      </c>
      <c r="D59" s="822" t="s">
        <v>763</v>
      </c>
      <c r="E59" s="822"/>
      <c r="F59" s="822"/>
      <c r="G59" s="822"/>
      <c r="H59" s="823"/>
    </row>
    <row r="60" spans="1:8" ht="11.25">
      <c r="A60" s="821"/>
      <c r="B60" s="822" t="s">
        <v>328</v>
      </c>
      <c r="C60" s="822" t="s">
        <v>764</v>
      </c>
      <c r="D60" s="822"/>
      <c r="E60" s="822"/>
      <c r="F60" s="822"/>
      <c r="G60" s="822"/>
      <c r="H60" s="823"/>
    </row>
    <row r="61" spans="1:8" ht="11.25">
      <c r="A61" s="821"/>
      <c r="B61" s="822"/>
      <c r="C61" s="822" t="s">
        <v>755</v>
      </c>
      <c r="D61" s="822" t="s">
        <v>765</v>
      </c>
      <c r="E61" s="822"/>
      <c r="F61" s="822"/>
      <c r="G61" s="822"/>
      <c r="H61" s="823"/>
    </row>
    <row r="62" spans="1:8" ht="11.25">
      <c r="A62" s="821"/>
      <c r="B62" s="822"/>
      <c r="C62" s="822" t="s">
        <v>756</v>
      </c>
      <c r="D62" s="822" t="s">
        <v>1199</v>
      </c>
      <c r="E62" s="822"/>
      <c r="F62" s="822"/>
      <c r="G62" s="822"/>
      <c r="H62" s="823"/>
    </row>
    <row r="63" spans="1:8" ht="11.25">
      <c r="A63" s="233"/>
      <c r="B63" s="822"/>
      <c r="C63" s="822" t="s">
        <v>766</v>
      </c>
      <c r="D63" s="822" t="s">
        <v>767</v>
      </c>
      <c r="E63" s="822"/>
      <c r="F63" s="822"/>
      <c r="G63" s="822"/>
      <c r="H63" s="823"/>
    </row>
    <row r="64" spans="1:8" ht="11.25">
      <c r="A64" s="821"/>
      <c r="B64" s="822"/>
      <c r="C64" s="822" t="s">
        <v>768</v>
      </c>
      <c r="D64" s="822" t="s">
        <v>769</v>
      </c>
      <c r="E64" s="822"/>
      <c r="F64" s="822"/>
      <c r="G64" s="822"/>
      <c r="H64" s="823"/>
    </row>
    <row r="65" spans="1:8" ht="11.25">
      <c r="A65" s="821"/>
      <c r="B65" s="822"/>
      <c r="C65" s="822"/>
      <c r="D65" s="822"/>
      <c r="E65" s="822"/>
      <c r="F65" s="822"/>
      <c r="G65" s="822"/>
      <c r="H65" s="823"/>
    </row>
    <row r="66" spans="1:8" ht="11.25">
      <c r="A66" s="821" t="s">
        <v>770</v>
      </c>
      <c r="B66" s="822" t="s">
        <v>771</v>
      </c>
      <c r="C66" s="822"/>
      <c r="D66" s="822"/>
      <c r="E66" s="822"/>
      <c r="F66" s="822"/>
      <c r="G66" s="822"/>
      <c r="H66" s="823"/>
    </row>
    <row r="67" spans="1:8" ht="11.25">
      <c r="A67" s="821"/>
      <c r="B67" s="822"/>
      <c r="C67" s="822"/>
      <c r="D67" s="822"/>
      <c r="E67" s="822"/>
      <c r="F67" s="822"/>
      <c r="G67" s="822"/>
      <c r="H67" s="823"/>
    </row>
    <row r="68" spans="1:8" ht="12">
      <c r="A68" s="829" t="s">
        <v>772</v>
      </c>
      <c r="B68" s="830"/>
      <c r="C68" s="830"/>
      <c r="D68" s="830"/>
      <c r="E68" s="830"/>
      <c r="F68" s="830"/>
      <c r="G68" s="830"/>
      <c r="H68" s="831"/>
    </row>
    <row r="69" spans="1:8" ht="11.25">
      <c r="A69" s="821"/>
      <c r="B69" s="822"/>
      <c r="C69" s="822"/>
      <c r="D69" s="822"/>
      <c r="E69" s="822"/>
      <c r="F69" s="822"/>
      <c r="G69" s="822"/>
      <c r="H69" s="823"/>
    </row>
    <row r="70" spans="1:8" ht="11.25">
      <c r="A70" s="818" t="s">
        <v>773</v>
      </c>
      <c r="B70" s="827"/>
      <c r="C70" s="827"/>
      <c r="D70" s="827"/>
      <c r="E70" s="827"/>
      <c r="F70" s="827"/>
      <c r="G70" s="827"/>
      <c r="H70" s="828"/>
    </row>
    <row r="71" spans="1:8" ht="11.25">
      <c r="A71" s="821"/>
      <c r="B71" s="822"/>
      <c r="C71" s="822"/>
      <c r="D71" s="822"/>
      <c r="E71" s="822"/>
      <c r="F71" s="822"/>
      <c r="G71" s="822"/>
      <c r="H71" s="823"/>
    </row>
    <row r="72" spans="1:8" ht="11.25">
      <c r="A72" s="821" t="s">
        <v>1684</v>
      </c>
      <c r="B72" s="822" t="s">
        <v>561</v>
      </c>
      <c r="C72" s="822"/>
      <c r="D72" s="822"/>
      <c r="E72" s="822"/>
      <c r="F72" s="822"/>
      <c r="G72" s="822"/>
      <c r="H72" s="823"/>
    </row>
    <row r="73" spans="1:8" ht="11.25">
      <c r="A73" s="821"/>
      <c r="B73" s="822"/>
      <c r="C73" s="822"/>
      <c r="D73" s="822"/>
      <c r="E73" s="822"/>
      <c r="F73" s="822"/>
      <c r="G73" s="822"/>
      <c r="H73" s="823"/>
    </row>
    <row r="74" spans="1:8" ht="11.25">
      <c r="A74" s="821" t="s">
        <v>371</v>
      </c>
      <c r="B74" s="822" t="s">
        <v>774</v>
      </c>
      <c r="C74" s="822"/>
      <c r="D74" s="822"/>
      <c r="E74" s="822"/>
      <c r="F74" s="822"/>
      <c r="G74" s="822"/>
      <c r="H74" s="823"/>
    </row>
    <row r="75" spans="1:8" ht="11.25">
      <c r="A75" s="821"/>
      <c r="B75" s="822"/>
      <c r="C75" s="822"/>
      <c r="D75" s="822"/>
      <c r="E75" s="822"/>
      <c r="F75" s="822"/>
      <c r="G75" s="822"/>
      <c r="H75" s="823"/>
    </row>
    <row r="76" spans="1:8" ht="11.25">
      <c r="A76" s="821" t="s">
        <v>370</v>
      </c>
      <c r="B76" s="822" t="s">
        <v>775</v>
      </c>
      <c r="C76" s="822"/>
      <c r="D76" s="822"/>
      <c r="E76" s="822"/>
      <c r="F76" s="822"/>
      <c r="G76" s="822"/>
      <c r="H76" s="823"/>
    </row>
    <row r="77" spans="1:8" ht="11.25">
      <c r="A77" s="821"/>
      <c r="B77" s="822"/>
      <c r="C77" s="822"/>
      <c r="D77" s="822"/>
      <c r="E77" s="822"/>
      <c r="F77" s="822"/>
      <c r="G77" s="822"/>
      <c r="H77" s="823"/>
    </row>
    <row r="78" spans="1:8" ht="11.25">
      <c r="A78" s="821" t="s">
        <v>776</v>
      </c>
      <c r="B78" s="822" t="s">
        <v>777</v>
      </c>
      <c r="C78" s="822"/>
      <c r="D78" s="822"/>
      <c r="E78" s="822"/>
      <c r="F78" s="822"/>
      <c r="G78" s="822"/>
      <c r="H78" s="823"/>
    </row>
    <row r="79" spans="1:8" ht="11.25">
      <c r="A79" s="821"/>
      <c r="B79" s="822"/>
      <c r="C79" s="822"/>
      <c r="D79" s="822"/>
      <c r="E79" s="822"/>
      <c r="F79" s="822"/>
      <c r="G79" s="822"/>
      <c r="H79" s="823"/>
    </row>
    <row r="80" spans="1:8" ht="11.25">
      <c r="A80" s="818" t="s">
        <v>778</v>
      </c>
      <c r="B80" s="832" t="s">
        <v>779</v>
      </c>
      <c r="C80" s="819"/>
      <c r="D80" s="819"/>
      <c r="E80" s="819"/>
      <c r="F80" s="819"/>
      <c r="G80" s="819"/>
      <c r="H80" s="820"/>
    </row>
    <row r="81" spans="1:8" ht="11.25">
      <c r="A81" s="821"/>
      <c r="B81" s="822"/>
      <c r="C81" s="822"/>
      <c r="D81" s="822"/>
      <c r="E81" s="822"/>
      <c r="F81" s="822"/>
      <c r="G81" s="822"/>
      <c r="H81" s="823"/>
    </row>
    <row r="82" spans="1:8" ht="11.25">
      <c r="A82" s="821" t="s">
        <v>374</v>
      </c>
      <c r="B82" s="822" t="s">
        <v>780</v>
      </c>
      <c r="C82" s="822"/>
      <c r="D82" s="822"/>
      <c r="E82" s="822"/>
      <c r="F82" s="822"/>
      <c r="G82" s="822"/>
      <c r="H82" s="823"/>
    </row>
    <row r="83" spans="1:8" ht="11.25">
      <c r="A83" s="821"/>
      <c r="B83" s="822"/>
      <c r="C83" s="822"/>
      <c r="D83" s="822"/>
      <c r="E83" s="822"/>
      <c r="F83" s="822"/>
      <c r="G83" s="822"/>
      <c r="H83" s="823"/>
    </row>
    <row r="84" spans="1:8" ht="11.25">
      <c r="A84" s="821" t="s">
        <v>375</v>
      </c>
      <c r="B84" s="833" t="s">
        <v>1210</v>
      </c>
      <c r="C84" s="822"/>
      <c r="D84" s="822"/>
      <c r="E84" s="822"/>
      <c r="F84" s="822"/>
      <c r="G84" s="822"/>
      <c r="H84" s="823"/>
    </row>
    <row r="85" spans="1:8" ht="11.25">
      <c r="A85" s="821"/>
      <c r="B85" s="833"/>
      <c r="C85" s="822"/>
      <c r="D85" s="822"/>
      <c r="E85" s="822"/>
      <c r="F85" s="822"/>
      <c r="G85" s="822"/>
      <c r="H85" s="823"/>
    </row>
    <row r="86" spans="1:8" ht="12">
      <c r="A86" s="834" t="s">
        <v>781</v>
      </c>
      <c r="B86" s="835" t="s">
        <v>782</v>
      </c>
      <c r="C86" s="836"/>
      <c r="D86" s="836"/>
      <c r="E86" s="836"/>
      <c r="F86" s="836"/>
      <c r="G86" s="836"/>
      <c r="H86" s="820"/>
    </row>
    <row r="87" spans="1:8" ht="11.25">
      <c r="A87" s="821"/>
      <c r="B87" s="740" t="s">
        <v>783</v>
      </c>
      <c r="C87" s="822"/>
      <c r="D87" s="822"/>
      <c r="E87" s="822"/>
      <c r="F87" s="822"/>
      <c r="G87" s="822"/>
      <c r="H87" s="823"/>
    </row>
    <row r="88" spans="1:8" ht="11.25">
      <c r="A88" s="821"/>
      <c r="B88" s="740" t="s">
        <v>784</v>
      </c>
      <c r="C88" s="822"/>
      <c r="D88" s="822"/>
      <c r="E88" s="822"/>
      <c r="F88" s="822"/>
      <c r="G88" s="822"/>
      <c r="H88" s="823"/>
    </row>
    <row r="89" spans="1:8" ht="11.25">
      <c r="A89" s="821"/>
      <c r="B89" s="740" t="s">
        <v>785</v>
      </c>
      <c r="C89" s="822"/>
      <c r="D89" s="822"/>
      <c r="E89" s="822"/>
      <c r="F89" s="822"/>
      <c r="G89" s="822"/>
      <c r="H89" s="823"/>
    </row>
    <row r="90" spans="1:8" ht="11.25">
      <c r="A90" s="821"/>
      <c r="B90" s="740"/>
      <c r="C90" s="822"/>
      <c r="D90" s="822"/>
      <c r="E90" s="822"/>
      <c r="F90" s="822"/>
      <c r="G90" s="822"/>
      <c r="H90" s="823"/>
    </row>
    <row r="91" spans="1:8" ht="11.25">
      <c r="A91" s="821" t="s">
        <v>786</v>
      </c>
      <c r="B91" s="822" t="s">
        <v>787</v>
      </c>
      <c r="C91" s="822"/>
      <c r="D91" s="822"/>
      <c r="E91" s="822"/>
      <c r="F91" s="822"/>
      <c r="G91" s="822"/>
      <c r="H91" s="823"/>
    </row>
    <row r="92" spans="1:8" ht="11.25">
      <c r="A92" s="821"/>
      <c r="B92" s="740"/>
      <c r="C92" s="822"/>
      <c r="D92" s="822"/>
      <c r="E92" s="822"/>
      <c r="F92" s="822"/>
      <c r="G92" s="822"/>
      <c r="H92" s="823"/>
    </row>
    <row r="93" spans="1:8" ht="11.25">
      <c r="A93" s="821" t="s">
        <v>788</v>
      </c>
      <c r="B93" s="740" t="s">
        <v>789</v>
      </c>
      <c r="C93" s="822"/>
      <c r="D93" s="822"/>
      <c r="E93" s="822"/>
      <c r="F93" s="822"/>
      <c r="G93" s="822"/>
      <c r="H93" s="823"/>
    </row>
    <row r="94" spans="1:8" ht="11.25">
      <c r="A94" s="821"/>
      <c r="B94" s="822"/>
      <c r="C94" s="822"/>
      <c r="D94" s="822"/>
      <c r="E94" s="822"/>
      <c r="F94" s="822"/>
      <c r="G94" s="822"/>
      <c r="H94" s="823"/>
    </row>
    <row r="95" spans="1:8" ht="12">
      <c r="A95" s="829" t="s">
        <v>790</v>
      </c>
      <c r="B95" s="837" t="s">
        <v>791</v>
      </c>
      <c r="C95" s="838"/>
      <c r="D95" s="838"/>
      <c r="E95" s="838"/>
      <c r="F95" s="838"/>
      <c r="G95" s="838"/>
      <c r="H95" s="839"/>
    </row>
    <row r="96" spans="1:8" ht="11.25">
      <c r="A96" s="821"/>
      <c r="B96" s="740"/>
      <c r="C96" s="740"/>
      <c r="D96" s="740"/>
      <c r="E96" s="740"/>
      <c r="F96" s="740"/>
      <c r="G96" s="740"/>
      <c r="H96" s="823"/>
    </row>
    <row r="97" spans="1:8" ht="11.25">
      <c r="A97" s="821" t="s">
        <v>792</v>
      </c>
      <c r="B97" s="740" t="s">
        <v>793</v>
      </c>
      <c r="C97" s="740"/>
      <c r="D97" s="740"/>
      <c r="E97" s="740"/>
      <c r="F97" s="740"/>
      <c r="G97" s="740"/>
      <c r="H97" s="823"/>
    </row>
    <row r="98" spans="1:8" ht="11.25">
      <c r="A98" s="821"/>
      <c r="B98" s="740"/>
      <c r="C98" s="740"/>
      <c r="D98" s="740"/>
      <c r="E98" s="740"/>
      <c r="F98" s="740"/>
      <c r="G98" s="740"/>
      <c r="H98" s="823"/>
    </row>
    <row r="99" spans="1:8" ht="11.25">
      <c r="A99" s="821" t="s">
        <v>794</v>
      </c>
      <c r="B99" s="740" t="s">
        <v>795</v>
      </c>
      <c r="C99" s="740"/>
      <c r="D99" s="740"/>
      <c r="E99" s="740"/>
      <c r="F99" s="740"/>
      <c r="G99" s="740"/>
      <c r="H99" s="823"/>
    </row>
    <row r="100" spans="1:8" ht="11.25">
      <c r="A100" s="821"/>
      <c r="B100" s="740"/>
      <c r="C100" s="740"/>
      <c r="D100" s="740"/>
      <c r="E100" s="740"/>
      <c r="F100" s="740"/>
      <c r="G100" s="740"/>
      <c r="H100" s="823"/>
    </row>
    <row r="101" spans="1:8" ht="11.25">
      <c r="A101" s="821" t="s">
        <v>796</v>
      </c>
      <c r="B101" s="740" t="s">
        <v>797</v>
      </c>
      <c r="C101" s="740"/>
      <c r="D101" s="740"/>
      <c r="E101" s="740"/>
      <c r="F101" s="740"/>
      <c r="G101" s="740"/>
      <c r="H101" s="823"/>
    </row>
    <row r="102" spans="1:8" ht="11.25">
      <c r="A102" s="821"/>
      <c r="B102" s="740"/>
      <c r="C102" s="740"/>
      <c r="D102" s="740"/>
      <c r="E102" s="740"/>
      <c r="F102" s="740"/>
      <c r="G102" s="740"/>
      <c r="H102" s="823"/>
    </row>
    <row r="103" spans="1:8" ht="11.25">
      <c r="A103" s="821" t="s">
        <v>798</v>
      </c>
      <c r="B103" s="740" t="s">
        <v>799</v>
      </c>
      <c r="C103" s="740"/>
      <c r="D103" s="740"/>
      <c r="E103" s="740"/>
      <c r="F103" s="740"/>
      <c r="G103" s="740"/>
      <c r="H103" s="823"/>
    </row>
    <row r="104" spans="1:8" ht="11.25">
      <c r="A104" s="821"/>
      <c r="B104" s="740"/>
      <c r="C104" s="740"/>
      <c r="D104" s="740"/>
      <c r="E104" s="740"/>
      <c r="F104" s="740"/>
      <c r="G104" s="740"/>
      <c r="H104" s="823"/>
    </row>
    <row r="105" spans="1:8" ht="11.25">
      <c r="A105" s="233" t="s">
        <v>800</v>
      </c>
      <c r="B105" s="740" t="s">
        <v>801</v>
      </c>
      <c r="C105" s="740"/>
      <c r="D105" s="740"/>
      <c r="E105" s="740"/>
      <c r="F105" s="740"/>
      <c r="G105" s="740"/>
      <c r="H105" s="481"/>
    </row>
    <row r="106" spans="1:8" ht="11.25">
      <c r="A106" s="821"/>
      <c r="B106" s="740"/>
      <c r="C106" s="740"/>
      <c r="D106" s="740"/>
      <c r="E106" s="740"/>
      <c r="F106" s="740"/>
      <c r="G106" s="740"/>
      <c r="H106" s="823"/>
    </row>
    <row r="107" spans="1:8" ht="11.25">
      <c r="A107" s="821" t="s">
        <v>802</v>
      </c>
      <c r="B107" s="822" t="s">
        <v>803</v>
      </c>
      <c r="C107" s="822"/>
      <c r="D107" s="822"/>
      <c r="E107" s="822"/>
      <c r="F107" s="822"/>
      <c r="G107" s="822"/>
      <c r="H107" s="823"/>
    </row>
    <row r="108" spans="1:8" ht="11.25">
      <c r="A108" s="821"/>
      <c r="B108" s="822"/>
      <c r="C108" s="822"/>
      <c r="D108" s="822"/>
      <c r="E108" s="822"/>
      <c r="F108" s="822"/>
      <c r="G108" s="822"/>
      <c r="H108" s="823"/>
    </row>
    <row r="109" spans="1:8" ht="11.25">
      <c r="A109" s="818" t="s">
        <v>804</v>
      </c>
      <c r="B109" s="832" t="s">
        <v>805</v>
      </c>
      <c r="C109" s="819"/>
      <c r="D109" s="819"/>
      <c r="E109" s="819"/>
      <c r="F109" s="819"/>
      <c r="G109" s="819"/>
      <c r="H109" s="820"/>
    </row>
    <row r="110" spans="1:8" ht="11.25">
      <c r="A110" s="821"/>
      <c r="B110" s="833"/>
      <c r="C110" s="822"/>
      <c r="D110" s="822"/>
      <c r="E110" s="822"/>
      <c r="F110" s="822"/>
      <c r="G110" s="822"/>
      <c r="H110" s="823"/>
    </row>
    <row r="111" spans="1:8" ht="12" thickBot="1">
      <c r="A111" s="821"/>
      <c r="B111" s="833"/>
      <c r="C111" s="822"/>
      <c r="D111" s="822"/>
      <c r="E111" s="822"/>
      <c r="F111" s="822"/>
      <c r="G111" s="822"/>
      <c r="H111" s="823"/>
    </row>
    <row r="112" spans="1:8" ht="12.75" thickBot="1">
      <c r="A112" s="840" t="s">
        <v>806</v>
      </c>
      <c r="B112" s="841"/>
      <c r="C112" s="841"/>
      <c r="D112" s="841"/>
      <c r="E112" s="841"/>
      <c r="F112" s="841"/>
      <c r="G112" s="841"/>
      <c r="H112" s="842"/>
    </row>
    <row r="113" spans="1:8" ht="11.25">
      <c r="A113" s="843"/>
      <c r="B113" s="740" t="s">
        <v>807</v>
      </c>
      <c r="C113" s="822"/>
      <c r="D113" s="822"/>
      <c r="E113" s="790"/>
      <c r="F113" s="790"/>
      <c r="G113" s="790"/>
      <c r="H113" s="844"/>
    </row>
    <row r="114" spans="1:8" ht="11.25">
      <c r="A114" s="843"/>
      <c r="B114" s="740" t="s">
        <v>784</v>
      </c>
      <c r="C114" s="822"/>
      <c r="D114" s="822"/>
      <c r="E114" s="790"/>
      <c r="F114" s="790"/>
      <c r="G114" s="790"/>
      <c r="H114" s="844"/>
    </row>
    <row r="115" spans="1:8" ht="11.25">
      <c r="A115" s="843"/>
      <c r="B115" s="740" t="s">
        <v>785</v>
      </c>
      <c r="C115" s="822"/>
      <c r="D115" s="822"/>
      <c r="E115" s="790"/>
      <c r="F115" s="790"/>
      <c r="G115" s="790"/>
      <c r="H115" s="844"/>
    </row>
    <row r="116" spans="1:8" ht="12" thickBot="1">
      <c r="A116" s="845"/>
      <c r="B116" s="846"/>
      <c r="C116" s="846"/>
      <c r="D116" s="846"/>
      <c r="E116" s="846"/>
      <c r="F116" s="846"/>
      <c r="G116" s="846"/>
      <c r="H116" s="847"/>
    </row>
  </sheetData>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2:E16"/>
  <sheetViews>
    <sheetView zoomScale="120" zoomScaleNormal="120" workbookViewId="0" topLeftCell="A1">
      <selection activeCell="B16" sqref="B16"/>
    </sheetView>
  </sheetViews>
  <sheetFormatPr defaultColWidth="11.421875" defaultRowHeight="12.75"/>
  <cols>
    <col min="1" max="1" width="11.421875" style="369" customWidth="1"/>
    <col min="2" max="2" width="22.8515625" style="369" customWidth="1"/>
    <col min="3" max="4" width="11.421875" style="369" customWidth="1"/>
    <col min="5" max="5" width="18.421875" style="369" customWidth="1"/>
    <col min="6" max="16384" width="11.421875" style="369" customWidth="1"/>
  </cols>
  <sheetData>
    <row r="2" spans="1:2" ht="12.75">
      <c r="A2" s="84" t="s">
        <v>65</v>
      </c>
      <c r="B2" s="378" t="s">
        <v>1032</v>
      </c>
    </row>
    <row r="3" ht="12.75">
      <c r="B3" s="378"/>
    </row>
    <row r="4" ht="12.75">
      <c r="B4" s="293" t="s">
        <v>1630</v>
      </c>
    </row>
    <row r="5" ht="12.75">
      <c r="B5" s="293" t="s">
        <v>68</v>
      </c>
    </row>
    <row r="6" ht="13.5" thickBot="1">
      <c r="B6" s="293"/>
    </row>
    <row r="7" spans="2:5" ht="23.25" thickBot="1">
      <c r="B7" s="487" t="s">
        <v>66</v>
      </c>
      <c r="C7" s="488" t="s">
        <v>67</v>
      </c>
      <c r="D7" s="489" t="s">
        <v>32</v>
      </c>
      <c r="E7" s="389"/>
    </row>
    <row r="8" spans="2:5" ht="13.5" thickBot="1">
      <c r="B8" s="490"/>
      <c r="C8" s="491"/>
      <c r="D8" s="492" t="s">
        <v>966</v>
      </c>
      <c r="E8" s="389" t="s">
        <v>967</v>
      </c>
    </row>
    <row r="9" spans="2:5" ht="12.75">
      <c r="B9" s="92" t="s">
        <v>69</v>
      </c>
      <c r="C9" s="390"/>
      <c r="D9" s="493"/>
      <c r="E9" s="494"/>
    </row>
    <row r="10" spans="2:5" ht="12.75">
      <c r="B10" s="92" t="s">
        <v>70</v>
      </c>
      <c r="C10" s="390"/>
      <c r="D10" s="495"/>
      <c r="E10" s="390"/>
    </row>
    <row r="11" spans="2:5" ht="13.5" thickBot="1">
      <c r="B11" s="92" t="s">
        <v>1634</v>
      </c>
      <c r="C11" s="390"/>
      <c r="D11" s="496"/>
      <c r="E11" s="497"/>
    </row>
    <row r="12" spans="2:5" ht="13.5" thickBot="1">
      <c r="B12" s="498" t="s">
        <v>1126</v>
      </c>
      <c r="C12" s="499"/>
      <c r="D12" s="395"/>
      <c r="E12" s="389"/>
    </row>
    <row r="13" ht="12.75">
      <c r="B13" s="332"/>
    </row>
    <row r="14" ht="12.75">
      <c r="B14" s="84" t="s">
        <v>508</v>
      </c>
    </row>
    <row r="16" spans="2:4" ht="12.75">
      <c r="B16" s="610" t="s">
        <v>153</v>
      </c>
      <c r="C16" s="84" t="s">
        <v>33</v>
      </c>
      <c r="D16" s="84"/>
    </row>
  </sheetData>
  <printOptions/>
  <pageMargins left="0.75" right="0.75" top="1" bottom="1"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M263"/>
  <sheetViews>
    <sheetView zoomScale="75" zoomScaleNormal="75" workbookViewId="0" topLeftCell="A220">
      <selection activeCell="B183" sqref="B183:F183"/>
    </sheetView>
  </sheetViews>
  <sheetFormatPr defaultColWidth="11.421875" defaultRowHeight="12.75"/>
  <cols>
    <col min="1" max="1" width="11.421875" style="369" customWidth="1"/>
    <col min="2" max="2" width="45.00390625" style="369" customWidth="1"/>
    <col min="3" max="3" width="17.7109375" style="369" customWidth="1"/>
    <col min="4" max="4" width="15.28125" style="374" customWidth="1"/>
    <col min="5" max="5" width="12.57421875" style="369" customWidth="1"/>
    <col min="6" max="7" width="13.8515625" style="369" customWidth="1"/>
    <col min="8" max="8" width="14.7109375" style="369" customWidth="1"/>
    <col min="9" max="9" width="13.7109375" style="369" customWidth="1"/>
    <col min="10" max="10" width="13.00390625" style="369" customWidth="1"/>
    <col min="11" max="11" width="13.28125" style="369" customWidth="1"/>
    <col min="12" max="16384" width="11.421875" style="369" customWidth="1"/>
  </cols>
  <sheetData>
    <row r="2" spans="1:3" ht="12.75">
      <c r="A2" s="1" t="s">
        <v>434</v>
      </c>
      <c r="B2" s="1" t="s">
        <v>158</v>
      </c>
      <c r="C2" s="1" t="s">
        <v>209</v>
      </c>
    </row>
    <row r="4" ht="12.75">
      <c r="B4" s="369" t="s">
        <v>175</v>
      </c>
    </row>
    <row r="6" ht="12.75">
      <c r="B6" s="2" t="s">
        <v>600</v>
      </c>
    </row>
    <row r="7" ht="13.5" thickBot="1">
      <c r="B7" s="2"/>
    </row>
    <row r="8" spans="1:3" ht="13.5" thickBot="1">
      <c r="A8" s="1" t="s">
        <v>71</v>
      </c>
      <c r="B8" s="165" t="s">
        <v>601</v>
      </c>
      <c r="C8" s="437"/>
    </row>
    <row r="9" spans="1:3" ht="12.75">
      <c r="A9" s="464"/>
      <c r="B9" s="171" t="str">
        <f>B48</f>
        <v>Saldo Inicial al 1ero de enero</v>
      </c>
      <c r="C9" s="394"/>
    </row>
    <row r="10" spans="1:3" ht="12.75">
      <c r="A10" s="464"/>
      <c r="B10" s="171" t="s">
        <v>961</v>
      </c>
      <c r="C10" s="394"/>
    </row>
    <row r="11" spans="1:3" ht="12.75">
      <c r="A11" s="464"/>
      <c r="B11" s="171" t="s">
        <v>171</v>
      </c>
      <c r="C11" s="394"/>
    </row>
    <row r="12" spans="1:3" ht="12.75">
      <c r="A12" s="464"/>
      <c r="B12" s="233" t="s">
        <v>1786</v>
      </c>
      <c r="C12" s="394"/>
    </row>
    <row r="13" spans="1:3" ht="12.75">
      <c r="A13" s="464"/>
      <c r="B13" s="171" t="s">
        <v>165</v>
      </c>
      <c r="C13" s="394"/>
    </row>
    <row r="14" spans="1:3" ht="13.5" thickBot="1">
      <c r="A14" s="464"/>
      <c r="B14" s="237" t="s">
        <v>1760</v>
      </c>
      <c r="C14" s="394"/>
    </row>
    <row r="15" spans="1:3" ht="13.5" thickBot="1">
      <c r="A15" s="464"/>
      <c r="B15" s="165" t="s">
        <v>114</v>
      </c>
      <c r="C15" s="437"/>
    </row>
    <row r="16" spans="1:3" ht="12.75">
      <c r="A16" s="464"/>
      <c r="B16" s="172"/>
      <c r="C16" s="374"/>
    </row>
    <row r="17" spans="1:3" ht="12.75">
      <c r="A17" s="464"/>
      <c r="B17" s="172"/>
      <c r="C17" s="374"/>
    </row>
    <row r="18" spans="1:3" ht="13.5" thickBot="1">
      <c r="A18" s="464"/>
      <c r="B18" s="172"/>
      <c r="C18" s="374"/>
    </row>
    <row r="19" spans="1:8" ht="34.5" thickBot="1">
      <c r="A19" s="1" t="s">
        <v>72</v>
      </c>
      <c r="B19" s="73" t="s">
        <v>608</v>
      </c>
      <c r="C19" s="160" t="s">
        <v>159</v>
      </c>
      <c r="D19" s="158" t="s">
        <v>172</v>
      </c>
      <c r="E19" s="694" t="s">
        <v>173</v>
      </c>
      <c r="F19" s="158" t="s">
        <v>174</v>
      </c>
      <c r="G19" s="162" t="s">
        <v>1346</v>
      </c>
      <c r="H19" s="162" t="s">
        <v>114</v>
      </c>
    </row>
    <row r="20" spans="2:8" ht="12.75">
      <c r="B20" s="136" t="s">
        <v>609</v>
      </c>
      <c r="C20" s="136"/>
      <c r="D20" s="101"/>
      <c r="E20" s="86"/>
      <c r="F20" s="92"/>
      <c r="G20" s="87"/>
      <c r="H20" s="87"/>
    </row>
    <row r="21" spans="2:8" ht="12.75">
      <c r="B21" s="136" t="s">
        <v>610</v>
      </c>
      <c r="C21" s="171"/>
      <c r="D21" s="92"/>
      <c r="E21" s="86"/>
      <c r="F21" s="92"/>
      <c r="G21" s="87"/>
      <c r="H21" s="87"/>
    </row>
    <row r="22" spans="2:8" ht="12.75">
      <c r="B22" s="136" t="s">
        <v>1063</v>
      </c>
      <c r="C22" s="171"/>
      <c r="D22" s="92"/>
      <c r="E22" s="86"/>
      <c r="F22" s="92"/>
      <c r="G22" s="87"/>
      <c r="H22" s="87"/>
    </row>
    <row r="23" spans="2:8" ht="13.5" thickBot="1">
      <c r="B23" s="136" t="s">
        <v>1064</v>
      </c>
      <c r="C23" s="171"/>
      <c r="D23" s="92"/>
      <c r="E23" s="86"/>
      <c r="F23" s="92"/>
      <c r="G23" s="87"/>
      <c r="H23" s="87"/>
    </row>
    <row r="24" spans="2:8" ht="13.5" thickBot="1">
      <c r="B24" s="165" t="s">
        <v>1258</v>
      </c>
      <c r="C24" s="170"/>
      <c r="D24" s="72"/>
      <c r="E24" s="90"/>
      <c r="F24" s="72"/>
      <c r="G24" s="91"/>
      <c r="H24" s="91"/>
    </row>
    <row r="25" spans="2:3" ht="12.75">
      <c r="B25" s="172"/>
      <c r="C25" s="374"/>
    </row>
    <row r="26" spans="1:3" ht="12.75">
      <c r="A26" s="1" t="s">
        <v>73</v>
      </c>
      <c r="B26" s="1" t="s">
        <v>1065</v>
      </c>
      <c r="C26" s="374"/>
    </row>
    <row r="27" spans="1:3" ht="13.5" thickBot="1">
      <c r="A27" s="1"/>
      <c r="B27" s="5" t="s">
        <v>1788</v>
      </c>
      <c r="C27" s="374"/>
    </row>
    <row r="28" spans="2:3" ht="13.5" thickBot="1">
      <c r="B28" s="73" t="s">
        <v>1787</v>
      </c>
      <c r="C28" s="437"/>
    </row>
    <row r="29" spans="2:3" ht="12.75">
      <c r="B29" s="227" t="s">
        <v>1789</v>
      </c>
      <c r="C29" s="374"/>
    </row>
    <row r="30" spans="2:3" ht="12.75">
      <c r="B30" s="227"/>
      <c r="C30" s="374"/>
    </row>
    <row r="31" spans="2:3" ht="12.75">
      <c r="B31" s="227"/>
      <c r="C31" s="374"/>
    </row>
    <row r="32" spans="2:3" ht="12.75">
      <c r="B32" s="2" t="s">
        <v>602</v>
      </c>
      <c r="C32" s="374"/>
    </row>
    <row r="33" ht="13.5" thickBot="1">
      <c r="B33" s="2"/>
    </row>
    <row r="34" spans="1:3" ht="13.5" thickBot="1">
      <c r="A34" s="1" t="s">
        <v>71</v>
      </c>
      <c r="B34" s="165" t="s">
        <v>601</v>
      </c>
      <c r="C34" s="437"/>
    </row>
    <row r="35" spans="1:3" ht="12.75">
      <c r="A35" s="1"/>
      <c r="B35" s="136" t="s">
        <v>159</v>
      </c>
      <c r="C35" s="394"/>
    </row>
    <row r="36" spans="2:3" ht="12.75">
      <c r="B36" s="171" t="str">
        <f>B66</f>
        <v>Liberación por pago de aportes adicionales (-)</v>
      </c>
      <c r="C36" s="394"/>
    </row>
    <row r="37" spans="2:3" ht="12.75">
      <c r="B37" s="171" t="s">
        <v>961</v>
      </c>
      <c r="C37" s="394"/>
    </row>
    <row r="38" spans="2:3" ht="12.75">
      <c r="B38" s="171" t="s">
        <v>171</v>
      </c>
      <c r="C38" s="394"/>
    </row>
    <row r="39" spans="2:3" ht="12.75">
      <c r="B39" s="233" t="s">
        <v>1754</v>
      </c>
      <c r="C39" s="394"/>
    </row>
    <row r="40" spans="2:3" ht="12.75">
      <c r="B40" s="237" t="s">
        <v>1760</v>
      </c>
      <c r="C40" s="394"/>
    </row>
    <row r="41" spans="2:3" ht="13.5" thickBot="1">
      <c r="B41" s="171" t="s">
        <v>165</v>
      </c>
      <c r="C41" s="394"/>
    </row>
    <row r="42" spans="2:3" ht="13.5" thickBot="1">
      <c r="B42" s="165" t="s">
        <v>114</v>
      </c>
      <c r="C42" s="437"/>
    </row>
    <row r="43" spans="2:3" ht="12.75">
      <c r="B43" s="2"/>
      <c r="C43" s="374"/>
    </row>
    <row r="44" ht="13.5" thickBot="1">
      <c r="B44" s="2"/>
    </row>
    <row r="45" spans="1:3" ht="13.5" thickBot="1">
      <c r="A45" s="1" t="s">
        <v>74</v>
      </c>
      <c r="B45" s="165" t="s">
        <v>606</v>
      </c>
      <c r="C45" s="437"/>
    </row>
    <row r="46" spans="2:10" ht="13.5" thickBot="1">
      <c r="B46" s="2"/>
      <c r="D46" s="86"/>
      <c r="E46" s="86"/>
      <c r="F46" s="86"/>
      <c r="G46" s="86"/>
      <c r="H46" s="86"/>
      <c r="I46" s="86"/>
      <c r="J46" s="86"/>
    </row>
    <row r="47" spans="1:10" ht="13.5" thickBot="1">
      <c r="A47" s="1" t="s">
        <v>75</v>
      </c>
      <c r="B47" s="165" t="s">
        <v>607</v>
      </c>
      <c r="C47" s="72"/>
      <c r="D47" s="86"/>
      <c r="E47" s="86"/>
      <c r="F47" s="86"/>
      <c r="G47" s="86"/>
      <c r="H47" s="86"/>
      <c r="I47" s="86"/>
      <c r="J47" s="86"/>
    </row>
    <row r="48" spans="1:10" ht="12.75">
      <c r="A48" s="464"/>
      <c r="B48" s="171" t="s">
        <v>159</v>
      </c>
      <c r="C48" s="92"/>
      <c r="D48" s="86"/>
      <c r="E48" s="86"/>
      <c r="F48" s="86"/>
      <c r="G48" s="86"/>
      <c r="H48" s="86"/>
      <c r="I48" s="86"/>
      <c r="J48" s="86"/>
    </row>
    <row r="49" spans="1:10" ht="12.75">
      <c r="A49" s="464"/>
      <c r="B49" s="176" t="s">
        <v>160</v>
      </c>
      <c r="C49" s="92"/>
      <c r="D49" s="86"/>
      <c r="E49" s="86"/>
      <c r="F49" s="86"/>
      <c r="G49" s="86"/>
      <c r="H49" s="86"/>
      <c r="I49" s="86"/>
      <c r="J49" s="86"/>
    </row>
    <row r="50" spans="1:10" ht="12.75">
      <c r="A50" s="464"/>
      <c r="B50" s="171" t="s">
        <v>961</v>
      </c>
      <c r="C50" s="92"/>
      <c r="D50" s="86"/>
      <c r="E50" s="86"/>
      <c r="F50" s="86"/>
      <c r="G50" s="86"/>
      <c r="H50" s="86"/>
      <c r="I50" s="86"/>
      <c r="J50" s="86"/>
    </row>
    <row r="51" spans="1:10" ht="12.75">
      <c r="A51" s="464"/>
      <c r="B51" s="171" t="s">
        <v>161</v>
      </c>
      <c r="C51" s="92"/>
      <c r="D51" s="86"/>
      <c r="E51" s="86"/>
      <c r="F51" s="86"/>
      <c r="G51" s="86"/>
      <c r="H51" s="86"/>
      <c r="I51" s="86"/>
      <c r="J51" s="86"/>
    </row>
    <row r="52" spans="1:10" ht="12.75">
      <c r="A52" s="464"/>
      <c r="B52" s="171" t="s">
        <v>162</v>
      </c>
      <c r="C52" s="92"/>
      <c r="D52" s="86"/>
      <c r="E52" s="86"/>
      <c r="F52" s="86"/>
      <c r="G52" s="86"/>
      <c r="H52" s="86"/>
      <c r="I52" s="86"/>
      <c r="J52" s="86"/>
    </row>
    <row r="53" spans="1:10" ht="12.75">
      <c r="A53" s="464"/>
      <c r="B53" s="171" t="s">
        <v>163</v>
      </c>
      <c r="C53" s="92"/>
      <c r="D53" s="86"/>
      <c r="E53" s="86"/>
      <c r="F53" s="86"/>
      <c r="G53" s="86"/>
      <c r="H53" s="86"/>
      <c r="I53" s="86"/>
      <c r="J53" s="86"/>
    </row>
    <row r="54" spans="1:10" ht="12.75">
      <c r="A54" s="464"/>
      <c r="B54" s="171" t="s">
        <v>164</v>
      </c>
      <c r="C54" s="92"/>
      <c r="D54" s="86"/>
      <c r="E54" s="86"/>
      <c r="F54" s="86"/>
      <c r="G54" s="86"/>
      <c r="H54" s="86"/>
      <c r="I54" s="86"/>
      <c r="J54" s="86"/>
    </row>
    <row r="55" spans="1:10" ht="12.75">
      <c r="A55" s="464"/>
      <c r="B55" s="171" t="s">
        <v>165</v>
      </c>
      <c r="C55" s="92"/>
      <c r="D55" s="86"/>
      <c r="E55" s="86"/>
      <c r="F55" s="86"/>
      <c r="G55" s="86"/>
      <c r="H55" s="86"/>
      <c r="I55" s="86"/>
      <c r="J55" s="86"/>
    </row>
    <row r="56" spans="1:10" ht="12.75">
      <c r="A56" s="464"/>
      <c r="B56" s="171" t="s">
        <v>1346</v>
      </c>
      <c r="C56" s="92"/>
      <c r="D56" s="86"/>
      <c r="E56" s="86"/>
      <c r="F56" s="86"/>
      <c r="G56" s="86"/>
      <c r="H56" s="86"/>
      <c r="I56" s="86"/>
      <c r="J56" s="86"/>
    </row>
    <row r="57" spans="1:10" ht="13.5" thickBot="1">
      <c r="A57" s="464"/>
      <c r="B57" s="177" t="s">
        <v>166</v>
      </c>
      <c r="C57" s="178"/>
      <c r="D57" s="86"/>
      <c r="E57" s="86"/>
      <c r="F57" s="86"/>
      <c r="G57" s="86"/>
      <c r="H57" s="86"/>
      <c r="I57" s="86"/>
      <c r="J57" s="86"/>
    </row>
    <row r="58" spans="1:10" ht="13.5" thickBot="1">
      <c r="A58" s="464"/>
      <c r="B58" s="165" t="s">
        <v>114</v>
      </c>
      <c r="C58" s="72"/>
      <c r="D58" s="86"/>
      <c r="E58" s="86"/>
      <c r="F58" s="86"/>
      <c r="G58" s="86"/>
      <c r="H58" s="86"/>
      <c r="I58" s="86"/>
      <c r="J58" s="86"/>
    </row>
    <row r="59" spans="1:10" ht="13.5" thickBot="1">
      <c r="A59" s="464"/>
      <c r="B59" s="172"/>
      <c r="C59" s="86"/>
      <c r="D59" s="369"/>
      <c r="E59" s="86"/>
      <c r="F59" s="86"/>
      <c r="G59" s="86"/>
      <c r="H59" s="86"/>
      <c r="I59" s="86"/>
      <c r="J59" s="86"/>
    </row>
    <row r="60" spans="1:10" ht="13.5" thickBot="1">
      <c r="A60" s="1" t="s">
        <v>76</v>
      </c>
      <c r="B60" s="165" t="s">
        <v>615</v>
      </c>
      <c r="C60" s="437"/>
      <c r="D60" s="369"/>
      <c r="E60" s="86"/>
      <c r="F60" s="86"/>
      <c r="G60" s="86"/>
      <c r="H60" s="86"/>
      <c r="I60" s="86"/>
      <c r="J60" s="86"/>
    </row>
    <row r="61" spans="1:10" ht="12.75">
      <c r="A61" s="464"/>
      <c r="B61" s="171" t="s">
        <v>176</v>
      </c>
      <c r="C61" s="394"/>
      <c r="D61" s="369"/>
      <c r="E61" s="86"/>
      <c r="F61" s="86"/>
      <c r="G61" s="86"/>
      <c r="H61" s="86"/>
      <c r="I61" s="86"/>
      <c r="J61" s="86"/>
    </row>
    <row r="62" spans="1:10" ht="12.75">
      <c r="A62" s="464"/>
      <c r="B62" s="183" t="s">
        <v>177</v>
      </c>
      <c r="C62" s="394"/>
      <c r="D62" s="369"/>
      <c r="E62" s="86"/>
      <c r="F62" s="86"/>
      <c r="G62" s="86"/>
      <c r="H62" s="86"/>
      <c r="I62" s="86"/>
      <c r="J62" s="86"/>
    </row>
    <row r="63" spans="1:10" ht="12.75">
      <c r="A63" s="464"/>
      <c r="B63" s="171" t="s">
        <v>178</v>
      </c>
      <c r="C63" s="394"/>
      <c r="D63" s="369"/>
      <c r="E63" s="86"/>
      <c r="F63" s="86"/>
      <c r="G63" s="86"/>
      <c r="H63" s="86"/>
      <c r="I63" s="86"/>
      <c r="J63" s="86"/>
    </row>
    <row r="64" spans="1:10" ht="12.75">
      <c r="A64" s="464"/>
      <c r="B64" s="171" t="s">
        <v>179</v>
      </c>
      <c r="C64" s="394"/>
      <c r="D64" s="369"/>
      <c r="E64" s="86"/>
      <c r="F64" s="86"/>
      <c r="G64" s="86"/>
      <c r="H64" s="86"/>
      <c r="I64" s="86"/>
      <c r="J64" s="86"/>
    </row>
    <row r="65" spans="1:10" ht="12.75">
      <c r="A65" s="464"/>
      <c r="B65" s="171" t="s">
        <v>180</v>
      </c>
      <c r="C65" s="394"/>
      <c r="D65" s="369"/>
      <c r="E65" s="86"/>
      <c r="F65" s="86"/>
      <c r="G65" s="86"/>
      <c r="H65" s="86"/>
      <c r="I65" s="86"/>
      <c r="J65" s="86"/>
    </row>
    <row r="66" spans="1:10" ht="12.75">
      <c r="A66" s="464"/>
      <c r="B66" s="183" t="s">
        <v>181</v>
      </c>
      <c r="C66" s="394"/>
      <c r="D66" s="369"/>
      <c r="E66" s="86"/>
      <c r="F66" s="86"/>
      <c r="G66" s="86"/>
      <c r="H66" s="86"/>
      <c r="I66" s="86"/>
      <c r="J66" s="86"/>
    </row>
    <row r="67" spans="1:10" ht="12.75">
      <c r="A67" s="464"/>
      <c r="B67" s="171" t="s">
        <v>178</v>
      </c>
      <c r="C67" s="394"/>
      <c r="D67" s="369"/>
      <c r="E67" s="86"/>
      <c r="F67" s="86"/>
      <c r="G67" s="86"/>
      <c r="H67" s="86"/>
      <c r="I67" s="86"/>
      <c r="J67" s="86"/>
    </row>
    <row r="68" spans="1:10" ht="12.75">
      <c r="A68" s="464"/>
      <c r="B68" s="171" t="s">
        <v>179</v>
      </c>
      <c r="C68" s="394"/>
      <c r="D68" s="369"/>
      <c r="E68" s="86"/>
      <c r="F68" s="86"/>
      <c r="G68" s="86"/>
      <c r="H68" s="86"/>
      <c r="I68" s="86"/>
      <c r="J68" s="86"/>
    </row>
    <row r="69" spans="1:10" ht="12.75">
      <c r="A69" s="464"/>
      <c r="B69" s="171" t="s">
        <v>180</v>
      </c>
      <c r="C69" s="394"/>
      <c r="D69" s="369"/>
      <c r="E69" s="86"/>
      <c r="F69" s="86"/>
      <c r="G69" s="86"/>
      <c r="H69" s="86"/>
      <c r="I69" s="86"/>
      <c r="J69" s="86"/>
    </row>
    <row r="70" spans="1:10" ht="12.75">
      <c r="A70" s="464"/>
      <c r="B70" s="176" t="s">
        <v>182</v>
      </c>
      <c r="C70" s="394"/>
      <c r="D70" s="369"/>
      <c r="E70" s="86"/>
      <c r="F70" s="86"/>
      <c r="G70" s="86"/>
      <c r="H70" s="86"/>
      <c r="I70" s="86"/>
      <c r="J70" s="86"/>
    </row>
    <row r="71" spans="1:10" ht="12.75">
      <c r="A71" s="464"/>
      <c r="B71" s="176" t="s">
        <v>183</v>
      </c>
      <c r="C71" s="394"/>
      <c r="D71" s="369"/>
      <c r="E71" s="86"/>
      <c r="F71" s="86"/>
      <c r="G71" s="86"/>
      <c r="H71" s="86"/>
      <c r="I71" s="86"/>
      <c r="J71" s="86"/>
    </row>
    <row r="72" spans="1:10" ht="12.75">
      <c r="A72" s="464"/>
      <c r="B72" s="176" t="s">
        <v>184</v>
      </c>
      <c r="C72" s="394"/>
      <c r="D72" s="369"/>
      <c r="E72" s="86"/>
      <c r="F72" s="86"/>
      <c r="G72" s="86"/>
      <c r="H72" s="86"/>
      <c r="I72" s="86"/>
      <c r="J72" s="86"/>
    </row>
    <row r="73" spans="1:10" ht="12.75">
      <c r="A73" s="464"/>
      <c r="B73" s="236" t="s">
        <v>1754</v>
      </c>
      <c r="C73" s="394"/>
      <c r="D73" s="369"/>
      <c r="E73" s="86"/>
      <c r="F73" s="86"/>
      <c r="G73" s="86"/>
      <c r="H73" s="86"/>
      <c r="I73" s="86"/>
      <c r="J73" s="86"/>
    </row>
    <row r="74" spans="1:10" ht="12.75">
      <c r="A74" s="464"/>
      <c r="B74" s="236" t="s">
        <v>1760</v>
      </c>
      <c r="C74" s="394"/>
      <c r="D74" s="369"/>
      <c r="E74" s="86"/>
      <c r="F74" s="86"/>
      <c r="G74" s="86"/>
      <c r="H74" s="86"/>
      <c r="I74" s="86"/>
      <c r="J74" s="86"/>
    </row>
    <row r="75" spans="1:10" ht="13.5" thickBot="1">
      <c r="A75" s="464"/>
      <c r="B75" s="176" t="s">
        <v>1346</v>
      </c>
      <c r="C75" s="394"/>
      <c r="D75" s="369"/>
      <c r="E75" s="84"/>
      <c r="F75" s="84"/>
      <c r="G75" s="84"/>
      <c r="H75" s="84"/>
      <c r="I75" s="86"/>
      <c r="J75" s="86"/>
    </row>
    <row r="76" spans="1:10" ht="13.5" thickBot="1">
      <c r="A76" s="464"/>
      <c r="B76" s="184" t="s">
        <v>104</v>
      </c>
      <c r="C76" s="437"/>
      <c r="D76" s="369"/>
      <c r="E76" s="84"/>
      <c r="F76" s="84"/>
      <c r="G76" s="84"/>
      <c r="H76" s="84"/>
      <c r="I76" s="86"/>
      <c r="J76" s="86"/>
    </row>
    <row r="77" spans="1:10" ht="13.5" thickBot="1">
      <c r="A77" s="464"/>
      <c r="D77" s="174"/>
      <c r="E77" s="174"/>
      <c r="F77" s="174"/>
      <c r="G77" s="174"/>
      <c r="H77" s="84"/>
      <c r="I77" s="86"/>
      <c r="J77" s="86"/>
    </row>
    <row r="78" spans="1:10" ht="13.5" thickBot="1">
      <c r="A78" s="1" t="s">
        <v>77</v>
      </c>
      <c r="B78" s="165" t="s">
        <v>167</v>
      </c>
      <c r="C78" s="72"/>
      <c r="D78" s="86"/>
      <c r="E78" s="86"/>
      <c r="F78" s="86"/>
      <c r="G78" s="86"/>
      <c r="H78" s="84"/>
      <c r="I78" s="86"/>
      <c r="J78" s="86"/>
    </row>
    <row r="79" spans="1:10" ht="12.75">
      <c r="A79" s="464"/>
      <c r="B79" s="136" t="str">
        <f>B48</f>
        <v>Saldo Inicial al 1ero de enero</v>
      </c>
      <c r="C79" s="92"/>
      <c r="D79" s="86"/>
      <c r="E79" s="86"/>
      <c r="F79" s="86"/>
      <c r="G79" s="86"/>
      <c r="H79" s="84"/>
      <c r="I79" s="86"/>
      <c r="J79" s="86"/>
    </row>
    <row r="80" spans="1:10" ht="12.75">
      <c r="A80" s="464"/>
      <c r="B80" s="171" t="s">
        <v>961</v>
      </c>
      <c r="C80" s="92"/>
      <c r="D80" s="86"/>
      <c r="E80" s="86"/>
      <c r="F80" s="86"/>
      <c r="G80" s="86"/>
      <c r="H80" s="84"/>
      <c r="I80" s="86"/>
      <c r="J80" s="86"/>
    </row>
    <row r="81" spans="1:10" ht="12.75">
      <c r="A81" s="464"/>
      <c r="B81" s="136" t="s">
        <v>168</v>
      </c>
      <c r="C81" s="92"/>
      <c r="D81" s="86"/>
      <c r="E81" s="86"/>
      <c r="F81" s="86"/>
      <c r="G81" s="86"/>
      <c r="H81" s="84"/>
      <c r="I81" s="86"/>
      <c r="J81" s="86"/>
    </row>
    <row r="82" spans="1:10" ht="12.75">
      <c r="A82" s="464"/>
      <c r="B82" s="136" t="s">
        <v>169</v>
      </c>
      <c r="C82" s="92"/>
      <c r="D82" s="86"/>
      <c r="E82" s="86"/>
      <c r="F82" s="86"/>
      <c r="G82" s="86"/>
      <c r="H82" s="84"/>
      <c r="I82" s="86"/>
      <c r="J82" s="86"/>
    </row>
    <row r="83" spans="1:10" ht="12.75">
      <c r="A83" s="464"/>
      <c r="B83" s="136" t="s">
        <v>170</v>
      </c>
      <c r="C83" s="92"/>
      <c r="D83" s="86"/>
      <c r="E83" s="86"/>
      <c r="F83" s="86"/>
      <c r="G83" s="86"/>
      <c r="H83" s="84"/>
      <c r="I83" s="86"/>
      <c r="J83" s="86"/>
    </row>
    <row r="84" spans="1:10" ht="12.75">
      <c r="A84" s="464"/>
      <c r="B84" s="233" t="s">
        <v>1759</v>
      </c>
      <c r="C84" s="92"/>
      <c r="D84" s="86"/>
      <c r="E84" s="86"/>
      <c r="F84" s="86"/>
      <c r="G84" s="86"/>
      <c r="H84" s="84"/>
      <c r="I84" s="86"/>
      <c r="J84" s="86"/>
    </row>
    <row r="85" spans="1:10" ht="13.5" thickBot="1">
      <c r="A85" s="464"/>
      <c r="B85" s="233" t="s">
        <v>1346</v>
      </c>
      <c r="C85" s="92"/>
      <c r="D85" s="86"/>
      <c r="E85" s="86"/>
      <c r="F85" s="86"/>
      <c r="G85" s="86"/>
      <c r="H85" s="86"/>
      <c r="I85" s="86"/>
      <c r="J85" s="86"/>
    </row>
    <row r="86" spans="1:10" ht="13.5" thickBot="1">
      <c r="A86" s="464"/>
      <c r="B86" s="165" t="s">
        <v>114</v>
      </c>
      <c r="C86" s="72"/>
      <c r="D86" s="86"/>
      <c r="E86" s="86"/>
      <c r="F86" s="86"/>
      <c r="G86" s="86"/>
      <c r="H86" s="84"/>
      <c r="I86" s="86"/>
      <c r="J86" s="86"/>
    </row>
    <row r="87" spans="1:5" ht="12.75">
      <c r="A87" s="464"/>
      <c r="B87" s="1"/>
      <c r="C87" s="84"/>
      <c r="D87" s="100"/>
      <c r="E87" s="5"/>
    </row>
    <row r="88" spans="1:5" ht="12.75">
      <c r="A88" s="1" t="s">
        <v>78</v>
      </c>
      <c r="B88" s="1" t="s">
        <v>605</v>
      </c>
      <c r="C88" s="5"/>
      <c r="D88" s="100"/>
      <c r="E88" s="5"/>
    </row>
    <row r="89" spans="2:7" ht="13.5" thickBot="1">
      <c r="B89" s="5"/>
      <c r="F89" s="477"/>
      <c r="G89" s="477"/>
    </row>
    <row r="90" spans="2:7" ht="34.5" thickBot="1">
      <c r="B90" s="616" t="s">
        <v>226</v>
      </c>
      <c r="C90" s="617" t="s">
        <v>244</v>
      </c>
      <c r="D90" s="617" t="s">
        <v>226</v>
      </c>
      <c r="E90" s="617" t="s">
        <v>227</v>
      </c>
      <c r="F90" s="477"/>
      <c r="G90" s="477"/>
    </row>
    <row r="91" spans="2:7" ht="13.5" thickBot="1">
      <c r="B91" s="318" t="s">
        <v>228</v>
      </c>
      <c r="C91" s="297"/>
      <c r="D91" s="297"/>
      <c r="E91" s="297"/>
      <c r="F91" s="477"/>
      <c r="G91" s="477"/>
    </row>
    <row r="92" spans="2:7" ht="13.5" thickBot="1">
      <c r="B92" s="318" t="s">
        <v>229</v>
      </c>
      <c r="C92" s="297"/>
      <c r="D92" s="297"/>
      <c r="E92" s="297"/>
      <c r="F92" s="477"/>
      <c r="G92" s="477"/>
    </row>
    <row r="93" spans="2:7" ht="13.5" thickBot="1">
      <c r="B93" s="618" t="s">
        <v>230</v>
      </c>
      <c r="C93" s="316"/>
      <c r="D93" s="316"/>
      <c r="E93" s="316"/>
      <c r="F93" s="477"/>
      <c r="G93" s="477"/>
    </row>
    <row r="94" spans="2:10" ht="12.75">
      <c r="B94" s="477"/>
      <c r="C94" s="477"/>
      <c r="D94" s="477"/>
      <c r="E94" s="477"/>
      <c r="F94" s="477"/>
      <c r="G94" s="477"/>
      <c r="J94" s="84"/>
    </row>
    <row r="95" spans="2:7" ht="12.75">
      <c r="B95" s="110" t="s">
        <v>231</v>
      </c>
      <c r="C95" s="477"/>
      <c r="D95" s="477"/>
      <c r="E95" s="477"/>
      <c r="F95" s="477"/>
      <c r="G95" s="477"/>
    </row>
    <row r="96" spans="2:9" ht="14.25" thickBot="1">
      <c r="B96" s="619"/>
      <c r="I96" s="307"/>
    </row>
    <row r="97" spans="2:9" ht="12.75">
      <c r="B97" s="620" t="s">
        <v>1272</v>
      </c>
      <c r="C97" s="621" t="s">
        <v>234</v>
      </c>
      <c r="D97" s="622" t="s">
        <v>235</v>
      </c>
      <c r="E97" s="620" t="s">
        <v>237</v>
      </c>
      <c r="F97" s="429"/>
      <c r="G97" s="429" t="s">
        <v>238</v>
      </c>
      <c r="I97" s="307"/>
    </row>
    <row r="98" spans="2:9" ht="13.5" thickBot="1">
      <c r="B98" s="623" t="s">
        <v>232</v>
      </c>
      <c r="C98" s="624"/>
      <c r="D98" s="625" t="s">
        <v>236</v>
      </c>
      <c r="E98" s="623"/>
      <c r="F98" s="626"/>
      <c r="G98" s="626" t="s">
        <v>239</v>
      </c>
      <c r="I98" s="307"/>
    </row>
    <row r="99" spans="2:9" ht="12.75">
      <c r="B99" s="623" t="s">
        <v>233</v>
      </c>
      <c r="C99" s="624"/>
      <c r="D99" s="627"/>
      <c r="E99" s="622" t="s">
        <v>1264</v>
      </c>
      <c r="F99" s="622" t="s">
        <v>1254</v>
      </c>
      <c r="G99" s="626" t="s">
        <v>240</v>
      </c>
      <c r="I99" s="307"/>
    </row>
    <row r="100" spans="2:9" ht="13.5" thickBot="1">
      <c r="B100" s="628"/>
      <c r="C100" s="629"/>
      <c r="D100" s="627"/>
      <c r="E100" s="625" t="s">
        <v>237</v>
      </c>
      <c r="F100" s="625" t="s">
        <v>240</v>
      </c>
      <c r="G100" s="630"/>
      <c r="I100" s="41"/>
    </row>
    <row r="101" spans="2:9" ht="12.75">
      <c r="B101" s="631" t="s">
        <v>241</v>
      </c>
      <c r="C101" s="317"/>
      <c r="D101" s="317"/>
      <c r="E101" s="317"/>
      <c r="F101" s="317"/>
      <c r="G101" s="632"/>
      <c r="I101" s="41"/>
    </row>
    <row r="102" spans="2:9" ht="13.5" thickBot="1">
      <c r="B102" s="633"/>
      <c r="C102" s="318"/>
      <c r="D102" s="318"/>
      <c r="E102" s="296" t="s">
        <v>1126</v>
      </c>
      <c r="F102" s="318"/>
      <c r="G102" s="297"/>
      <c r="I102" s="41"/>
    </row>
    <row r="103" spans="2:9" ht="13.5" thickBot="1">
      <c r="B103" s="631" t="s">
        <v>242</v>
      </c>
      <c r="C103" s="317"/>
      <c r="D103" s="317"/>
      <c r="E103" s="317"/>
      <c r="F103" s="317"/>
      <c r="G103" s="632"/>
      <c r="I103" s="41"/>
    </row>
    <row r="104" spans="2:9" ht="13.5" thickBot="1">
      <c r="B104" s="633"/>
      <c r="C104" s="318"/>
      <c r="D104" s="318"/>
      <c r="E104" s="634" t="s">
        <v>1126</v>
      </c>
      <c r="F104" s="318"/>
      <c r="G104" s="297"/>
      <c r="I104" s="41"/>
    </row>
    <row r="105" spans="2:9" ht="12.75">
      <c r="B105" s="628" t="s">
        <v>243</v>
      </c>
      <c r="C105" s="305"/>
      <c r="D105" s="305"/>
      <c r="E105" s="305"/>
      <c r="F105" s="305"/>
      <c r="G105" s="401"/>
      <c r="I105" s="41"/>
    </row>
    <row r="106" spans="2:7" ht="13.5" thickBot="1">
      <c r="B106" s="633"/>
      <c r="C106" s="318"/>
      <c r="D106" s="318"/>
      <c r="E106" s="296" t="s">
        <v>1126</v>
      </c>
      <c r="F106" s="318"/>
      <c r="G106" s="297"/>
    </row>
    <row r="107" spans="2:7" ht="13.5" thickBot="1">
      <c r="B107" s="635"/>
      <c r="C107" s="192"/>
      <c r="D107" s="192"/>
      <c r="E107" s="192"/>
      <c r="F107" s="192"/>
      <c r="G107" s="192"/>
    </row>
    <row r="108" spans="2:7" ht="13.5" thickBot="1">
      <c r="B108" s="477"/>
      <c r="C108" s="477"/>
      <c r="D108" s="503"/>
      <c r="E108" s="636" t="s">
        <v>1126</v>
      </c>
      <c r="F108" s="274"/>
      <c r="G108" s="315"/>
    </row>
    <row r="110" ht="12.75">
      <c r="B110" s="1" t="s">
        <v>245</v>
      </c>
    </row>
    <row r="111" ht="12.75">
      <c r="B111" s="84" t="s">
        <v>246</v>
      </c>
    </row>
    <row r="112" ht="12.75">
      <c r="B112" s="84"/>
    </row>
    <row r="113" ht="13.5" thickBot="1">
      <c r="J113" s="84"/>
    </row>
    <row r="114" spans="1:10" ht="33.75">
      <c r="A114" s="1" t="s">
        <v>79</v>
      </c>
      <c r="B114" s="175" t="s">
        <v>608</v>
      </c>
      <c r="C114" s="181" t="s">
        <v>159</v>
      </c>
      <c r="D114" s="182" t="s">
        <v>172</v>
      </c>
      <c r="E114" s="179" t="s">
        <v>173</v>
      </c>
      <c r="F114" s="182" t="s">
        <v>174</v>
      </c>
      <c r="G114" s="180" t="s">
        <v>1346</v>
      </c>
      <c r="H114" s="180" t="s">
        <v>114</v>
      </c>
      <c r="J114" s="84"/>
    </row>
    <row r="115" spans="2:10" ht="12.75">
      <c r="B115" s="136" t="s">
        <v>609</v>
      </c>
      <c r="C115" s="136"/>
      <c r="D115" s="101"/>
      <c r="E115" s="86"/>
      <c r="F115" s="92"/>
      <c r="G115" s="87"/>
      <c r="H115" s="87"/>
      <c r="J115" s="84"/>
    </row>
    <row r="116" spans="2:10" ht="12.75">
      <c r="B116" s="136" t="s">
        <v>610</v>
      </c>
      <c r="C116" s="171"/>
      <c r="D116" s="92"/>
      <c r="E116" s="86"/>
      <c r="F116" s="92"/>
      <c r="G116" s="87"/>
      <c r="H116" s="87"/>
      <c r="J116" s="84"/>
    </row>
    <row r="117" spans="2:10" ht="12.75">
      <c r="B117" s="136" t="s">
        <v>1063</v>
      </c>
      <c r="C117" s="171"/>
      <c r="D117" s="92"/>
      <c r="E117" s="86"/>
      <c r="F117" s="92"/>
      <c r="G117" s="87"/>
      <c r="H117" s="87"/>
      <c r="J117" s="84"/>
    </row>
    <row r="118" spans="2:10" ht="13.5" thickBot="1">
      <c r="B118" s="136" t="s">
        <v>1064</v>
      </c>
      <c r="C118" s="171"/>
      <c r="D118" s="92"/>
      <c r="E118" s="86"/>
      <c r="F118" s="92"/>
      <c r="G118" s="87"/>
      <c r="H118" s="87"/>
      <c r="J118" s="84"/>
    </row>
    <row r="119" spans="2:10" ht="14.25" customHeight="1" thickBot="1">
      <c r="B119" s="165" t="s">
        <v>1258</v>
      </c>
      <c r="C119" s="170"/>
      <c r="D119" s="72"/>
      <c r="E119" s="90"/>
      <c r="F119" s="72"/>
      <c r="G119" s="91"/>
      <c r="H119" s="91"/>
      <c r="J119" s="84"/>
    </row>
    <row r="120" spans="2:10" ht="14.25" customHeight="1" thickBot="1">
      <c r="B120" s="172"/>
      <c r="D120" s="86"/>
      <c r="E120" s="86"/>
      <c r="F120" s="86"/>
      <c r="G120" s="86"/>
      <c r="H120" s="86"/>
      <c r="J120" s="84"/>
    </row>
    <row r="121" spans="1:10" ht="14.25" customHeight="1" thickBot="1">
      <c r="A121" s="1" t="s">
        <v>72</v>
      </c>
      <c r="B121" s="165" t="s">
        <v>603</v>
      </c>
      <c r="C121" s="437"/>
      <c r="D121" s="86"/>
      <c r="E121" s="86"/>
      <c r="F121" s="86"/>
      <c r="G121" s="86"/>
      <c r="H121" s="86"/>
      <c r="J121" s="84"/>
    </row>
    <row r="122" spans="1:10" ht="14.25" customHeight="1">
      <c r="A122" s="1"/>
      <c r="B122" s="171" t="s">
        <v>159</v>
      </c>
      <c r="C122" s="92"/>
      <c r="D122" s="86"/>
      <c r="E122" s="86"/>
      <c r="F122" s="86"/>
      <c r="G122" s="86"/>
      <c r="H122" s="86"/>
      <c r="J122" s="84"/>
    </row>
    <row r="123" spans="1:10" ht="14.25" customHeight="1">
      <c r="A123" s="1"/>
      <c r="B123" s="176" t="s">
        <v>160</v>
      </c>
      <c r="C123" s="92"/>
      <c r="D123" s="86"/>
      <c r="E123" s="86"/>
      <c r="F123" s="86"/>
      <c r="G123" s="86"/>
      <c r="H123" s="86"/>
      <c r="J123" s="84"/>
    </row>
    <row r="124" spans="1:10" ht="14.25" customHeight="1">
      <c r="A124" s="1"/>
      <c r="B124" s="171" t="s">
        <v>961</v>
      </c>
      <c r="C124" s="92"/>
      <c r="D124" s="86"/>
      <c r="E124" s="86"/>
      <c r="F124" s="86"/>
      <c r="G124" s="86"/>
      <c r="H124" s="86"/>
      <c r="J124" s="84"/>
    </row>
    <row r="125" spans="1:10" ht="14.25" customHeight="1">
      <c r="A125" s="1"/>
      <c r="B125" s="171" t="s">
        <v>161</v>
      </c>
      <c r="C125" s="92"/>
      <c r="D125" s="86"/>
      <c r="E125" s="86"/>
      <c r="F125" s="86"/>
      <c r="G125" s="86"/>
      <c r="H125" s="86"/>
      <c r="J125" s="84"/>
    </row>
    <row r="126" spans="2:10" ht="14.25" customHeight="1">
      <c r="B126" s="171" t="s">
        <v>164</v>
      </c>
      <c r="C126" s="92"/>
      <c r="D126" s="86"/>
      <c r="E126" s="86"/>
      <c r="F126" s="86"/>
      <c r="G126" s="86"/>
      <c r="H126" s="86"/>
      <c r="J126" s="84"/>
    </row>
    <row r="127" spans="2:10" ht="14.25" customHeight="1">
      <c r="B127" s="171" t="s">
        <v>165</v>
      </c>
      <c r="C127" s="92"/>
      <c r="D127" s="86"/>
      <c r="E127" s="86"/>
      <c r="F127" s="86"/>
      <c r="G127" s="86"/>
      <c r="H127" s="86"/>
      <c r="J127" s="84"/>
    </row>
    <row r="128" spans="2:10" ht="12.75">
      <c r="B128" s="171" t="s">
        <v>1346</v>
      </c>
      <c r="C128" s="92"/>
      <c r="D128" s="86"/>
      <c r="E128" s="86"/>
      <c r="F128" s="86"/>
      <c r="G128" s="86"/>
      <c r="H128" s="86"/>
      <c r="J128" s="84"/>
    </row>
    <row r="129" spans="2:10" ht="13.5" thickBot="1">
      <c r="B129" s="177" t="s">
        <v>166</v>
      </c>
      <c r="C129" s="178"/>
      <c r="D129" s="86"/>
      <c r="E129" s="86"/>
      <c r="F129" s="86"/>
      <c r="G129" s="86"/>
      <c r="H129" s="86"/>
      <c r="J129" s="84"/>
    </row>
    <row r="130" spans="2:10" ht="13.5" thickBot="1">
      <c r="B130" s="165" t="s">
        <v>114</v>
      </c>
      <c r="C130" s="72"/>
      <c r="D130" s="86"/>
      <c r="E130" s="86"/>
      <c r="F130" s="86"/>
      <c r="G130" s="86"/>
      <c r="H130" s="86"/>
      <c r="J130" s="84"/>
    </row>
    <row r="131" spans="2:10" ht="12.75">
      <c r="B131" s="172"/>
      <c r="C131" s="84"/>
      <c r="D131" s="86"/>
      <c r="E131" s="84"/>
      <c r="F131" s="84"/>
      <c r="G131" s="84"/>
      <c r="H131" s="84"/>
      <c r="I131" s="84"/>
      <c r="J131" s="84"/>
    </row>
    <row r="132" ht="12.75">
      <c r="B132" s="84"/>
    </row>
    <row r="133" spans="1:2" ht="12.75">
      <c r="A133" s="1" t="s">
        <v>73</v>
      </c>
      <c r="B133" s="1" t="s">
        <v>1065</v>
      </c>
    </row>
    <row r="134" ht="12.75">
      <c r="B134" s="227" t="s">
        <v>189</v>
      </c>
    </row>
    <row r="136" ht="12.75">
      <c r="D136" s="369"/>
    </row>
    <row r="137" spans="1:13" ht="13.5" thickBot="1">
      <c r="A137" s="106" t="s">
        <v>1767</v>
      </c>
      <c r="B137" s="1" t="s">
        <v>1603</v>
      </c>
      <c r="K137" s="10"/>
      <c r="L137" s="10"/>
      <c r="M137" s="10"/>
    </row>
    <row r="138" spans="1:13" ht="13.5" thickBot="1">
      <c r="A138" s="84"/>
      <c r="B138" s="298"/>
      <c r="C138" s="494"/>
      <c r="D138" s="155"/>
      <c r="E138" s="239" t="s">
        <v>1604</v>
      </c>
      <c r="F138" s="239"/>
      <c r="G138" s="239"/>
      <c r="H138" s="239"/>
      <c r="I138" s="239"/>
      <c r="J138" s="240"/>
      <c r="L138" s="172"/>
      <c r="M138" s="172"/>
    </row>
    <row r="139" spans="1:13" ht="13.5" thickBot="1">
      <c r="A139" s="84"/>
      <c r="B139" s="301" t="s">
        <v>1612</v>
      </c>
      <c r="C139" s="214" t="s">
        <v>1605</v>
      </c>
      <c r="D139" s="241" t="s">
        <v>1606</v>
      </c>
      <c r="E139" s="213" t="s">
        <v>1607</v>
      </c>
      <c r="F139" s="241" t="s">
        <v>1608</v>
      </c>
      <c r="G139" s="213" t="s">
        <v>1609</v>
      </c>
      <c r="H139" s="241" t="s">
        <v>1610</v>
      </c>
      <c r="I139" s="213" t="s">
        <v>1611</v>
      </c>
      <c r="J139" s="213" t="s">
        <v>119</v>
      </c>
      <c r="L139" s="374"/>
      <c r="M139" s="374"/>
    </row>
    <row r="140" spans="1:13" ht="12.75">
      <c r="A140" s="84"/>
      <c r="B140" s="243"/>
      <c r="C140" s="92" t="s">
        <v>16</v>
      </c>
      <c r="D140" s="208"/>
      <c r="E140" s="208"/>
      <c r="F140" s="208"/>
      <c r="G140" s="208"/>
      <c r="H140" s="228"/>
      <c r="I140" s="208"/>
      <c r="J140" s="208"/>
      <c r="L140" s="374"/>
      <c r="M140" s="374"/>
    </row>
    <row r="141" spans="1:13" ht="13.5" thickBot="1">
      <c r="A141" s="84"/>
      <c r="B141" s="243" t="s">
        <v>1612</v>
      </c>
      <c r="C141" s="92" t="s">
        <v>1613</v>
      </c>
      <c r="D141" s="92"/>
      <c r="E141" s="92"/>
      <c r="F141" s="92"/>
      <c r="G141" s="92"/>
      <c r="H141" s="87"/>
      <c r="I141" s="92"/>
      <c r="J141" s="92"/>
      <c r="L141" s="374"/>
      <c r="M141" s="374"/>
    </row>
    <row r="142" spans="1:13" ht="13.5" thickBot="1">
      <c r="A142" s="84"/>
      <c r="B142" s="244" t="s">
        <v>1614</v>
      </c>
      <c r="C142" s="72" t="s">
        <v>1615</v>
      </c>
      <c r="D142" s="72"/>
      <c r="E142" s="72"/>
      <c r="F142" s="72"/>
      <c r="G142" s="72"/>
      <c r="H142" s="91"/>
      <c r="I142" s="72"/>
      <c r="J142" s="72"/>
      <c r="L142" s="374"/>
      <c r="M142" s="374"/>
    </row>
    <row r="143" spans="1:13" ht="12.75">
      <c r="A143" s="84"/>
      <c r="B143" s="242"/>
      <c r="C143" s="208" t="str">
        <f>C140</f>
        <v>Reserva de siniestros</v>
      </c>
      <c r="D143" s="208"/>
      <c r="E143" s="208"/>
      <c r="F143" s="208"/>
      <c r="G143" s="208"/>
      <c r="H143" s="228"/>
      <c r="I143" s="208"/>
      <c r="J143" s="86"/>
      <c r="L143" s="374"/>
      <c r="M143" s="374"/>
    </row>
    <row r="144" spans="1:13" ht="13.5" thickBot="1">
      <c r="A144" s="84"/>
      <c r="B144" s="243" t="s">
        <v>1616</v>
      </c>
      <c r="C144" s="92" t="s">
        <v>1613</v>
      </c>
      <c r="D144" s="92"/>
      <c r="E144" s="92"/>
      <c r="F144" s="92"/>
      <c r="G144" s="92"/>
      <c r="H144" s="87"/>
      <c r="I144" s="92"/>
      <c r="J144" s="86"/>
      <c r="L144" s="374"/>
      <c r="M144" s="374"/>
    </row>
    <row r="145" spans="1:13" ht="13.5" thickBot="1">
      <c r="A145" s="84"/>
      <c r="B145" s="244"/>
      <c r="C145" s="72" t="s">
        <v>1615</v>
      </c>
      <c r="D145" s="72"/>
      <c r="E145" s="72"/>
      <c r="F145" s="72"/>
      <c r="G145" s="72"/>
      <c r="H145" s="91"/>
      <c r="I145" s="72"/>
      <c r="J145" s="86"/>
      <c r="L145" s="374"/>
      <c r="M145" s="374"/>
    </row>
    <row r="146" spans="1:13" ht="12.75">
      <c r="A146" s="84"/>
      <c r="B146" s="242"/>
      <c r="C146" s="208" t="str">
        <f>C140</f>
        <v>Reserva de siniestros</v>
      </c>
      <c r="D146" s="208"/>
      <c r="E146" s="208"/>
      <c r="F146" s="208"/>
      <c r="G146" s="208"/>
      <c r="H146" s="228"/>
      <c r="I146" s="231"/>
      <c r="J146" s="86"/>
      <c r="L146" s="374"/>
      <c r="M146" s="374"/>
    </row>
    <row r="147" spans="1:13" ht="13.5" thickBot="1">
      <c r="A147" s="84"/>
      <c r="B147" s="243" t="s">
        <v>1617</v>
      </c>
      <c r="C147" s="92" t="s">
        <v>1613</v>
      </c>
      <c r="D147" s="92"/>
      <c r="E147" s="92"/>
      <c r="F147" s="92"/>
      <c r="G147" s="92"/>
      <c r="H147" s="87"/>
      <c r="I147" s="86"/>
      <c r="J147" s="86"/>
      <c r="L147" s="374"/>
      <c r="M147" s="374"/>
    </row>
    <row r="148" spans="1:13" ht="13.5" thickBot="1">
      <c r="A148" s="84"/>
      <c r="B148" s="244"/>
      <c r="C148" s="72" t="s">
        <v>1615</v>
      </c>
      <c r="D148" s="72"/>
      <c r="E148" s="72"/>
      <c r="F148" s="72"/>
      <c r="G148" s="72"/>
      <c r="H148" s="91"/>
      <c r="I148" s="86"/>
      <c r="J148" s="86"/>
      <c r="L148" s="374"/>
      <c r="M148" s="374"/>
    </row>
    <row r="149" spans="1:13" ht="12.75">
      <c r="A149" s="84"/>
      <c r="B149" s="242"/>
      <c r="C149" s="208" t="str">
        <f>C146</f>
        <v>Reserva de siniestros</v>
      </c>
      <c r="D149" s="208"/>
      <c r="E149" s="208"/>
      <c r="F149" s="208"/>
      <c r="G149" s="208"/>
      <c r="H149" s="231"/>
      <c r="I149" s="86"/>
      <c r="J149" s="86"/>
      <c r="L149" s="374"/>
      <c r="M149" s="374"/>
    </row>
    <row r="150" spans="1:13" ht="13.5" thickBot="1">
      <c r="A150" s="84"/>
      <c r="B150" s="243" t="s">
        <v>1618</v>
      </c>
      <c r="C150" s="92" t="s">
        <v>1613</v>
      </c>
      <c r="D150" s="92"/>
      <c r="E150" s="92"/>
      <c r="F150" s="92"/>
      <c r="G150" s="245"/>
      <c r="H150" s="86"/>
      <c r="I150" s="86"/>
      <c r="J150" s="86"/>
      <c r="L150" s="374"/>
      <c r="M150" s="374"/>
    </row>
    <row r="151" spans="1:13" ht="13.5" thickBot="1">
      <c r="A151" s="84"/>
      <c r="B151" s="244"/>
      <c r="C151" s="72" t="s">
        <v>1615</v>
      </c>
      <c r="D151" s="72"/>
      <c r="E151" s="72"/>
      <c r="F151" s="72"/>
      <c r="G151" s="72"/>
      <c r="H151" s="86"/>
      <c r="I151" s="86"/>
      <c r="J151" s="86"/>
      <c r="K151" s="86"/>
      <c r="L151" s="374"/>
      <c r="M151" s="374"/>
    </row>
    <row r="152" spans="1:13" ht="12.75">
      <c r="A152" s="84"/>
      <c r="B152" s="242"/>
      <c r="C152" s="208" t="str">
        <f>C149</f>
        <v>Reserva de siniestros</v>
      </c>
      <c r="D152" s="208"/>
      <c r="E152" s="208"/>
      <c r="F152" s="208"/>
      <c r="G152" s="231"/>
      <c r="H152" s="86"/>
      <c r="I152" s="86"/>
      <c r="J152" s="86"/>
      <c r="K152" s="86"/>
      <c r="L152" s="374"/>
      <c r="M152" s="374"/>
    </row>
    <row r="153" spans="1:13" ht="13.5" thickBot="1">
      <c r="A153" s="84"/>
      <c r="B153" s="243" t="s">
        <v>1619</v>
      </c>
      <c r="C153" s="92" t="s">
        <v>1613</v>
      </c>
      <c r="D153" s="92"/>
      <c r="E153" s="92"/>
      <c r="F153" s="92"/>
      <c r="G153" s="86"/>
      <c r="H153" s="86"/>
      <c r="I153" s="86"/>
      <c r="J153" s="86"/>
      <c r="K153" s="86"/>
      <c r="L153" s="374"/>
      <c r="M153" s="374"/>
    </row>
    <row r="154" spans="1:13" ht="13.5" thickBot="1">
      <c r="A154" s="84"/>
      <c r="B154" s="244"/>
      <c r="C154" s="72" t="s">
        <v>1615</v>
      </c>
      <c r="D154" s="72"/>
      <c r="E154" s="72"/>
      <c r="F154" s="72"/>
      <c r="G154" s="86"/>
      <c r="H154" s="86"/>
      <c r="I154" s="86"/>
      <c r="J154" s="86"/>
      <c r="K154" s="86"/>
      <c r="L154" s="374"/>
      <c r="M154" s="374"/>
    </row>
    <row r="155" spans="1:13" ht="12.75">
      <c r="A155" s="84"/>
      <c r="B155" s="242"/>
      <c r="C155" s="228" t="str">
        <f>C152</f>
        <v>Reserva de siniestros</v>
      </c>
      <c r="D155" s="208"/>
      <c r="E155" s="208"/>
      <c r="F155" s="86"/>
      <c r="G155" s="86"/>
      <c r="H155" s="86"/>
      <c r="I155" s="86"/>
      <c r="J155" s="86"/>
      <c r="K155" s="86"/>
      <c r="L155" s="374"/>
      <c r="M155" s="374"/>
    </row>
    <row r="156" spans="1:13" ht="13.5" thickBot="1">
      <c r="A156" s="84"/>
      <c r="B156" s="243" t="s">
        <v>1620</v>
      </c>
      <c r="C156" s="87" t="s">
        <v>1613</v>
      </c>
      <c r="D156" s="92"/>
      <c r="E156" s="245"/>
      <c r="F156" s="86"/>
      <c r="G156" s="86"/>
      <c r="H156" s="86"/>
      <c r="I156" s="86"/>
      <c r="J156" s="86"/>
      <c r="K156" s="86"/>
      <c r="L156" s="374"/>
      <c r="M156" s="374"/>
    </row>
    <row r="157" spans="1:13" ht="13.5" thickBot="1">
      <c r="A157" s="84"/>
      <c r="B157" s="244"/>
      <c r="C157" s="91" t="s">
        <v>1615</v>
      </c>
      <c r="D157" s="72"/>
      <c r="E157" s="72"/>
      <c r="F157" s="86"/>
      <c r="G157" s="86"/>
      <c r="H157" s="86"/>
      <c r="I157" s="86"/>
      <c r="J157" s="86"/>
      <c r="K157" s="86"/>
      <c r="L157" s="374"/>
      <c r="M157" s="374"/>
    </row>
    <row r="158" spans="1:13" ht="12.75">
      <c r="A158" s="84"/>
      <c r="B158" s="242" t="s">
        <v>1621</v>
      </c>
      <c r="C158" s="228" t="str">
        <f>C155</f>
        <v>Reserva de siniestros</v>
      </c>
      <c r="D158" s="208"/>
      <c r="E158" s="86"/>
      <c r="F158" s="86"/>
      <c r="G158" s="86"/>
      <c r="H158" s="86"/>
      <c r="I158" s="86"/>
      <c r="J158" s="86"/>
      <c r="K158" s="374"/>
      <c r="L158" s="374"/>
      <c r="M158" s="374"/>
    </row>
    <row r="159" spans="2:13" ht="13.5" thickBot="1">
      <c r="B159" s="243"/>
      <c r="C159" s="670" t="s">
        <v>1613</v>
      </c>
      <c r="D159" s="442"/>
      <c r="E159" s="374"/>
      <c r="F159" s="374"/>
      <c r="G159" s="374"/>
      <c r="H159" s="374"/>
      <c r="I159" s="374"/>
      <c r="J159" s="374"/>
      <c r="K159" s="374"/>
      <c r="L159" s="374"/>
      <c r="M159" s="374"/>
    </row>
    <row r="160" spans="2:13" ht="13.5" thickBot="1">
      <c r="B160" s="491"/>
      <c r="C160" s="86"/>
      <c r="E160" s="374"/>
      <c r="F160" s="374"/>
      <c r="G160" s="374"/>
      <c r="H160" s="374"/>
      <c r="I160" s="374"/>
      <c r="J160" s="374"/>
      <c r="K160" s="374"/>
      <c r="L160" s="374"/>
      <c r="M160" s="374"/>
    </row>
    <row r="161" spans="2:13" ht="12.75">
      <c r="B161" s="611"/>
      <c r="E161" s="374"/>
      <c r="F161" s="374"/>
      <c r="G161" s="374"/>
      <c r="H161" s="374"/>
      <c r="I161" s="374"/>
      <c r="J161" s="374"/>
      <c r="K161" s="374"/>
      <c r="L161" s="374"/>
      <c r="M161" s="374"/>
    </row>
    <row r="162" spans="2:13" ht="12.75">
      <c r="B162" s="302" t="s">
        <v>1173</v>
      </c>
      <c r="C162" s="86" t="s">
        <v>1174</v>
      </c>
      <c r="E162" s="374"/>
      <c r="F162" s="374"/>
      <c r="G162" s="374"/>
      <c r="H162" s="374"/>
      <c r="I162" s="374"/>
      <c r="J162" s="374"/>
      <c r="K162" s="374"/>
      <c r="L162" s="374"/>
      <c r="M162" s="374"/>
    </row>
    <row r="163" spans="2:13" ht="12.75">
      <c r="B163" s="302" t="s">
        <v>120</v>
      </c>
      <c r="C163" s="86" t="s">
        <v>121</v>
      </c>
      <c r="E163" s="374"/>
      <c r="F163" s="374"/>
      <c r="G163" s="374"/>
      <c r="H163" s="374"/>
      <c r="I163" s="374"/>
      <c r="J163" s="374"/>
      <c r="K163" s="374"/>
      <c r="L163" s="374"/>
      <c r="M163" s="374"/>
    </row>
    <row r="164" spans="2:13" ht="12.75">
      <c r="B164" s="302" t="s">
        <v>123</v>
      </c>
      <c r="C164" s="86" t="s">
        <v>122</v>
      </c>
      <c r="E164" s="374"/>
      <c r="F164" s="374"/>
      <c r="G164" s="374"/>
      <c r="H164" s="374"/>
      <c r="I164" s="374"/>
      <c r="J164" s="374"/>
      <c r="K164" s="374"/>
      <c r="L164" s="374"/>
      <c r="M164" s="374"/>
    </row>
    <row r="165" spans="2:13" ht="12.75">
      <c r="B165" s="303" t="s">
        <v>130</v>
      </c>
      <c r="C165" s="86" t="s">
        <v>129</v>
      </c>
      <c r="E165" s="374"/>
      <c r="F165" s="374"/>
      <c r="G165" s="374"/>
      <c r="H165" s="374"/>
      <c r="I165" s="374"/>
      <c r="J165" s="374"/>
      <c r="K165" s="374"/>
      <c r="L165" s="374"/>
      <c r="M165" s="374"/>
    </row>
    <row r="166" spans="2:13" ht="12.75">
      <c r="B166" s="302" t="s">
        <v>128</v>
      </c>
      <c r="C166" s="86" t="s">
        <v>131</v>
      </c>
      <c r="E166" s="374"/>
      <c r="F166" s="374"/>
      <c r="G166" s="374"/>
      <c r="H166" s="374"/>
      <c r="I166" s="374"/>
      <c r="J166" s="374"/>
      <c r="K166" s="374"/>
      <c r="L166" s="374"/>
      <c r="M166" s="374"/>
    </row>
    <row r="167" spans="2:13" ht="12.75">
      <c r="B167" s="302" t="s">
        <v>124</v>
      </c>
      <c r="C167" s="86" t="s">
        <v>125</v>
      </c>
      <c r="E167" s="374"/>
      <c r="F167" s="374"/>
      <c r="G167" s="374"/>
      <c r="H167" s="374"/>
      <c r="I167" s="374"/>
      <c r="J167" s="374"/>
      <c r="K167" s="374"/>
      <c r="L167" s="374"/>
      <c r="M167" s="374"/>
    </row>
    <row r="168" spans="2:13" ht="12.75">
      <c r="B168" s="302" t="s">
        <v>127</v>
      </c>
      <c r="C168" s="86" t="s">
        <v>126</v>
      </c>
      <c r="E168" s="374"/>
      <c r="F168" s="374"/>
      <c r="G168" s="374"/>
      <c r="H168" s="374"/>
      <c r="I168" s="374"/>
      <c r="J168" s="374"/>
      <c r="K168" s="374"/>
      <c r="L168" s="374"/>
      <c r="M168" s="374"/>
    </row>
    <row r="169" spans="2:4" ht="12.75">
      <c r="B169" s="302"/>
      <c r="D169" s="369"/>
    </row>
    <row r="170" spans="2:4" ht="12.75">
      <c r="B170" s="1" t="s">
        <v>1622</v>
      </c>
      <c r="D170" s="369"/>
    </row>
    <row r="171" ht="23.25" customHeight="1" thickBot="1">
      <c r="M171" s="172"/>
    </row>
    <row r="172" spans="2:13" ht="23.25" thickBot="1">
      <c r="B172" s="165" t="s">
        <v>251</v>
      </c>
      <c r="C172" s="246"/>
      <c r="D172" s="145" t="s">
        <v>1623</v>
      </c>
      <c r="E172" s="103" t="str">
        <f>B156</f>
        <v>AÑO (n-1)</v>
      </c>
      <c r="F172" s="215" t="str">
        <f>B153</f>
        <v>AÑO (n-2)</v>
      </c>
      <c r="G172" s="103" t="str">
        <f>B150</f>
        <v>AÑO (n-3)</v>
      </c>
      <c r="H172" s="215" t="str">
        <f>B147</f>
        <v>AÑO (n-4)</v>
      </c>
      <c r="I172" s="103" t="str">
        <f>B144</f>
        <v>AÑO (n-5)</v>
      </c>
      <c r="J172" s="216" t="s">
        <v>1624</v>
      </c>
      <c r="K172" s="103" t="s">
        <v>1258</v>
      </c>
      <c r="M172" s="374"/>
    </row>
    <row r="173" spans="2:11" ht="12.75">
      <c r="B173" s="176" t="s">
        <v>1625</v>
      </c>
      <c r="C173" s="407"/>
      <c r="D173" s="493"/>
      <c r="E173" s="444"/>
      <c r="F173" s="434"/>
      <c r="G173" s="444"/>
      <c r="H173" s="434"/>
      <c r="I173" s="444"/>
      <c r="J173" s="494"/>
      <c r="K173" s="444"/>
    </row>
    <row r="174" spans="2:11" ht="12.75">
      <c r="B174" s="233" t="s">
        <v>1626</v>
      </c>
      <c r="C174" s="390"/>
      <c r="D174" s="495">
        <f>D158</f>
        <v>0</v>
      </c>
      <c r="E174" s="394">
        <f>D155-E155</f>
        <v>0</v>
      </c>
      <c r="F174" s="374">
        <f>E152-F152</f>
        <v>0</v>
      </c>
      <c r="G174" s="394">
        <f>G149-F149</f>
        <v>0</v>
      </c>
      <c r="H174" s="374">
        <f>H146-G146</f>
        <v>0</v>
      </c>
      <c r="I174" s="394">
        <f>I143-H143</f>
        <v>0</v>
      </c>
      <c r="J174" s="390">
        <f>J140-I140</f>
        <v>0</v>
      </c>
      <c r="K174" s="394">
        <f>SUM(D174:J174)</f>
        <v>0</v>
      </c>
    </row>
    <row r="175" spans="2:11" ht="12.75">
      <c r="B175" s="233" t="s">
        <v>1627</v>
      </c>
      <c r="C175" s="390"/>
      <c r="D175" s="495">
        <f>D159</f>
        <v>0</v>
      </c>
      <c r="E175" s="394">
        <f>E156-D156</f>
        <v>0</v>
      </c>
      <c r="F175" s="374">
        <f>F153-E153</f>
        <v>0</v>
      </c>
      <c r="G175" s="394">
        <f>G150-F150</f>
        <v>0</v>
      </c>
      <c r="H175" s="374">
        <f>H147-G147</f>
        <v>0</v>
      </c>
      <c r="I175" s="394">
        <f>I144-H144</f>
        <v>0</v>
      </c>
      <c r="J175" s="390">
        <f>J141-I141</f>
        <v>0</v>
      </c>
      <c r="K175" s="394">
        <f>SUM(D175:J175)</f>
        <v>0</v>
      </c>
    </row>
    <row r="176" spans="2:11" ht="13.5" thickBot="1">
      <c r="B176" s="300" t="s">
        <v>118</v>
      </c>
      <c r="C176" s="612"/>
      <c r="D176" s="613">
        <f aca="true" t="shared" si="0" ref="D176:K176">SUM(D174:D175)</f>
        <v>0</v>
      </c>
      <c r="E176" s="613">
        <f t="shared" si="0"/>
        <v>0</v>
      </c>
      <c r="F176" s="613">
        <f t="shared" si="0"/>
        <v>0</v>
      </c>
      <c r="G176" s="613">
        <f t="shared" si="0"/>
        <v>0</v>
      </c>
      <c r="H176" s="613">
        <f t="shared" si="0"/>
        <v>0</v>
      </c>
      <c r="I176" s="613">
        <f t="shared" si="0"/>
        <v>0</v>
      </c>
      <c r="J176" s="613">
        <f t="shared" si="0"/>
        <v>0</v>
      </c>
      <c r="K176" s="614">
        <f t="shared" si="0"/>
        <v>0</v>
      </c>
    </row>
    <row r="177" spans="2:11" ht="13.5" thickTop="1">
      <c r="B177" s="236" t="s">
        <v>1628</v>
      </c>
      <c r="C177" s="390"/>
      <c r="D177" s="495"/>
      <c r="E177" s="394"/>
      <c r="F177" s="374"/>
      <c r="G177" s="394"/>
      <c r="H177" s="374"/>
      <c r="I177" s="394"/>
      <c r="J177" s="390"/>
      <c r="K177" s="394"/>
    </row>
    <row r="178" spans="2:11" ht="13.5" thickBot="1">
      <c r="B178" s="299" t="s">
        <v>608</v>
      </c>
      <c r="C178" s="497"/>
      <c r="D178" s="496">
        <f>D158</f>
        <v>0</v>
      </c>
      <c r="E178" s="442">
        <f>E155</f>
        <v>0</v>
      </c>
      <c r="F178" s="615">
        <f>F152</f>
        <v>0</v>
      </c>
      <c r="G178" s="442">
        <f>G149</f>
        <v>0</v>
      </c>
      <c r="H178" s="615">
        <f>H146</f>
        <v>0</v>
      </c>
      <c r="I178" s="442">
        <f>I143</f>
        <v>0</v>
      </c>
      <c r="J178" s="497">
        <f>J140</f>
        <v>0</v>
      </c>
      <c r="K178" s="442">
        <f>SUM(D178:J178)</f>
        <v>0</v>
      </c>
    </row>
    <row r="179" spans="1:2" s="5" customFormat="1" ht="12.75">
      <c r="A179" s="369"/>
      <c r="B179" s="369"/>
    </row>
    <row r="180" spans="1:2" s="192" customFormat="1" ht="11.25">
      <c r="A180" s="5"/>
      <c r="B180" s="5"/>
    </row>
    <row r="181" spans="1:2" s="192" customFormat="1" ht="11.25">
      <c r="A181" s="110" t="s">
        <v>1768</v>
      </c>
      <c r="B181" s="269" t="s">
        <v>984</v>
      </c>
    </row>
    <row r="182" spans="2:3" s="192" customFormat="1" ht="27" customHeight="1">
      <c r="B182" s="110"/>
      <c r="C182" s="637"/>
    </row>
    <row r="183" spans="2:6" s="192" customFormat="1" ht="33" customHeight="1">
      <c r="B183" s="1075" t="s">
        <v>1752</v>
      </c>
      <c r="C183" s="1076"/>
      <c r="D183" s="1076"/>
      <c r="E183" s="1076"/>
      <c r="F183" s="1076"/>
    </row>
    <row r="184" spans="1:2" s="192" customFormat="1" ht="11.25">
      <c r="A184" s="110"/>
      <c r="B184" s="638" t="s">
        <v>1769</v>
      </c>
    </row>
    <row r="185" s="192" customFormat="1" ht="11.25">
      <c r="B185" s="638" t="s">
        <v>1763</v>
      </c>
    </row>
    <row r="186" s="192" customFormat="1" ht="11.25">
      <c r="B186" s="638" t="s">
        <v>1261</v>
      </c>
    </row>
    <row r="187" spans="7:9" s="192" customFormat="1" ht="12" thickBot="1">
      <c r="G187" s="640"/>
      <c r="I187" s="110"/>
    </row>
    <row r="188" spans="2:7" s="192" customFormat="1" ht="34.5" thickBot="1">
      <c r="B188" s="274"/>
      <c r="C188" s="639" t="s">
        <v>1240</v>
      </c>
      <c r="D188" s="643" t="s">
        <v>1753</v>
      </c>
      <c r="E188" s="643" t="s">
        <v>1351</v>
      </c>
      <c r="F188" s="643" t="s">
        <v>1764</v>
      </c>
      <c r="G188" s="304"/>
    </row>
    <row r="189" spans="2:7" s="192" customFormat="1" ht="12" thickBot="1">
      <c r="B189" s="1077" t="s">
        <v>1765</v>
      </c>
      <c r="C189" s="316" t="s">
        <v>1352</v>
      </c>
      <c r="D189" s="316"/>
      <c r="E189" s="316"/>
      <c r="F189" s="316"/>
      <c r="G189" s="304"/>
    </row>
    <row r="190" spans="2:7" s="192" customFormat="1" ht="12" thickBot="1">
      <c r="B190" s="1078"/>
      <c r="C190" s="316" t="s">
        <v>1761</v>
      </c>
      <c r="D190" s="316"/>
      <c r="E190" s="316"/>
      <c r="F190" s="316"/>
      <c r="G190" s="304"/>
    </row>
    <row r="191" spans="2:7" s="192" customFormat="1" ht="12" thickBot="1">
      <c r="B191" s="1079"/>
      <c r="C191" s="316" t="s">
        <v>1762</v>
      </c>
      <c r="D191" s="316"/>
      <c r="E191" s="316"/>
      <c r="F191" s="316"/>
      <c r="G191" s="304"/>
    </row>
    <row r="192" spans="2:7" s="192" customFormat="1" ht="12" thickBot="1">
      <c r="B192" s="1077" t="s">
        <v>1549</v>
      </c>
      <c r="C192" s="316" t="s">
        <v>1352</v>
      </c>
      <c r="D192" s="316"/>
      <c r="E192" s="316"/>
      <c r="F192" s="316"/>
      <c r="G192" s="304"/>
    </row>
    <row r="193" spans="2:7" s="192" customFormat="1" ht="12" thickBot="1">
      <c r="B193" s="1078"/>
      <c r="C193" s="316" t="s">
        <v>1761</v>
      </c>
      <c r="D193" s="316"/>
      <c r="E193" s="316"/>
      <c r="F193" s="316"/>
      <c r="G193" s="304"/>
    </row>
    <row r="194" spans="2:7" s="192" customFormat="1" ht="12" thickBot="1">
      <c r="B194" s="1079"/>
      <c r="C194" s="316" t="s">
        <v>1762</v>
      </c>
      <c r="D194" s="316"/>
      <c r="E194" s="316"/>
      <c r="F194" s="316"/>
      <c r="G194" s="304"/>
    </row>
    <row r="195" spans="2:7" s="192" customFormat="1" ht="12" thickBot="1">
      <c r="B195" s="1077" t="s">
        <v>1258</v>
      </c>
      <c r="C195" s="316" t="s">
        <v>1352</v>
      </c>
      <c r="D195" s="316"/>
      <c r="E195" s="316"/>
      <c r="F195" s="316"/>
      <c r="G195" s="304"/>
    </row>
    <row r="196" spans="2:7" s="192" customFormat="1" ht="12" thickBot="1">
      <c r="B196" s="1078"/>
      <c r="C196" s="316" t="s">
        <v>1761</v>
      </c>
      <c r="D196" s="316"/>
      <c r="E196" s="316"/>
      <c r="F196" s="316"/>
      <c r="G196" s="304"/>
    </row>
    <row r="197" spans="2:6" s="192" customFormat="1" ht="12" thickBot="1">
      <c r="B197" s="1079"/>
      <c r="C197" s="316" t="s">
        <v>1762</v>
      </c>
      <c r="D197" s="316"/>
      <c r="E197" s="316"/>
      <c r="F197" s="316"/>
    </row>
    <row r="198" s="192" customFormat="1" ht="11.25">
      <c r="B198" s="110"/>
    </row>
    <row r="199" spans="1:2" s="192" customFormat="1" ht="11.25">
      <c r="A199" s="110" t="s">
        <v>1770</v>
      </c>
      <c r="B199" s="638" t="s">
        <v>1771</v>
      </c>
    </row>
    <row r="200" s="192" customFormat="1" ht="11.25">
      <c r="B200" s="638" t="s">
        <v>1763</v>
      </c>
    </row>
    <row r="201" s="192" customFormat="1" ht="12" thickBot="1">
      <c r="B201" s="641"/>
    </row>
    <row r="202" spans="2:8" s="192" customFormat="1" ht="33.75">
      <c r="B202" s="1069" t="s">
        <v>1370</v>
      </c>
      <c r="C202" s="429" t="s">
        <v>1371</v>
      </c>
      <c r="D202" s="429" t="s">
        <v>1372</v>
      </c>
      <c r="E202" s="429" t="s">
        <v>1373</v>
      </c>
      <c r="F202" s="429" t="s">
        <v>972</v>
      </c>
      <c r="G202" s="429"/>
      <c r="H202" s="429" t="s">
        <v>973</v>
      </c>
    </row>
    <row r="203" spans="2:8" s="192" customFormat="1" ht="12" thickBot="1">
      <c r="B203" s="1070"/>
      <c r="C203" s="642" t="s">
        <v>974</v>
      </c>
      <c r="D203" s="642" t="s">
        <v>975</v>
      </c>
      <c r="E203" s="642" t="s">
        <v>976</v>
      </c>
      <c r="F203" s="642" t="s">
        <v>1374</v>
      </c>
      <c r="G203" s="642"/>
      <c r="H203" s="642" t="s">
        <v>1374</v>
      </c>
    </row>
    <row r="204" spans="2:8" s="192" customFormat="1" ht="12" thickBot="1">
      <c r="B204" s="318">
        <v>1</v>
      </c>
      <c r="C204" s="297"/>
      <c r="D204" s="297"/>
      <c r="E204" s="297"/>
      <c r="F204" s="297"/>
      <c r="G204" s="297"/>
      <c r="H204" s="297"/>
    </row>
    <row r="205" spans="2:8" s="192" customFormat="1" ht="12" thickBot="1">
      <c r="B205" s="318">
        <v>2</v>
      </c>
      <c r="C205" s="297"/>
      <c r="D205" s="297"/>
      <c r="E205" s="297"/>
      <c r="F205" s="297"/>
      <c r="G205" s="297"/>
      <c r="H205" s="297"/>
    </row>
    <row r="206" spans="2:8" s="192" customFormat="1" ht="12" thickBot="1">
      <c r="B206" s="318">
        <v>3</v>
      </c>
      <c r="C206" s="297"/>
      <c r="D206" s="297"/>
      <c r="E206" s="297"/>
      <c r="F206" s="297"/>
      <c r="G206" s="297"/>
      <c r="H206" s="297"/>
    </row>
    <row r="207" spans="2:8" s="192" customFormat="1" ht="12" thickBot="1">
      <c r="B207" s="318">
        <v>4</v>
      </c>
      <c r="C207" s="297"/>
      <c r="D207" s="297"/>
      <c r="E207" s="297"/>
      <c r="F207" s="297"/>
      <c r="G207" s="297"/>
      <c r="H207" s="297"/>
    </row>
    <row r="208" spans="2:8" s="192" customFormat="1" ht="12" thickBot="1">
      <c r="B208" s="318">
        <v>5</v>
      </c>
      <c r="C208" s="297"/>
      <c r="D208" s="297"/>
      <c r="E208" s="297"/>
      <c r="F208" s="297"/>
      <c r="G208" s="297"/>
      <c r="H208" s="297"/>
    </row>
    <row r="209" spans="2:8" s="192" customFormat="1" ht="12" thickBot="1">
      <c r="B209" s="318">
        <v>6</v>
      </c>
      <c r="C209" s="297"/>
      <c r="D209" s="297"/>
      <c r="E209" s="297"/>
      <c r="F209" s="297"/>
      <c r="G209" s="297"/>
      <c r="H209" s="297"/>
    </row>
    <row r="210" spans="2:8" s="192" customFormat="1" ht="12" thickBot="1">
      <c r="B210" s="318">
        <v>7</v>
      </c>
      <c r="C210" s="297"/>
      <c r="D210" s="297"/>
      <c r="E210" s="297"/>
      <c r="F210" s="297"/>
      <c r="G210" s="297"/>
      <c r="H210" s="297"/>
    </row>
    <row r="211" spans="2:8" s="192" customFormat="1" ht="12" thickBot="1">
      <c r="B211" s="318">
        <v>8</v>
      </c>
      <c r="C211" s="297"/>
      <c r="D211" s="297"/>
      <c r="E211" s="297"/>
      <c r="F211" s="297"/>
      <c r="G211" s="297"/>
      <c r="H211" s="297"/>
    </row>
    <row r="212" spans="2:8" s="192" customFormat="1" ht="12" thickBot="1">
      <c r="B212" s="318">
        <v>9</v>
      </c>
      <c r="C212" s="297"/>
      <c r="D212" s="297"/>
      <c r="E212" s="297"/>
      <c r="F212" s="297"/>
      <c r="G212" s="297"/>
      <c r="H212" s="297"/>
    </row>
    <row r="213" spans="2:8" s="192" customFormat="1" ht="12" thickBot="1">
      <c r="B213" s="318">
        <v>10</v>
      </c>
      <c r="C213" s="297"/>
      <c r="D213" s="297"/>
      <c r="E213" s="297"/>
      <c r="F213" s="297"/>
      <c r="G213" s="297"/>
      <c r="H213" s="297"/>
    </row>
    <row r="214" s="192" customFormat="1" ht="11.25">
      <c r="B214" s="120"/>
    </row>
    <row r="215" spans="1:2" s="192" customFormat="1" ht="11.25">
      <c r="A215" s="110" t="s">
        <v>1775</v>
      </c>
      <c r="B215" s="110" t="s">
        <v>1776</v>
      </c>
    </row>
    <row r="216" spans="4:8" s="192" customFormat="1" ht="31.5" customHeight="1">
      <c r="D216" s="637"/>
      <c r="E216" s="637"/>
      <c r="F216" s="637"/>
      <c r="G216" s="637"/>
      <c r="H216" s="637"/>
    </row>
    <row r="217" spans="2:6" s="192" customFormat="1" ht="26.25" customHeight="1">
      <c r="B217" s="637" t="s">
        <v>977</v>
      </c>
      <c r="C217" s="1068" t="s">
        <v>1772</v>
      </c>
      <c r="D217" s="1003"/>
      <c r="E217" s="1003"/>
      <c r="F217" s="1003"/>
    </row>
    <row r="218" spans="2:8" s="192" customFormat="1" ht="9" customHeight="1">
      <c r="B218" s="637"/>
      <c r="D218" s="637"/>
      <c r="E218" s="637"/>
      <c r="F218" s="637"/>
      <c r="G218" s="637"/>
      <c r="H218" s="637"/>
    </row>
    <row r="219" spans="2:6" s="192" customFormat="1" ht="21" customHeight="1">
      <c r="B219" s="637" t="s">
        <v>978</v>
      </c>
      <c r="C219" s="1068" t="s">
        <v>1773</v>
      </c>
      <c r="D219" s="1003"/>
      <c r="E219" s="1003"/>
      <c r="F219" s="1003"/>
    </row>
    <row r="220" spans="2:8" s="192" customFormat="1" ht="11.25" customHeight="1">
      <c r="B220" s="637"/>
      <c r="D220" s="637"/>
      <c r="E220" s="637"/>
      <c r="F220" s="637"/>
      <c r="G220" s="637"/>
      <c r="H220" s="637"/>
    </row>
    <row r="221" spans="2:6" s="192" customFormat="1" ht="24.75" customHeight="1">
      <c r="B221" s="637" t="s">
        <v>979</v>
      </c>
      <c r="C221" s="1068" t="s">
        <v>1774</v>
      </c>
      <c r="D221" s="1003"/>
      <c r="E221" s="1003"/>
      <c r="F221" s="1003"/>
    </row>
    <row r="222" s="192" customFormat="1" ht="11.25">
      <c r="B222" s="637"/>
    </row>
    <row r="223" s="192" customFormat="1" ht="11.25">
      <c r="B223" s="638" t="s">
        <v>1776</v>
      </c>
    </row>
    <row r="224" s="192" customFormat="1" ht="11.25">
      <c r="B224" s="638" t="s">
        <v>1763</v>
      </c>
    </row>
    <row r="225" s="192" customFormat="1" ht="12" thickBot="1"/>
    <row r="226" spans="2:3" s="192" customFormat="1" ht="12" thickBot="1">
      <c r="B226" s="274" t="s">
        <v>616</v>
      </c>
      <c r="C226" s="315" t="s">
        <v>617</v>
      </c>
    </row>
    <row r="227" spans="2:3" s="192" customFormat="1" ht="12" thickBot="1">
      <c r="B227" s="318" t="s">
        <v>979</v>
      </c>
      <c r="C227" s="297"/>
    </row>
    <row r="228" spans="2:3" s="192" customFormat="1" ht="12" thickBot="1">
      <c r="B228" s="318" t="s">
        <v>978</v>
      </c>
      <c r="C228" s="297"/>
    </row>
    <row r="229" spans="2:3" s="192" customFormat="1" ht="12" thickBot="1">
      <c r="B229" s="318" t="s">
        <v>977</v>
      </c>
      <c r="C229" s="297"/>
    </row>
    <row r="230" s="192" customFormat="1" ht="11.25"/>
    <row r="231" s="192" customFormat="1" ht="11.25">
      <c r="B231" s="110"/>
    </row>
    <row r="232" s="192" customFormat="1" ht="11.25"/>
    <row r="233" spans="1:2" s="5" customFormat="1" ht="11.25">
      <c r="A233" s="192"/>
      <c r="B233" s="192"/>
    </row>
    <row r="234" spans="2:3" s="5" customFormat="1" ht="11.25">
      <c r="B234" s="249"/>
      <c r="C234" s="249"/>
    </row>
    <row r="235" spans="1:2" s="5" customFormat="1" ht="11.25">
      <c r="A235" s="1" t="s">
        <v>1777</v>
      </c>
      <c r="B235" s="28" t="s">
        <v>618</v>
      </c>
    </row>
    <row r="236" s="5" customFormat="1" ht="11.25"/>
    <row r="237" s="5" customFormat="1" ht="12" thickBot="1">
      <c r="B237" s="1" t="s">
        <v>619</v>
      </c>
    </row>
    <row r="238" spans="2:5" s="5" customFormat="1" ht="22.5">
      <c r="B238" s="126"/>
      <c r="C238" s="1071" t="s">
        <v>980</v>
      </c>
      <c r="D238" s="1073" t="s">
        <v>621</v>
      </c>
      <c r="E238" s="311" t="s">
        <v>981</v>
      </c>
    </row>
    <row r="239" spans="2:5" s="5" customFormat="1" ht="23.25" thickBot="1">
      <c r="B239" s="361" t="s">
        <v>620</v>
      </c>
      <c r="C239" s="1072"/>
      <c r="D239" s="1074"/>
      <c r="E239" s="312" t="s">
        <v>622</v>
      </c>
    </row>
    <row r="240" spans="2:5" s="5" customFormat="1" ht="13.5" thickBot="1">
      <c r="B240" s="695"/>
      <c r="C240" s="17"/>
      <c r="D240" s="17"/>
      <c r="E240" s="17"/>
    </row>
    <row r="241" s="5" customFormat="1" ht="11.25"/>
    <row r="242" spans="2:4" s="5" customFormat="1" ht="33" customHeight="1">
      <c r="B242" s="1002" t="s">
        <v>623</v>
      </c>
      <c r="C242" s="1003"/>
      <c r="D242" s="1003"/>
    </row>
    <row r="243" s="5" customFormat="1" ht="11.25"/>
    <row r="244" s="5" customFormat="1" ht="11.25">
      <c r="B244" s="5" t="s">
        <v>1375</v>
      </c>
    </row>
    <row r="245" spans="3:4" s="5" customFormat="1" ht="11.25">
      <c r="C245" s="5" t="s">
        <v>624</v>
      </c>
      <c r="D245" s="5" t="s">
        <v>624</v>
      </c>
    </row>
    <row r="246" s="5" customFormat="1" ht="11.25">
      <c r="B246" s="5" t="s">
        <v>1778</v>
      </c>
    </row>
    <row r="247" s="5" customFormat="1" ht="11.25">
      <c r="C247" s="5" t="s">
        <v>1405</v>
      </c>
    </row>
    <row r="248" s="5" customFormat="1" ht="11.25">
      <c r="B248" s="5" t="s">
        <v>982</v>
      </c>
    </row>
    <row r="249" spans="2:3" s="5" customFormat="1" ht="11.25">
      <c r="B249" s="313"/>
      <c r="C249" s="5" t="s">
        <v>1406</v>
      </c>
    </row>
    <row r="250" spans="2:4" s="5" customFormat="1" ht="11.25">
      <c r="B250" s="5" t="s">
        <v>983</v>
      </c>
      <c r="D250" s="100"/>
    </row>
    <row r="251" s="5" customFormat="1" ht="11.25">
      <c r="D251" s="100"/>
    </row>
    <row r="252" s="5" customFormat="1" ht="11.25">
      <c r="D252" s="100"/>
    </row>
    <row r="253" s="5" customFormat="1" ht="11.25">
      <c r="D253" s="100"/>
    </row>
    <row r="254" s="5" customFormat="1" ht="11.25">
      <c r="D254" s="100"/>
    </row>
    <row r="255" s="5" customFormat="1" ht="11.25">
      <c r="D255" s="100"/>
    </row>
    <row r="256" s="5" customFormat="1" ht="11.25">
      <c r="D256" s="100"/>
    </row>
    <row r="257" s="5" customFormat="1" ht="11.25">
      <c r="D257" s="100"/>
    </row>
    <row r="258" s="5" customFormat="1" ht="11.25">
      <c r="D258" s="100"/>
    </row>
    <row r="259" s="5" customFormat="1" ht="11.25">
      <c r="D259" s="100"/>
    </row>
    <row r="260" s="5" customFormat="1" ht="11.25">
      <c r="D260" s="100"/>
    </row>
    <row r="261" s="5" customFormat="1" ht="11.25">
      <c r="D261" s="100"/>
    </row>
    <row r="262" s="5" customFormat="1" ht="11.25">
      <c r="D262" s="100"/>
    </row>
    <row r="263" spans="1:2" ht="12.75">
      <c r="A263" s="5"/>
      <c r="B263" s="5"/>
    </row>
  </sheetData>
  <mergeCells count="11">
    <mergeCell ref="B183:F183"/>
    <mergeCell ref="B195:B197"/>
    <mergeCell ref="B189:B191"/>
    <mergeCell ref="B192:B194"/>
    <mergeCell ref="C217:F217"/>
    <mergeCell ref="B242:D242"/>
    <mergeCell ref="B202:B203"/>
    <mergeCell ref="C238:C239"/>
    <mergeCell ref="D238:D239"/>
    <mergeCell ref="C219:F219"/>
    <mergeCell ref="C221:F221"/>
  </mergeCells>
  <printOptions/>
  <pageMargins left="0.75" right="0.75" top="1" bottom="1"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2:I68"/>
  <sheetViews>
    <sheetView workbookViewId="0" topLeftCell="A55">
      <selection activeCell="B8" sqref="B8"/>
    </sheetView>
  </sheetViews>
  <sheetFormatPr defaultColWidth="11.421875" defaultRowHeight="12.75"/>
  <cols>
    <col min="2" max="2" width="20.140625" style="0" customWidth="1"/>
    <col min="3" max="3" width="30.28125" style="0" customWidth="1"/>
    <col min="4" max="4" width="15.00390625" style="0" customWidth="1"/>
    <col min="5" max="5" width="14.8515625" style="0" customWidth="1"/>
  </cols>
  <sheetData>
    <row r="2" spans="1:2" ht="12.75">
      <c r="A2" s="1" t="s">
        <v>435</v>
      </c>
      <c r="B2" s="1" t="s">
        <v>247</v>
      </c>
    </row>
    <row r="3" ht="13.5" thickBot="1"/>
    <row r="4" spans="2:7" ht="34.5" thickBot="1">
      <c r="B4" s="135"/>
      <c r="C4" s="190" t="s">
        <v>251</v>
      </c>
      <c r="D4" s="22" t="s">
        <v>1341</v>
      </c>
      <c r="E4" s="78" t="s">
        <v>1342</v>
      </c>
      <c r="F4" s="78" t="s">
        <v>1126</v>
      </c>
      <c r="G4" s="5"/>
    </row>
    <row r="5" spans="1:7" ht="21" customHeight="1" thickBot="1">
      <c r="A5" s="1" t="s">
        <v>80</v>
      </c>
      <c r="B5" s="15"/>
      <c r="C5" s="113" t="s">
        <v>248</v>
      </c>
      <c r="D5" s="101"/>
      <c r="E5" s="100"/>
      <c r="F5" s="101"/>
      <c r="G5" s="5"/>
    </row>
    <row r="6" spans="2:7" ht="13.5" customHeight="1" thickBot="1">
      <c r="B6" s="1080" t="s">
        <v>1258</v>
      </c>
      <c r="C6" s="1081"/>
      <c r="D6" s="80"/>
      <c r="E6" s="102"/>
      <c r="F6" s="80"/>
      <c r="G6" s="5"/>
    </row>
    <row r="7" spans="2:7" ht="13.5" customHeight="1" thickBot="1">
      <c r="B7" s="113"/>
      <c r="C7" s="113"/>
      <c r="D7" s="100"/>
      <c r="E7" s="100"/>
      <c r="F7" s="100"/>
      <c r="G7" s="5"/>
    </row>
    <row r="8" spans="2:7" ht="13.5" customHeight="1" thickBot="1">
      <c r="B8" s="113"/>
      <c r="C8" s="14" t="s">
        <v>1601</v>
      </c>
      <c r="D8" s="126"/>
      <c r="E8" s="217"/>
      <c r="F8" s="126"/>
      <c r="G8" s="5"/>
    </row>
    <row r="9" spans="2:7" ht="13.5" customHeight="1" thickBot="1">
      <c r="B9" s="113"/>
      <c r="C9" s="191" t="s">
        <v>1602</v>
      </c>
      <c r="D9" s="80"/>
      <c r="E9" s="102"/>
      <c r="F9" s="80"/>
      <c r="G9" s="5"/>
    </row>
    <row r="10" spans="2:7" ht="13.5" customHeight="1">
      <c r="B10" s="113"/>
      <c r="C10" s="113"/>
      <c r="D10" s="100"/>
      <c r="E10" s="100"/>
      <c r="F10" s="100"/>
      <c r="G10" s="5"/>
    </row>
    <row r="11" spans="2:7" ht="12.75">
      <c r="B11" s="100"/>
      <c r="C11" s="110" t="s">
        <v>1365</v>
      </c>
      <c r="D11" s="5"/>
      <c r="E11" s="5"/>
      <c r="F11" s="5"/>
      <c r="G11" s="5"/>
    </row>
    <row r="12" spans="2:7" ht="12.75">
      <c r="B12" s="100" t="s">
        <v>1367</v>
      </c>
      <c r="C12" s="100" t="s">
        <v>252</v>
      </c>
      <c r="D12" s="100"/>
      <c r="E12" s="100"/>
      <c r="F12" s="100"/>
      <c r="G12" s="100"/>
    </row>
    <row r="13" spans="2:7" ht="12.75">
      <c r="B13" s="100" t="s">
        <v>1367</v>
      </c>
      <c r="C13" s="108" t="s">
        <v>253</v>
      </c>
      <c r="D13" s="108"/>
      <c r="E13" s="108"/>
      <c r="F13" s="108"/>
      <c r="G13" s="108"/>
    </row>
    <row r="14" spans="2:7" ht="12.75">
      <c r="B14" s="5" t="s">
        <v>1367</v>
      </c>
      <c r="C14" s="108" t="s">
        <v>1366</v>
      </c>
      <c r="D14" s="108"/>
      <c r="E14" s="108"/>
      <c r="F14" s="108"/>
      <c r="G14" s="108"/>
    </row>
    <row r="17" spans="1:2" ht="12.75">
      <c r="A17" s="1" t="s">
        <v>81</v>
      </c>
      <c r="B17" s="1" t="s">
        <v>254</v>
      </c>
    </row>
    <row r="18" ht="12.75">
      <c r="B18" s="1"/>
    </row>
    <row r="19" spans="1:9" ht="12.75">
      <c r="A19" s="1"/>
      <c r="B19" s="223" t="s">
        <v>1526</v>
      </c>
      <c r="C19" s="5"/>
      <c r="D19" s="5"/>
      <c r="E19" s="5"/>
      <c r="F19" s="5"/>
      <c r="G19" s="5"/>
      <c r="H19" s="5"/>
      <c r="I19" s="5"/>
    </row>
    <row r="20" spans="2:9" ht="12.75">
      <c r="B20" s="204"/>
      <c r="C20" s="204"/>
      <c r="D20" s="204"/>
      <c r="E20" s="204"/>
      <c r="F20" s="204"/>
      <c r="G20" s="204"/>
      <c r="H20" s="204"/>
      <c r="I20" s="204"/>
    </row>
    <row r="21" spans="2:9" ht="13.5" thickBot="1">
      <c r="B21" s="187"/>
      <c r="C21" s="187"/>
      <c r="D21" s="187"/>
      <c r="E21" s="187"/>
      <c r="F21" s="187"/>
      <c r="G21" s="187"/>
      <c r="H21" s="187"/>
      <c r="I21" s="187"/>
    </row>
    <row r="22" spans="2:9" ht="17.25" customHeight="1" thickBot="1">
      <c r="B22" s="173" t="s">
        <v>1419</v>
      </c>
      <c r="C22" s="188"/>
      <c r="D22" s="187"/>
      <c r="E22" s="187"/>
      <c r="F22" s="187"/>
      <c r="G22" s="187"/>
      <c r="H22" s="187"/>
      <c r="I22" s="29"/>
    </row>
    <row r="23" spans="2:9" ht="14.25" customHeight="1">
      <c r="B23" s="185" t="s">
        <v>1424</v>
      </c>
      <c r="C23" s="205"/>
      <c r="D23" s="197" t="s">
        <v>1420</v>
      </c>
      <c r="E23" s="197"/>
      <c r="F23" s="197" t="s">
        <v>1420</v>
      </c>
      <c r="G23" s="197"/>
      <c r="H23" s="197" t="s">
        <v>1126</v>
      </c>
      <c r="I23" s="199"/>
    </row>
    <row r="24" spans="2:9" ht="14.25" customHeight="1" thickBot="1">
      <c r="B24" s="185" t="s">
        <v>1425</v>
      </c>
      <c r="C24" s="188"/>
      <c r="D24" s="187" t="s">
        <v>1421</v>
      </c>
      <c r="E24" s="187"/>
      <c r="F24" s="187" t="s">
        <v>1422</v>
      </c>
      <c r="G24" s="187"/>
      <c r="H24" s="187" t="s">
        <v>1423</v>
      </c>
      <c r="I24" s="29"/>
    </row>
    <row r="25" spans="2:9" ht="13.5" thickBot="1">
      <c r="B25" s="196"/>
      <c r="C25" s="159"/>
      <c r="D25" s="187"/>
      <c r="E25" s="204"/>
      <c r="F25" s="187"/>
      <c r="G25" s="113"/>
      <c r="H25" s="202"/>
      <c r="I25" s="186"/>
    </row>
    <row r="26" spans="2:9" ht="24" customHeight="1" thickBot="1">
      <c r="B26" s="200" t="s">
        <v>1440</v>
      </c>
      <c r="C26" s="159"/>
      <c r="D26" s="206"/>
      <c r="E26" s="186"/>
      <c r="F26" s="29"/>
      <c r="G26" s="16"/>
      <c r="H26" s="17"/>
      <c r="I26" s="186"/>
    </row>
    <row r="27" spans="2:9" ht="15" customHeight="1">
      <c r="B27" s="185" t="s">
        <v>1426</v>
      </c>
      <c r="C27" s="159"/>
      <c r="D27" s="159"/>
      <c r="E27" s="159"/>
      <c r="F27" s="159"/>
      <c r="G27" s="201"/>
      <c r="H27" s="201"/>
      <c r="I27" s="186"/>
    </row>
    <row r="28" spans="2:9" ht="15" customHeight="1">
      <c r="B28" s="185" t="s">
        <v>1427</v>
      </c>
      <c r="C28" s="159"/>
      <c r="D28" s="159"/>
      <c r="E28" s="159"/>
      <c r="F28" s="159"/>
      <c r="G28" s="201"/>
      <c r="H28" s="201"/>
      <c r="I28" s="186"/>
    </row>
    <row r="29" spans="2:9" ht="15" customHeight="1">
      <c r="B29" s="185" t="s">
        <v>1428</v>
      </c>
      <c r="C29" s="159"/>
      <c r="D29" s="159"/>
      <c r="E29" s="159"/>
      <c r="F29" s="159"/>
      <c r="G29" s="201"/>
      <c r="H29" s="201"/>
      <c r="I29" s="186"/>
    </row>
    <row r="30" spans="2:9" ht="15" customHeight="1">
      <c r="B30" s="185" t="s">
        <v>1429</v>
      </c>
      <c r="C30" s="159"/>
      <c r="D30" s="159"/>
      <c r="E30" s="159"/>
      <c r="F30" s="159"/>
      <c r="G30" s="201"/>
      <c r="H30" s="201"/>
      <c r="I30" s="186"/>
    </row>
    <row r="31" spans="2:9" ht="15" customHeight="1">
      <c r="B31" s="185" t="s">
        <v>1430</v>
      </c>
      <c r="C31" s="159"/>
      <c r="D31" s="159"/>
      <c r="E31" s="159"/>
      <c r="F31" s="159"/>
      <c r="G31" s="201"/>
      <c r="H31" s="201"/>
      <c r="I31" s="186"/>
    </row>
    <row r="32" spans="2:9" ht="15" customHeight="1">
      <c r="B32" s="185" t="s">
        <v>1431</v>
      </c>
      <c r="C32" s="159"/>
      <c r="D32" s="159"/>
      <c r="E32" s="159"/>
      <c r="F32" s="159"/>
      <c r="G32" s="201"/>
      <c r="H32" s="201"/>
      <c r="I32" s="186"/>
    </row>
    <row r="33" spans="2:9" ht="15" customHeight="1">
      <c r="B33" s="185" t="s">
        <v>1432</v>
      </c>
      <c r="C33" s="159"/>
      <c r="D33" s="159"/>
      <c r="E33" s="159"/>
      <c r="F33" s="159"/>
      <c r="G33" s="201"/>
      <c r="H33" s="201"/>
      <c r="I33" s="186"/>
    </row>
    <row r="34" spans="2:9" ht="15" customHeight="1">
      <c r="B34" s="185" t="s">
        <v>1433</v>
      </c>
      <c r="C34" s="159"/>
      <c r="D34" s="159"/>
      <c r="E34" s="159"/>
      <c r="F34" s="159"/>
      <c r="G34" s="201"/>
      <c r="H34" s="201"/>
      <c r="I34" s="186"/>
    </row>
    <row r="35" spans="2:9" ht="15" customHeight="1" thickBot="1">
      <c r="B35" s="185" t="s">
        <v>1434</v>
      </c>
      <c r="C35" s="159"/>
      <c r="D35" s="187"/>
      <c r="E35" s="159"/>
      <c r="F35" s="187"/>
      <c r="G35" s="201"/>
      <c r="H35" s="202"/>
      <c r="I35" s="186"/>
    </row>
    <row r="36" spans="2:9" ht="15" customHeight="1" thickBot="1">
      <c r="B36" s="203" t="s">
        <v>1441</v>
      </c>
      <c r="C36" s="159"/>
      <c r="D36" s="206"/>
      <c r="E36" s="186"/>
      <c r="F36" s="29"/>
      <c r="G36" s="16"/>
      <c r="H36" s="17"/>
      <c r="I36" s="186"/>
    </row>
    <row r="37" spans="2:9" ht="15" customHeight="1" thickBot="1">
      <c r="B37" s="185"/>
      <c r="C37" s="159"/>
      <c r="D37" s="187"/>
      <c r="E37" s="159"/>
      <c r="F37" s="187"/>
      <c r="G37" s="201"/>
      <c r="H37" s="202"/>
      <c r="I37" s="186"/>
    </row>
    <row r="38" spans="2:9" ht="15" customHeight="1" thickBot="1">
      <c r="B38" s="185" t="s">
        <v>1435</v>
      </c>
      <c r="C38" s="159"/>
      <c r="D38" s="206"/>
      <c r="E38" s="186"/>
      <c r="F38" s="29"/>
      <c r="G38" s="16"/>
      <c r="H38" s="17"/>
      <c r="I38" s="186"/>
    </row>
    <row r="39" spans="2:9" ht="15" customHeight="1">
      <c r="B39" s="185" t="s">
        <v>1436</v>
      </c>
      <c r="C39" s="159"/>
      <c r="D39" s="159"/>
      <c r="E39" s="159"/>
      <c r="F39" s="159"/>
      <c r="G39" s="201"/>
      <c r="H39" s="201"/>
      <c r="I39" s="186"/>
    </row>
    <row r="40" spans="2:9" ht="15" customHeight="1">
      <c r="B40" s="185" t="s">
        <v>1427</v>
      </c>
      <c r="C40" s="159"/>
      <c r="D40" s="159"/>
      <c r="E40" s="159"/>
      <c r="F40" s="159"/>
      <c r="G40" s="201"/>
      <c r="H40" s="201"/>
      <c r="I40" s="186"/>
    </row>
    <row r="41" spans="2:9" ht="15" customHeight="1">
      <c r="B41" s="185" t="s">
        <v>1428</v>
      </c>
      <c r="C41" s="159"/>
      <c r="D41" s="159"/>
      <c r="E41" s="159"/>
      <c r="F41" s="159"/>
      <c r="G41" s="201"/>
      <c r="H41" s="201"/>
      <c r="I41" s="186"/>
    </row>
    <row r="42" spans="2:9" ht="15" customHeight="1">
      <c r="B42" s="185" t="s">
        <v>1429</v>
      </c>
      <c r="C42" s="159"/>
      <c r="D42" s="159"/>
      <c r="E42" s="159"/>
      <c r="F42" s="159"/>
      <c r="G42" s="201"/>
      <c r="H42" s="201"/>
      <c r="I42" s="186"/>
    </row>
    <row r="43" spans="2:9" ht="15" customHeight="1">
      <c r="B43" s="185" t="s">
        <v>1430</v>
      </c>
      <c r="C43" s="159"/>
      <c r="D43" s="159"/>
      <c r="E43" s="159"/>
      <c r="F43" s="159"/>
      <c r="G43" s="201"/>
      <c r="H43" s="201"/>
      <c r="I43" s="186"/>
    </row>
    <row r="44" spans="2:9" ht="15" customHeight="1">
      <c r="B44" s="185" t="s">
        <v>1431</v>
      </c>
      <c r="C44" s="159"/>
      <c r="D44" s="159"/>
      <c r="E44" s="159"/>
      <c r="F44" s="159"/>
      <c r="G44" s="201"/>
      <c r="H44" s="201"/>
      <c r="I44" s="186"/>
    </row>
    <row r="45" spans="2:9" ht="15" customHeight="1">
      <c r="B45" s="185" t="s">
        <v>1432</v>
      </c>
      <c r="C45" s="159"/>
      <c r="D45" s="159"/>
      <c r="E45" s="159"/>
      <c r="F45" s="159"/>
      <c r="G45" s="201"/>
      <c r="H45" s="201"/>
      <c r="I45" s="186"/>
    </row>
    <row r="46" spans="2:9" ht="15" customHeight="1">
      <c r="B46" s="185" t="s">
        <v>1433</v>
      </c>
      <c r="C46" s="159"/>
      <c r="D46" s="159"/>
      <c r="E46" s="159"/>
      <c r="F46" s="159"/>
      <c r="G46" s="201"/>
      <c r="H46" s="201"/>
      <c r="I46" s="186"/>
    </row>
    <row r="47" spans="2:9" ht="15" customHeight="1" thickBot="1">
      <c r="B47" s="185" t="s">
        <v>1434</v>
      </c>
      <c r="C47" s="159"/>
      <c r="D47" s="187"/>
      <c r="E47" s="159"/>
      <c r="F47" s="187"/>
      <c r="G47" s="201"/>
      <c r="H47" s="202"/>
      <c r="I47" s="186"/>
    </row>
    <row r="48" spans="2:9" ht="15" customHeight="1" thickBot="1">
      <c r="B48" s="185" t="s">
        <v>1437</v>
      </c>
      <c r="C48" s="159"/>
      <c r="D48" s="206"/>
      <c r="E48" s="186"/>
      <c r="F48" s="29"/>
      <c r="G48" s="16"/>
      <c r="H48" s="17"/>
      <c r="I48" s="186"/>
    </row>
    <row r="49" spans="2:9" ht="15" customHeight="1" thickBot="1">
      <c r="B49" s="185"/>
      <c r="C49" s="159"/>
      <c r="D49" s="187"/>
      <c r="E49" s="159"/>
      <c r="F49" s="187"/>
      <c r="G49" s="201"/>
      <c r="H49" s="202"/>
      <c r="I49" s="186"/>
    </row>
    <row r="50" spans="2:9" ht="15" customHeight="1" thickBot="1">
      <c r="B50" s="203" t="s">
        <v>1525</v>
      </c>
      <c r="C50" s="159"/>
      <c r="D50" s="206"/>
      <c r="E50" s="186"/>
      <c r="F50" s="29"/>
      <c r="G50" s="16"/>
      <c r="H50" s="17"/>
      <c r="I50" s="186"/>
    </row>
    <row r="51" spans="2:9" ht="15" customHeight="1" thickBot="1">
      <c r="B51" s="185"/>
      <c r="C51" s="159"/>
      <c r="D51" s="159"/>
      <c r="E51" s="159"/>
      <c r="F51" s="159"/>
      <c r="G51" s="201"/>
      <c r="H51" s="201"/>
      <c r="I51" s="186"/>
    </row>
    <row r="52" spans="2:9" ht="13.5" thickBot="1">
      <c r="B52" s="197"/>
      <c r="C52" s="197"/>
      <c r="D52" s="197"/>
      <c r="E52" s="197"/>
      <c r="F52" s="197"/>
      <c r="G52" s="198"/>
      <c r="H52" s="198"/>
      <c r="I52" s="197"/>
    </row>
    <row r="53" spans="2:9" ht="23.25" thickBot="1">
      <c r="B53" s="159"/>
      <c r="C53" s="159"/>
      <c r="D53" s="159" t="s">
        <v>1438</v>
      </c>
      <c r="E53" s="159"/>
      <c r="F53" s="159"/>
      <c r="G53" s="201"/>
      <c r="H53" s="9"/>
      <c r="I53" s="159"/>
    </row>
    <row r="54" spans="2:9" ht="13.5" thickBot="1">
      <c r="B54" s="159"/>
      <c r="C54" s="159"/>
      <c r="D54" s="159"/>
      <c r="E54" s="159"/>
      <c r="F54" s="159"/>
      <c r="G54" s="201"/>
      <c r="H54" s="201"/>
      <c r="I54" s="159"/>
    </row>
    <row r="55" spans="2:9" ht="23.25" thickBot="1">
      <c r="B55" s="159"/>
      <c r="C55" s="159"/>
      <c r="D55" s="159" t="s">
        <v>1439</v>
      </c>
      <c r="E55" s="159"/>
      <c r="F55" s="159"/>
      <c r="G55" s="201"/>
      <c r="H55" s="9"/>
      <c r="I55" s="159"/>
    </row>
    <row r="57" ht="12.75">
      <c r="A57" s="105"/>
    </row>
    <row r="59" spans="1:5" ht="12.75">
      <c r="A59" s="1" t="s">
        <v>82</v>
      </c>
      <c r="B59" s="110" t="s">
        <v>255</v>
      </c>
      <c r="C59" s="144"/>
      <c r="D59" s="144"/>
      <c r="E59" s="294"/>
    </row>
    <row r="60" ht="13.5" thickBot="1"/>
    <row r="61" spans="2:5" ht="23.25" thickBot="1">
      <c r="B61" s="4" t="s">
        <v>1340</v>
      </c>
      <c r="C61" s="78" t="s">
        <v>1341</v>
      </c>
      <c r="D61" s="78" t="s">
        <v>1342</v>
      </c>
      <c r="E61" s="78" t="s">
        <v>1126</v>
      </c>
    </row>
    <row r="62" spans="2:5" ht="34.5" thickBot="1">
      <c r="B62" s="6" t="s">
        <v>1205</v>
      </c>
      <c r="C62" s="81"/>
      <c r="D62" s="81"/>
      <c r="E62" s="80"/>
    </row>
    <row r="63" spans="2:5" ht="13.5" thickBot="1">
      <c r="B63" s="6" t="s">
        <v>117</v>
      </c>
      <c r="C63" s="81"/>
      <c r="D63" s="81"/>
      <c r="E63" s="127"/>
    </row>
    <row r="64" spans="2:5" ht="23.25" thickBot="1">
      <c r="B64" s="6" t="s">
        <v>1206</v>
      </c>
      <c r="C64" s="81"/>
      <c r="D64" s="81"/>
      <c r="E64" s="127"/>
    </row>
    <row r="65" spans="2:5" ht="13.5" thickBot="1">
      <c r="B65" s="6" t="s">
        <v>1395</v>
      </c>
      <c r="C65" s="81"/>
      <c r="D65" s="81"/>
      <c r="E65" s="127"/>
    </row>
    <row r="66" ht="13.5" thickBot="1"/>
    <row r="67" spans="2:5" ht="12.75">
      <c r="B67" s="129" t="s">
        <v>1144</v>
      </c>
      <c r="C67" s="114"/>
      <c r="D67" s="76"/>
      <c r="E67" s="126"/>
    </row>
    <row r="68" spans="2:5" ht="13.5" thickBot="1">
      <c r="B68" s="127" t="s">
        <v>1145</v>
      </c>
      <c r="C68" s="130"/>
      <c r="D68" s="127"/>
      <c r="E68" s="127"/>
    </row>
  </sheetData>
  <mergeCells count="1">
    <mergeCell ref="B6:C6"/>
  </mergeCells>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2:L20"/>
  <sheetViews>
    <sheetView workbookViewId="0" topLeftCell="A1">
      <selection activeCell="A2" sqref="A2"/>
    </sheetView>
  </sheetViews>
  <sheetFormatPr defaultColWidth="11.421875" defaultRowHeight="12.75"/>
  <cols>
    <col min="2" max="2" width="39.57421875" style="0" customWidth="1"/>
  </cols>
  <sheetData>
    <row r="2" spans="1:2" ht="12.75">
      <c r="A2" s="1" t="s">
        <v>1033</v>
      </c>
      <c r="B2" s="1" t="s">
        <v>256</v>
      </c>
    </row>
    <row r="3" ht="13.5" thickBot="1">
      <c r="B3" s="1"/>
    </row>
    <row r="4" spans="2:12" ht="45.75" thickBot="1">
      <c r="B4" s="73" t="s">
        <v>598</v>
      </c>
      <c r="C4" s="292" t="s">
        <v>1527</v>
      </c>
      <c r="D4" s="292" t="s">
        <v>1528</v>
      </c>
      <c r="E4" s="292" t="s">
        <v>1529</v>
      </c>
      <c r="F4" s="292" t="s">
        <v>1530</v>
      </c>
      <c r="G4" s="292" t="s">
        <v>1531</v>
      </c>
      <c r="H4" s="292" t="s">
        <v>1532</v>
      </c>
      <c r="I4" s="225" t="s">
        <v>1126</v>
      </c>
      <c r="J4" s="327"/>
      <c r="K4" s="327"/>
      <c r="L4" s="327"/>
    </row>
    <row r="5" spans="2:9" ht="13.5" thickBot="1">
      <c r="B5" s="225" t="s">
        <v>1535</v>
      </c>
      <c r="C5" s="74"/>
      <c r="D5" s="74"/>
      <c r="E5" s="74"/>
      <c r="F5" s="226"/>
      <c r="G5" s="74"/>
      <c r="H5" s="23"/>
      <c r="I5" s="71"/>
    </row>
    <row r="6" spans="2:9" ht="13.5" thickBot="1">
      <c r="B6" s="225" t="s">
        <v>1536</v>
      </c>
      <c r="C6" s="71"/>
      <c r="D6" s="71"/>
      <c r="E6" s="71"/>
      <c r="F6" s="19"/>
      <c r="G6" s="71"/>
      <c r="H6" s="20"/>
      <c r="I6" s="71"/>
    </row>
    <row r="7" spans="2:9" ht="13.5" thickBot="1">
      <c r="B7" s="225" t="s">
        <v>1537</v>
      </c>
      <c r="C7" s="125"/>
      <c r="D7" s="125"/>
      <c r="E7" s="125"/>
      <c r="F7" s="194"/>
      <c r="G7" s="125"/>
      <c r="H7" s="24"/>
      <c r="I7" s="71"/>
    </row>
    <row r="8" spans="2:9" ht="13.5" thickBot="1">
      <c r="B8" s="321" t="s">
        <v>1126</v>
      </c>
      <c r="C8" s="19"/>
      <c r="D8" s="71"/>
      <c r="E8" s="19"/>
      <c r="F8" s="71"/>
      <c r="G8" s="19"/>
      <c r="H8" s="71"/>
      <c r="I8" s="125"/>
    </row>
    <row r="9" ht="13.5" thickBot="1">
      <c r="B9" s="84"/>
    </row>
    <row r="10" spans="2:5" ht="13.5" thickBot="1">
      <c r="B10" s="86"/>
      <c r="C10" s="225" t="s">
        <v>1533</v>
      </c>
      <c r="D10" s="225" t="s">
        <v>1534</v>
      </c>
      <c r="E10" s="225" t="s">
        <v>1126</v>
      </c>
    </row>
    <row r="11" spans="2:5" ht="13.5" thickBot="1">
      <c r="B11" s="321" t="s">
        <v>1535</v>
      </c>
      <c r="C11" s="83"/>
      <c r="D11" s="83"/>
      <c r="E11" s="83"/>
    </row>
    <row r="12" spans="2:5" ht="13.5" thickBot="1">
      <c r="B12" s="321" t="s">
        <v>1536</v>
      </c>
      <c r="C12" s="83"/>
      <c r="D12" s="83"/>
      <c r="E12" s="83"/>
    </row>
    <row r="13" spans="2:5" ht="13.5" thickBot="1">
      <c r="B13" s="321" t="s">
        <v>1537</v>
      </c>
      <c r="C13" s="125"/>
      <c r="D13" s="125"/>
      <c r="E13" s="125"/>
    </row>
    <row r="14" spans="2:5" ht="13.5" thickBot="1">
      <c r="B14" s="321" t="s">
        <v>1126</v>
      </c>
      <c r="C14" s="71"/>
      <c r="D14" s="71"/>
      <c r="E14" s="71"/>
    </row>
    <row r="15" spans="2:5" ht="12.75">
      <c r="B15" s="326"/>
      <c r="C15" s="82"/>
      <c r="D15" s="82"/>
      <c r="E15" s="82"/>
    </row>
    <row r="16" ht="12.75">
      <c r="B16" s="227" t="s">
        <v>1538</v>
      </c>
    </row>
    <row r="17" spans="1:2" ht="12.75">
      <c r="A17" s="138" t="s">
        <v>1367</v>
      </c>
      <c r="B17" s="227" t="s">
        <v>1539</v>
      </c>
    </row>
    <row r="18" spans="1:2" ht="12.75">
      <c r="A18" s="138" t="s">
        <v>1367</v>
      </c>
      <c r="B18" s="227" t="s">
        <v>1540</v>
      </c>
    </row>
    <row r="19" ht="12.75">
      <c r="A19" s="138"/>
    </row>
    <row r="20" ht="12.75">
      <c r="B20" s="227"/>
    </row>
  </sheetData>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2:M53"/>
  <sheetViews>
    <sheetView workbookViewId="0" topLeftCell="A1">
      <selection activeCell="B8" sqref="B8"/>
    </sheetView>
  </sheetViews>
  <sheetFormatPr defaultColWidth="11.421875" defaultRowHeight="12.75"/>
  <cols>
    <col min="1" max="1" width="11.421875" style="369" customWidth="1"/>
    <col min="2" max="2" width="20.28125" style="369" customWidth="1"/>
    <col min="3" max="3" width="19.57421875" style="369" customWidth="1"/>
    <col min="4" max="4" width="19.8515625" style="369" customWidth="1"/>
    <col min="5" max="16384" width="11.421875" style="369" customWidth="1"/>
  </cols>
  <sheetData>
    <row r="2" spans="1:2" ht="12.75">
      <c r="A2" s="332" t="s">
        <v>83</v>
      </c>
      <c r="B2" s="332" t="s">
        <v>257</v>
      </c>
    </row>
    <row r="4" spans="1:2" ht="12.75">
      <c r="A4" s="332" t="s">
        <v>361</v>
      </c>
      <c r="B4" s="332" t="s">
        <v>84</v>
      </c>
    </row>
    <row r="5" spans="1:2" ht="12.75">
      <c r="A5" s="332"/>
      <c r="B5" s="332"/>
    </row>
    <row r="6" spans="1:3" ht="12.75">
      <c r="A6" s="332"/>
      <c r="B6" s="332" t="s">
        <v>362</v>
      </c>
      <c r="C6" s="378" t="s">
        <v>1034</v>
      </c>
    </row>
    <row r="7" spans="1:2" ht="12.75">
      <c r="A7" s="332"/>
      <c r="B7" s="332"/>
    </row>
    <row r="8" spans="2:4" ht="13.5" thickBot="1">
      <c r="B8" s="332" t="s">
        <v>363</v>
      </c>
      <c r="C8" s="378" t="s">
        <v>1207</v>
      </c>
      <c r="D8" s="293"/>
    </row>
    <row r="9" spans="3:4" ht="13.5" thickBot="1">
      <c r="C9" s="184" t="s">
        <v>598</v>
      </c>
      <c r="D9" s="72"/>
    </row>
    <row r="10" spans="3:4" ht="12.75">
      <c r="C10" s="171" t="s">
        <v>1209</v>
      </c>
      <c r="D10" s="92"/>
    </row>
    <row r="11" spans="3:4" ht="12.75">
      <c r="C11" s="171" t="s">
        <v>1210</v>
      </c>
      <c r="D11" s="92"/>
    </row>
    <row r="12" spans="3:4" ht="12.75">
      <c r="C12" s="171" t="s">
        <v>1211</v>
      </c>
      <c r="D12" s="92"/>
    </row>
    <row r="13" spans="3:4" ht="12.75">
      <c r="C13" s="171" t="s">
        <v>1212</v>
      </c>
      <c r="D13" s="92"/>
    </row>
    <row r="14" spans="3:13" ht="13.5" thickBot="1">
      <c r="C14" s="554" t="s">
        <v>1346</v>
      </c>
      <c r="D14" s="245"/>
      <c r="G14" s="374"/>
      <c r="H14" s="374"/>
      <c r="I14" s="374"/>
      <c r="J14" s="374"/>
      <c r="K14" s="374"/>
      <c r="L14" s="374"/>
      <c r="M14" s="374"/>
    </row>
    <row r="15" spans="3:13" ht="13.5" thickBot="1">
      <c r="C15" s="644" t="s">
        <v>1126</v>
      </c>
      <c r="D15" s="72"/>
      <c r="G15" s="374"/>
      <c r="H15" s="86"/>
      <c r="I15" s="328"/>
      <c r="J15" s="645"/>
      <c r="K15" s="645"/>
      <c r="L15" s="645"/>
      <c r="M15" s="374"/>
    </row>
    <row r="16" spans="2:13" ht="12.75">
      <c r="B16" s="293"/>
      <c r="C16" s="293"/>
      <c r="D16" s="293"/>
      <c r="G16" s="374"/>
      <c r="H16" s="1061"/>
      <c r="I16" s="1061"/>
      <c r="J16" s="86"/>
      <c r="K16" s="86"/>
      <c r="L16" s="86"/>
      <c r="M16" s="374"/>
    </row>
    <row r="17" spans="1:13" ht="12.75">
      <c r="A17" s="332" t="s">
        <v>364</v>
      </c>
      <c r="B17" s="378" t="s">
        <v>1035</v>
      </c>
      <c r="C17" s="84"/>
      <c r="D17" s="84"/>
      <c r="G17" s="374"/>
      <c r="H17" s="443"/>
      <c r="I17" s="443"/>
      <c r="J17" s="86"/>
      <c r="K17" s="86"/>
      <c r="L17" s="86"/>
      <c r="M17" s="374"/>
    </row>
    <row r="18" spans="1:13" ht="12.75">
      <c r="A18" s="332"/>
      <c r="B18" s="378"/>
      <c r="C18" s="84"/>
      <c r="D18" s="84"/>
      <c r="G18" s="374"/>
      <c r="H18" s="443"/>
      <c r="I18" s="276"/>
      <c r="J18" s="86"/>
      <c r="K18" s="86"/>
      <c r="L18" s="86"/>
      <c r="M18" s="374"/>
    </row>
    <row r="19" spans="1:13" ht="12.75">
      <c r="A19" s="332" t="s">
        <v>365</v>
      </c>
      <c r="B19" s="378" t="s">
        <v>86</v>
      </c>
      <c r="C19" s="84"/>
      <c r="D19" s="84"/>
      <c r="G19" s="374"/>
      <c r="H19" s="443"/>
      <c r="I19" s="276"/>
      <c r="J19" s="86"/>
      <c r="K19" s="86"/>
      <c r="L19" s="86"/>
      <c r="M19" s="374"/>
    </row>
    <row r="20" spans="1:13" ht="13.5" thickBot="1">
      <c r="A20" s="332"/>
      <c r="B20" s="378"/>
      <c r="C20" s="84"/>
      <c r="D20" s="84"/>
      <c r="G20" s="374"/>
      <c r="H20" s="443"/>
      <c r="I20" s="276"/>
      <c r="J20" s="86"/>
      <c r="K20" s="86"/>
      <c r="L20" s="86"/>
      <c r="M20" s="374"/>
    </row>
    <row r="21" spans="2:13" ht="23.25" thickBot="1">
      <c r="B21" s="89" t="s">
        <v>251</v>
      </c>
      <c r="C21" s="448" t="s">
        <v>1341</v>
      </c>
      <c r="D21" s="545" t="s">
        <v>1342</v>
      </c>
      <c r="E21" s="545" t="s">
        <v>1126</v>
      </c>
      <c r="G21" s="374"/>
      <c r="H21" s="443"/>
      <c r="I21" s="443"/>
      <c r="J21" s="86"/>
      <c r="K21" s="86"/>
      <c r="L21" s="86"/>
      <c r="M21" s="374"/>
    </row>
    <row r="22" spans="1:13" ht="22.5">
      <c r="A22" s="332"/>
      <c r="B22" s="553" t="s">
        <v>249</v>
      </c>
      <c r="C22" s="208"/>
      <c r="D22" s="208"/>
      <c r="E22" s="444"/>
      <c r="G22" s="374"/>
      <c r="H22" s="443"/>
      <c r="I22" s="443"/>
      <c r="J22" s="86"/>
      <c r="K22" s="86"/>
      <c r="L22" s="86"/>
      <c r="M22" s="374"/>
    </row>
    <row r="23" spans="1:13" ht="12.75">
      <c r="A23" s="332"/>
      <c r="B23" s="605" t="s">
        <v>1061</v>
      </c>
      <c r="C23" s="92"/>
      <c r="D23" s="92"/>
      <c r="E23" s="394"/>
      <c r="G23" s="374"/>
      <c r="H23" s="443"/>
      <c r="I23" s="443"/>
      <c r="J23" s="86"/>
      <c r="K23" s="86"/>
      <c r="L23" s="86"/>
      <c r="M23" s="374"/>
    </row>
    <row r="24" spans="1:13" ht="12.75">
      <c r="A24" s="332"/>
      <c r="B24" s="605" t="s">
        <v>461</v>
      </c>
      <c r="C24" s="92"/>
      <c r="D24" s="92"/>
      <c r="E24" s="394"/>
      <c r="G24" s="374"/>
      <c r="H24" s="443"/>
      <c r="I24" s="443"/>
      <c r="J24" s="86"/>
      <c r="K24" s="86"/>
      <c r="L24" s="86"/>
      <c r="M24" s="374"/>
    </row>
    <row r="25" spans="1:13" ht="12.75">
      <c r="A25" s="332"/>
      <c r="B25" s="605" t="s">
        <v>1346</v>
      </c>
      <c r="C25" s="92"/>
      <c r="D25" s="92"/>
      <c r="E25" s="394"/>
      <c r="G25" s="374"/>
      <c r="H25" s="1061"/>
      <c r="I25" s="1061"/>
      <c r="J25" s="86"/>
      <c r="K25" s="86"/>
      <c r="L25" s="86"/>
      <c r="M25" s="374"/>
    </row>
    <row r="26" spans="1:13" ht="13.5" thickBot="1">
      <c r="A26" s="332"/>
      <c r="B26" s="449" t="s">
        <v>250</v>
      </c>
      <c r="C26" s="245"/>
      <c r="D26" s="245"/>
      <c r="E26" s="442"/>
      <c r="G26" s="374"/>
      <c r="H26" s="443"/>
      <c r="I26" s="443"/>
      <c r="J26" s="86"/>
      <c r="K26" s="86"/>
      <c r="L26" s="86"/>
      <c r="M26" s="374"/>
    </row>
    <row r="27" spans="1:13" ht="13.5" thickBot="1">
      <c r="A27" s="332"/>
      <c r="B27" s="449" t="s">
        <v>1258</v>
      </c>
      <c r="C27" s="549"/>
      <c r="D27" s="245"/>
      <c r="E27" s="442"/>
      <c r="G27" s="374"/>
      <c r="H27" s="443"/>
      <c r="I27" s="443"/>
      <c r="J27" s="86"/>
      <c r="K27" s="86"/>
      <c r="L27" s="86"/>
      <c r="M27" s="374"/>
    </row>
    <row r="28" spans="1:13" ht="13.5" thickBot="1">
      <c r="A28" s="332"/>
      <c r="B28" s="451" t="s">
        <v>1601</v>
      </c>
      <c r="C28" s="441"/>
      <c r="D28" s="72"/>
      <c r="E28" s="389"/>
      <c r="G28" s="374"/>
      <c r="H28" s="443"/>
      <c r="I28" s="443"/>
      <c r="J28" s="86"/>
      <c r="K28" s="86"/>
      <c r="L28" s="86"/>
      <c r="M28" s="374"/>
    </row>
    <row r="29" spans="1:13" ht="13.5" thickBot="1">
      <c r="A29" s="332"/>
      <c r="B29" s="441" t="s">
        <v>1602</v>
      </c>
      <c r="C29" s="449"/>
      <c r="D29" s="245"/>
      <c r="E29" s="497"/>
      <c r="G29" s="374"/>
      <c r="H29" s="443"/>
      <c r="I29" s="443"/>
      <c r="J29" s="86"/>
      <c r="K29" s="86"/>
      <c r="L29" s="86"/>
      <c r="M29" s="374"/>
    </row>
    <row r="30" spans="1:13" ht="12.75">
      <c r="A30" s="332"/>
      <c r="B30" s="443"/>
      <c r="C30" s="443"/>
      <c r="D30" s="86"/>
      <c r="E30" s="374"/>
      <c r="G30" s="374"/>
      <c r="H30" s="443"/>
      <c r="I30" s="443"/>
      <c r="J30" s="86"/>
      <c r="K30" s="86"/>
      <c r="L30" s="86"/>
      <c r="M30" s="374"/>
    </row>
    <row r="31" spans="1:13" ht="12.75">
      <c r="A31" s="86"/>
      <c r="B31" s="378" t="s">
        <v>1365</v>
      </c>
      <c r="C31" s="84"/>
      <c r="D31" s="84"/>
      <c r="E31" s="84"/>
      <c r="G31" s="374"/>
      <c r="H31" s="443"/>
      <c r="I31" s="443"/>
      <c r="J31" s="86"/>
      <c r="K31" s="86"/>
      <c r="L31" s="86"/>
      <c r="M31" s="374"/>
    </row>
    <row r="32" spans="1:13" ht="12.75">
      <c r="A32" s="86" t="s">
        <v>1367</v>
      </c>
      <c r="B32" s="86" t="s">
        <v>252</v>
      </c>
      <c r="C32" s="86"/>
      <c r="D32" s="86"/>
      <c r="E32" s="86"/>
      <c r="G32" s="374"/>
      <c r="H32" s="443"/>
      <c r="I32" s="443"/>
      <c r="J32" s="86"/>
      <c r="K32" s="86"/>
      <c r="L32" s="86"/>
      <c r="M32" s="374"/>
    </row>
    <row r="33" spans="1:13" ht="12.75">
      <c r="A33" s="86" t="s">
        <v>1367</v>
      </c>
      <c r="B33" s="227" t="s">
        <v>253</v>
      </c>
      <c r="C33" s="227"/>
      <c r="D33" s="227"/>
      <c r="E33" s="227"/>
      <c r="G33" s="374"/>
      <c r="H33" s="443"/>
      <c r="I33" s="443"/>
      <c r="J33" s="86"/>
      <c r="K33" s="86"/>
      <c r="L33" s="86"/>
      <c r="M33" s="374"/>
    </row>
    <row r="34" spans="1:13" ht="12.75">
      <c r="A34" s="84" t="s">
        <v>1367</v>
      </c>
      <c r="B34" s="227" t="s">
        <v>1366</v>
      </c>
      <c r="C34" s="227"/>
      <c r="D34" s="227"/>
      <c r="E34" s="227"/>
      <c r="G34" s="374"/>
      <c r="H34" s="86"/>
      <c r="I34" s="484"/>
      <c r="J34" s="86"/>
      <c r="K34" s="86"/>
      <c r="L34" s="86"/>
      <c r="M34" s="374"/>
    </row>
    <row r="35" spans="2:13" ht="12.75">
      <c r="B35" s="84"/>
      <c r="C35" s="84"/>
      <c r="D35" s="84"/>
      <c r="G35" s="374"/>
      <c r="H35" s="86"/>
      <c r="I35" s="86"/>
      <c r="J35" s="86"/>
      <c r="K35" s="86"/>
      <c r="L35" s="86"/>
      <c r="M35" s="374"/>
    </row>
    <row r="36" spans="1:13" ht="13.5" thickBot="1">
      <c r="A36" s="332" t="s">
        <v>366</v>
      </c>
      <c r="B36" s="378" t="s">
        <v>210</v>
      </c>
      <c r="C36" s="84"/>
      <c r="D36" s="84"/>
      <c r="G36" s="374"/>
      <c r="H36" s="86"/>
      <c r="I36" s="227"/>
      <c r="J36" s="227"/>
      <c r="K36" s="227"/>
      <c r="L36" s="227"/>
      <c r="M36" s="374"/>
    </row>
    <row r="37" spans="1:13" ht="12.75">
      <c r="A37" s="332"/>
      <c r="B37" s="646" t="s">
        <v>212</v>
      </c>
      <c r="C37" s="208"/>
      <c r="D37" s="84"/>
      <c r="E37" s="84"/>
      <c r="G37" s="374"/>
      <c r="H37" s="86"/>
      <c r="I37" s="227"/>
      <c r="J37" s="227"/>
      <c r="K37" s="227"/>
      <c r="L37" s="227"/>
      <c r="M37" s="374"/>
    </row>
    <row r="38" spans="1:13" ht="12.75">
      <c r="A38" s="332"/>
      <c r="B38" s="233" t="s">
        <v>211</v>
      </c>
      <c r="C38" s="92"/>
      <c r="D38" s="84"/>
      <c r="G38" s="374"/>
      <c r="H38" s="374"/>
      <c r="I38" s="374"/>
      <c r="J38" s="374"/>
      <c r="K38" s="374"/>
      <c r="L38" s="374"/>
      <c r="M38" s="374"/>
    </row>
    <row r="39" spans="1:4" ht="12.75">
      <c r="A39" s="332"/>
      <c r="B39" s="233" t="s">
        <v>19</v>
      </c>
      <c r="C39" s="92"/>
      <c r="D39" s="84"/>
    </row>
    <row r="40" spans="1:4" ht="13.5" thickBot="1">
      <c r="A40" s="332"/>
      <c r="B40" s="647" t="s">
        <v>1155</v>
      </c>
      <c r="C40" s="245"/>
      <c r="D40" s="84"/>
    </row>
    <row r="41" spans="1:4" ht="13.5" thickBot="1">
      <c r="A41" s="332"/>
      <c r="B41" s="648" t="s">
        <v>1126</v>
      </c>
      <c r="C41" s="72"/>
      <c r="D41" s="84"/>
    </row>
    <row r="42" spans="1:4" ht="12.75">
      <c r="A42" s="332"/>
      <c r="B42" s="227"/>
      <c r="C42" s="84"/>
      <c r="D42" s="84"/>
    </row>
    <row r="43" spans="1:4" ht="12.75">
      <c r="A43" s="332" t="s">
        <v>367</v>
      </c>
      <c r="B43" s="332" t="s">
        <v>258</v>
      </c>
      <c r="C43" s="84"/>
      <c r="D43" s="84"/>
    </row>
    <row r="44" spans="2:4" ht="12.75">
      <c r="B44" s="84" t="s">
        <v>1544</v>
      </c>
      <c r="C44" s="84"/>
      <c r="D44" s="84"/>
    </row>
    <row r="45" spans="3:4" ht="12.75">
      <c r="C45" s="84"/>
      <c r="D45" s="84"/>
    </row>
    <row r="46" spans="1:4" ht="12.75">
      <c r="A46" s="332" t="s">
        <v>368</v>
      </c>
      <c r="B46" s="332" t="s">
        <v>259</v>
      </c>
      <c r="C46" s="84"/>
      <c r="D46" s="84"/>
    </row>
    <row r="47" ht="13.5" thickBot="1">
      <c r="B47" s="84" t="s">
        <v>1758</v>
      </c>
    </row>
    <row r="48" spans="2:4" ht="13.5" thickBot="1">
      <c r="B48" s="431" t="s">
        <v>598</v>
      </c>
      <c r="C48" s="432" t="s">
        <v>1258</v>
      </c>
      <c r="D48" s="649"/>
    </row>
    <row r="49" spans="2:4" ht="12.75">
      <c r="B49" s="171" t="s">
        <v>1541</v>
      </c>
      <c r="C49" s="92"/>
      <c r="D49" s="86"/>
    </row>
    <row r="50" spans="2:4" ht="12.75">
      <c r="B50" s="171" t="s">
        <v>1542</v>
      </c>
      <c r="C50" s="92"/>
      <c r="D50" s="86"/>
    </row>
    <row r="51" spans="2:4" ht="12.75">
      <c r="B51" s="171" t="s">
        <v>1543</v>
      </c>
      <c r="C51" s="92"/>
      <c r="D51" s="86"/>
    </row>
    <row r="52" spans="2:4" ht="13.5" thickBot="1">
      <c r="B52" s="171" t="s">
        <v>1346</v>
      </c>
      <c r="C52" s="92"/>
      <c r="D52" s="86"/>
    </row>
    <row r="53" spans="2:4" ht="13.5" thickBot="1">
      <c r="B53" s="170" t="s">
        <v>90</v>
      </c>
      <c r="C53" s="72"/>
      <c r="D53" s="86"/>
    </row>
  </sheetData>
  <mergeCells count="2">
    <mergeCell ref="H16:I16"/>
    <mergeCell ref="H25:I25"/>
  </mergeCells>
  <printOptions/>
  <pageMargins left="0.75" right="0.75" top="1" bottom="1"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B19"/>
  <sheetViews>
    <sheetView workbookViewId="0" topLeftCell="A1">
      <selection activeCell="I28" sqref="I28"/>
    </sheetView>
  </sheetViews>
  <sheetFormatPr defaultColWidth="11.421875" defaultRowHeight="12.75"/>
  <cols>
    <col min="1" max="16384" width="11.421875" style="369" customWidth="1"/>
  </cols>
  <sheetData>
    <row r="2" spans="1:2" ht="12.75">
      <c r="A2" s="332" t="s">
        <v>492</v>
      </c>
      <c r="B2" s="332" t="s">
        <v>493</v>
      </c>
    </row>
    <row r="6" spans="1:2" ht="12.75">
      <c r="A6" s="332" t="s">
        <v>369</v>
      </c>
      <c r="B6" s="332" t="s">
        <v>495</v>
      </c>
    </row>
    <row r="7" ht="12.75">
      <c r="B7" s="84" t="s">
        <v>494</v>
      </c>
    </row>
    <row r="8" ht="12.75">
      <c r="B8" s="84" t="s">
        <v>499</v>
      </c>
    </row>
    <row r="9" ht="12.75">
      <c r="B9" s="84" t="s">
        <v>498</v>
      </c>
    </row>
    <row r="10" ht="12.75">
      <c r="B10" s="84" t="s">
        <v>497</v>
      </c>
    </row>
    <row r="11" ht="12.75">
      <c r="B11" s="84" t="s">
        <v>500</v>
      </c>
    </row>
    <row r="13" spans="1:2" ht="12.75">
      <c r="A13" s="332" t="s">
        <v>1036</v>
      </c>
      <c r="B13" s="332" t="s">
        <v>1842</v>
      </c>
    </row>
    <row r="15" ht="12.75">
      <c r="B15" s="84" t="s">
        <v>496</v>
      </c>
    </row>
    <row r="17" spans="1:2" ht="12.75">
      <c r="A17" s="332" t="s">
        <v>1037</v>
      </c>
      <c r="B17" s="332" t="s">
        <v>260</v>
      </c>
    </row>
    <row r="19" ht="12.75">
      <c r="B19" s="84" t="s">
        <v>1147</v>
      </c>
    </row>
  </sheetData>
  <printOptions/>
  <pageMargins left="0.75" right="0.75" top="1" bottom="1" header="0" footer="0"/>
  <pageSetup orientation="portrait" paperSize="9"/>
</worksheet>
</file>

<file path=xl/worksheets/sheet36.xml><?xml version="1.0" encoding="utf-8"?>
<worksheet xmlns="http://schemas.openxmlformats.org/spreadsheetml/2006/main" xmlns:r="http://schemas.openxmlformats.org/officeDocument/2006/relationships">
  <dimension ref="A2:N53"/>
  <sheetViews>
    <sheetView workbookViewId="0" topLeftCell="A25">
      <selection activeCell="H22" sqref="H22"/>
    </sheetView>
  </sheetViews>
  <sheetFormatPr defaultColWidth="11.421875" defaultRowHeight="12.75"/>
  <cols>
    <col min="1" max="1" width="11.421875" style="369" customWidth="1"/>
    <col min="2" max="2" width="19.00390625" style="369" customWidth="1"/>
    <col min="3" max="16384" width="11.421875" style="369" customWidth="1"/>
  </cols>
  <sheetData>
    <row r="2" spans="1:2" ht="12.75">
      <c r="A2" s="332" t="s">
        <v>1524</v>
      </c>
      <c r="B2" s="332" t="s">
        <v>1545</v>
      </c>
    </row>
    <row r="3" ht="12.75">
      <c r="B3" s="332"/>
    </row>
    <row r="4" ht="13.5" thickBot="1">
      <c r="B4" s="332"/>
    </row>
    <row r="5" spans="2:11" ht="68.25" thickBot="1">
      <c r="B5" s="573" t="s">
        <v>598</v>
      </c>
      <c r="C5" s="559" t="s">
        <v>1038</v>
      </c>
      <c r="D5" s="650" t="s">
        <v>1552</v>
      </c>
      <c r="E5" s="651" t="s">
        <v>1555</v>
      </c>
      <c r="F5" s="559" t="s">
        <v>1039</v>
      </c>
      <c r="G5" s="650" t="s">
        <v>1552</v>
      </c>
      <c r="H5" s="652" t="s">
        <v>1553</v>
      </c>
      <c r="I5" s="653" t="s">
        <v>1554</v>
      </c>
      <c r="J5" s="653" t="s">
        <v>1700</v>
      </c>
      <c r="K5" s="653" t="s">
        <v>1040</v>
      </c>
    </row>
    <row r="6" spans="2:11" ht="13.5" thickBot="1">
      <c r="B6" s="447" t="s">
        <v>1546</v>
      </c>
      <c r="C6" s="581"/>
      <c r="D6" s="581"/>
      <c r="E6" s="654"/>
      <c r="F6" s="581"/>
      <c r="G6" s="436"/>
      <c r="H6" s="655"/>
      <c r="I6" s="446"/>
      <c r="J6" s="467"/>
      <c r="K6" s="467"/>
    </row>
    <row r="7" spans="2:11" ht="13.5" thickBot="1">
      <c r="B7" s="549" t="s">
        <v>1547</v>
      </c>
      <c r="C7" s="564"/>
      <c r="D7" s="564"/>
      <c r="E7" s="656"/>
      <c r="F7" s="564"/>
      <c r="G7" s="440"/>
      <c r="H7" s="655"/>
      <c r="I7" s="446"/>
      <c r="J7" s="467"/>
      <c r="K7" s="467"/>
    </row>
    <row r="8" spans="2:11" ht="13.5" thickBot="1">
      <c r="B8" s="549" t="s">
        <v>1548</v>
      </c>
      <c r="C8" s="564"/>
      <c r="D8" s="564"/>
      <c r="E8" s="656"/>
      <c r="F8" s="564"/>
      <c r="G8" s="440"/>
      <c r="H8" s="565"/>
      <c r="I8" s="567"/>
      <c r="J8" s="468"/>
      <c r="K8" s="468"/>
    </row>
    <row r="9" spans="2:11" ht="13.5" thickBot="1">
      <c r="B9" s="549" t="s">
        <v>1549</v>
      </c>
      <c r="C9" s="564"/>
      <c r="D9" s="564"/>
      <c r="E9" s="656"/>
      <c r="F9" s="564"/>
      <c r="G9" s="440"/>
      <c r="H9" s="655"/>
      <c r="I9" s="446"/>
      <c r="J9" s="467"/>
      <c r="K9" s="467"/>
    </row>
    <row r="10" spans="2:11" ht="13.5" thickBot="1">
      <c r="B10" s="549" t="s">
        <v>1550</v>
      </c>
      <c r="C10" s="564"/>
      <c r="D10" s="564"/>
      <c r="E10" s="656"/>
      <c r="F10" s="564"/>
      <c r="G10" s="440"/>
      <c r="H10" s="565"/>
      <c r="I10" s="567"/>
      <c r="J10" s="467"/>
      <c r="K10" s="467"/>
    </row>
    <row r="11" spans="2:11" ht="13.5" thickBot="1">
      <c r="B11" s="548" t="s">
        <v>1551</v>
      </c>
      <c r="C11" s="564"/>
      <c r="D11" s="564"/>
      <c r="E11" s="656"/>
      <c r="F11" s="564"/>
      <c r="G11" s="440"/>
      <c r="H11" s="655"/>
      <c r="I11" s="446"/>
      <c r="J11" s="467"/>
      <c r="K11" s="467"/>
    </row>
    <row r="12" spans="2:11" ht="13.5" thickBot="1">
      <c r="B12" s="549" t="s">
        <v>1356</v>
      </c>
      <c r="C12" s="564"/>
      <c r="D12" s="564"/>
      <c r="E12" s="656"/>
      <c r="F12" s="564"/>
      <c r="G12" s="440"/>
      <c r="H12" s="657"/>
      <c r="I12" s="552"/>
      <c r="J12" s="552"/>
      <c r="K12" s="552"/>
    </row>
    <row r="13" spans="2:11" ht="13.5" thickBot="1">
      <c r="B13" s="549" t="s">
        <v>1357</v>
      </c>
      <c r="C13" s="564"/>
      <c r="D13" s="564"/>
      <c r="E13" s="656"/>
      <c r="F13" s="564"/>
      <c r="G13" s="440"/>
      <c r="H13" s="657"/>
      <c r="I13" s="552"/>
      <c r="J13" s="552"/>
      <c r="K13" s="552"/>
    </row>
    <row r="14" spans="2:11" ht="13.5" thickBot="1">
      <c r="B14" s="549" t="s">
        <v>1354</v>
      </c>
      <c r="C14" s="564"/>
      <c r="D14" s="564"/>
      <c r="E14" s="656"/>
      <c r="F14" s="564"/>
      <c r="G14" s="440"/>
      <c r="H14" s="657"/>
      <c r="I14" s="552"/>
      <c r="J14" s="552"/>
      <c r="K14" s="552"/>
    </row>
    <row r="15" spans="2:11" ht="13.5" thickBot="1">
      <c r="B15" s="549" t="s">
        <v>1355</v>
      </c>
      <c r="C15" s="564"/>
      <c r="D15" s="564"/>
      <c r="E15" s="656"/>
      <c r="F15" s="564"/>
      <c r="G15" s="440"/>
      <c r="H15" s="655"/>
      <c r="I15" s="446"/>
      <c r="J15" s="467"/>
      <c r="K15" s="467"/>
    </row>
    <row r="16" spans="2:11" ht="13.5" thickBot="1">
      <c r="B16" s="549" t="s">
        <v>1353</v>
      </c>
      <c r="C16" s="564"/>
      <c r="D16" s="564"/>
      <c r="E16" s="656"/>
      <c r="F16" s="564"/>
      <c r="G16" s="440"/>
      <c r="H16" s="546"/>
      <c r="I16" s="549"/>
      <c r="J16" s="658"/>
      <c r="K16" s="658"/>
    </row>
    <row r="17" spans="2:11" ht="13.5" thickBot="1">
      <c r="B17" s="549" t="s">
        <v>1346</v>
      </c>
      <c r="C17" s="564"/>
      <c r="D17" s="564"/>
      <c r="E17" s="656"/>
      <c r="F17" s="564"/>
      <c r="G17" s="440"/>
      <c r="H17" s="546"/>
      <c r="I17" s="549"/>
      <c r="J17" s="658"/>
      <c r="K17" s="658"/>
    </row>
    <row r="18" spans="2:11" ht="13.5" thickBot="1">
      <c r="B18" s="655" t="s">
        <v>1126</v>
      </c>
      <c r="C18" s="564"/>
      <c r="D18" s="564"/>
      <c r="E18" s="656"/>
      <c r="F18" s="564"/>
      <c r="G18" s="440"/>
      <c r="H18" s="546"/>
      <c r="I18" s="549"/>
      <c r="J18" s="658"/>
      <c r="K18" s="658"/>
    </row>
    <row r="20" spans="1:2" ht="12.75">
      <c r="A20" s="464" t="s">
        <v>328</v>
      </c>
      <c r="B20" s="332" t="s">
        <v>1741</v>
      </c>
    </row>
    <row r="21" ht="13.5" thickBot="1"/>
    <row r="22" spans="2:14" ht="22.5">
      <c r="B22" s="1082" t="s">
        <v>1272</v>
      </c>
      <c r="C22" s="574" t="s">
        <v>1742</v>
      </c>
      <c r="D22" s="574" t="s">
        <v>1264</v>
      </c>
      <c r="E22" s="1038" t="s">
        <v>261</v>
      </c>
      <c r="F22" s="574" t="s">
        <v>1041</v>
      </c>
      <c r="G22" s="574" t="s">
        <v>1743</v>
      </c>
      <c r="H22" s="574" t="s">
        <v>1258</v>
      </c>
      <c r="I22" s="1085" t="s">
        <v>262</v>
      </c>
      <c r="J22" s="1086"/>
      <c r="K22" s="1086"/>
      <c r="L22" s="1086"/>
      <c r="M22" s="1086"/>
      <c r="N22" s="1087"/>
    </row>
    <row r="23" spans="2:14" ht="23.25" thickBot="1">
      <c r="B23" s="1083"/>
      <c r="C23" s="575" t="s">
        <v>1744</v>
      </c>
      <c r="D23" s="575" t="s">
        <v>1745</v>
      </c>
      <c r="E23" s="1039"/>
      <c r="F23" s="575" t="s">
        <v>1231</v>
      </c>
      <c r="G23" s="575" t="s">
        <v>1746</v>
      </c>
      <c r="H23" s="575" t="s">
        <v>452</v>
      </c>
      <c r="I23" s="1088"/>
      <c r="J23" s="1089"/>
      <c r="K23" s="1089"/>
      <c r="L23" s="1089"/>
      <c r="M23" s="1089"/>
      <c r="N23" s="1090"/>
    </row>
    <row r="24" spans="2:14" ht="12.75">
      <c r="B24" s="1083"/>
      <c r="C24" s="599"/>
      <c r="D24" s="575" t="s">
        <v>1747</v>
      </c>
      <c r="E24" s="1039"/>
      <c r="F24" s="599"/>
      <c r="G24" s="575" t="s">
        <v>1748</v>
      </c>
      <c r="H24" s="575" t="s">
        <v>1231</v>
      </c>
      <c r="I24" s="1085" t="s">
        <v>1742</v>
      </c>
      <c r="J24" s="1087"/>
      <c r="K24" s="1085" t="s">
        <v>262</v>
      </c>
      <c r="L24" s="1087"/>
      <c r="M24" s="1085" t="s">
        <v>1749</v>
      </c>
      <c r="N24" s="1087"/>
    </row>
    <row r="25" spans="2:14" ht="13.5" thickBot="1">
      <c r="B25" s="1083"/>
      <c r="C25" s="599"/>
      <c r="D25" s="599"/>
      <c r="E25" s="1039"/>
      <c r="F25" s="599"/>
      <c r="G25" s="575" t="s">
        <v>1231</v>
      </c>
      <c r="H25" s="599"/>
      <c r="I25" s="1088" t="s">
        <v>1750</v>
      </c>
      <c r="J25" s="1090"/>
      <c r="K25" s="1088"/>
      <c r="L25" s="1090"/>
      <c r="M25" s="1088"/>
      <c r="N25" s="1090"/>
    </row>
    <row r="26" spans="2:14" ht="13.5" thickBot="1">
      <c r="B26" s="1084"/>
      <c r="C26" s="576"/>
      <c r="D26" s="576"/>
      <c r="E26" s="1040"/>
      <c r="F26" s="576"/>
      <c r="G26" s="602" t="s">
        <v>62</v>
      </c>
      <c r="H26" s="576"/>
      <c r="I26" s="577" t="s">
        <v>263</v>
      </c>
      <c r="J26" s="593" t="s">
        <v>264</v>
      </c>
      <c r="K26" s="577" t="s">
        <v>263</v>
      </c>
      <c r="L26" s="577" t="s">
        <v>264</v>
      </c>
      <c r="M26" s="659" t="s">
        <v>263</v>
      </c>
      <c r="N26" s="660" t="s">
        <v>264</v>
      </c>
    </row>
    <row r="27" spans="2:14" ht="13.5" thickBot="1">
      <c r="B27" s="661" t="s">
        <v>265</v>
      </c>
      <c r="C27" s="662"/>
      <c r="D27" s="656"/>
      <c r="E27" s="662"/>
      <c r="F27" s="663"/>
      <c r="G27" s="663"/>
      <c r="H27" s="663"/>
      <c r="I27" s="656"/>
      <c r="J27" s="662"/>
      <c r="K27" s="656"/>
      <c r="L27" s="662"/>
      <c r="M27" s="662"/>
      <c r="N27" s="662"/>
    </row>
    <row r="28" spans="2:14" ht="13.5" thickBot="1">
      <c r="B28" s="600" t="s">
        <v>1042</v>
      </c>
      <c r="C28" s="576"/>
      <c r="D28" s="564"/>
      <c r="E28" s="576"/>
      <c r="F28" s="576"/>
      <c r="G28" s="576"/>
      <c r="H28" s="576"/>
      <c r="I28" s="564"/>
      <c r="J28" s="576"/>
      <c r="K28" s="564"/>
      <c r="L28" s="576"/>
      <c r="M28" s="576"/>
      <c r="N28" s="576"/>
    </row>
    <row r="29" spans="2:14" ht="13.5" thickBot="1">
      <c r="B29" s="600" t="s">
        <v>1043</v>
      </c>
      <c r="C29" s="576"/>
      <c r="D29" s="564"/>
      <c r="E29" s="576"/>
      <c r="F29" s="576"/>
      <c r="G29" s="576"/>
      <c r="H29" s="576"/>
      <c r="I29" s="564"/>
      <c r="J29" s="576"/>
      <c r="K29" s="564"/>
      <c r="L29" s="576"/>
      <c r="M29" s="576"/>
      <c r="N29" s="576"/>
    </row>
    <row r="30" spans="2:14" ht="13.5" thickBot="1">
      <c r="B30" s="661" t="s">
        <v>266</v>
      </c>
      <c r="C30" s="662"/>
      <c r="D30" s="656"/>
      <c r="E30" s="662"/>
      <c r="F30" s="662"/>
      <c r="G30" s="662"/>
      <c r="H30" s="662"/>
      <c r="I30" s="656"/>
      <c r="J30" s="662"/>
      <c r="K30" s="656"/>
      <c r="L30" s="662"/>
      <c r="M30" s="662"/>
      <c r="N30" s="662"/>
    </row>
    <row r="31" spans="2:14" ht="13.5" thickBot="1">
      <c r="B31" s="600" t="s">
        <v>1042</v>
      </c>
      <c r="C31" s="664"/>
      <c r="D31" s="585"/>
      <c r="E31" s="664"/>
      <c r="F31" s="664"/>
      <c r="G31" s="664"/>
      <c r="H31" s="664"/>
      <c r="I31" s="585"/>
      <c r="J31" s="664"/>
      <c r="K31" s="585"/>
      <c r="L31" s="664"/>
      <c r="M31" s="664"/>
      <c r="N31" s="664"/>
    </row>
    <row r="32" spans="2:14" ht="13.5" thickBot="1">
      <c r="B32" s="600" t="s">
        <v>1043</v>
      </c>
      <c r="C32" s="664"/>
      <c r="D32" s="585"/>
      <c r="E32" s="664"/>
      <c r="F32" s="664"/>
      <c r="G32" s="664"/>
      <c r="H32" s="664"/>
      <c r="I32" s="585"/>
      <c r="J32" s="664"/>
      <c r="K32" s="585"/>
      <c r="L32" s="664"/>
      <c r="M32" s="664"/>
      <c r="N32" s="664"/>
    </row>
    <row r="33" spans="2:14" ht="23.25" thickBot="1">
      <c r="B33" s="661" t="s">
        <v>267</v>
      </c>
      <c r="C33" s="662"/>
      <c r="D33" s="656"/>
      <c r="E33" s="662"/>
      <c r="F33" s="662"/>
      <c r="G33" s="662"/>
      <c r="H33" s="662"/>
      <c r="I33" s="656"/>
      <c r="J33" s="662"/>
      <c r="K33" s="656"/>
      <c r="L33" s="662"/>
      <c r="M33" s="662"/>
      <c r="N33" s="662"/>
    </row>
    <row r="34" spans="2:14" ht="13.5" thickBot="1">
      <c r="B34" s="661"/>
      <c r="C34" s="662"/>
      <c r="D34" s="656"/>
      <c r="E34" s="662"/>
      <c r="F34" s="662"/>
      <c r="G34" s="662"/>
      <c r="H34" s="662"/>
      <c r="I34" s="656"/>
      <c r="J34" s="662"/>
      <c r="K34" s="656"/>
      <c r="L34" s="662"/>
      <c r="M34" s="662"/>
      <c r="N34" s="662"/>
    </row>
    <row r="35" spans="2:14" ht="23.25" thickBot="1">
      <c r="B35" s="661" t="s">
        <v>268</v>
      </c>
      <c r="C35" s="662"/>
      <c r="D35" s="656"/>
      <c r="E35" s="662"/>
      <c r="F35" s="662"/>
      <c r="G35" s="662"/>
      <c r="H35" s="662"/>
      <c r="I35" s="656"/>
      <c r="J35" s="662"/>
      <c r="K35" s="656"/>
      <c r="L35" s="662"/>
      <c r="M35" s="662"/>
      <c r="N35" s="662"/>
    </row>
    <row r="36" spans="2:14" ht="13.5" thickBot="1">
      <c r="B36" s="600" t="s">
        <v>1044</v>
      </c>
      <c r="C36" s="662"/>
      <c r="D36" s="656"/>
      <c r="E36" s="662"/>
      <c r="F36" s="662"/>
      <c r="G36" s="662"/>
      <c r="H36" s="662"/>
      <c r="I36" s="656"/>
      <c r="J36" s="662"/>
      <c r="K36" s="656"/>
      <c r="L36" s="662"/>
      <c r="M36" s="662"/>
      <c r="N36" s="662"/>
    </row>
    <row r="37" spans="2:14" ht="13.5" thickBot="1">
      <c r="B37" s="600" t="s">
        <v>1045</v>
      </c>
      <c r="C37" s="664"/>
      <c r="D37" s="585"/>
      <c r="E37" s="664"/>
      <c r="F37" s="664"/>
      <c r="G37" s="664"/>
      <c r="H37" s="664"/>
      <c r="I37" s="585"/>
      <c r="J37" s="664"/>
      <c r="K37" s="585"/>
      <c r="L37" s="664"/>
      <c r="M37" s="664"/>
      <c r="N37" s="664"/>
    </row>
    <row r="38" spans="2:14" ht="13.5" thickBot="1">
      <c r="B38" s="600" t="s">
        <v>1046</v>
      </c>
      <c r="C38" s="664"/>
      <c r="D38" s="585"/>
      <c r="E38" s="664"/>
      <c r="F38" s="664"/>
      <c r="G38" s="664"/>
      <c r="H38" s="664"/>
      <c r="I38" s="585"/>
      <c r="J38" s="664"/>
      <c r="K38" s="585"/>
      <c r="L38" s="664"/>
      <c r="M38" s="664"/>
      <c r="N38" s="664"/>
    </row>
    <row r="39" spans="2:14" ht="13.5" thickBot="1">
      <c r="B39" s="600" t="s">
        <v>1047</v>
      </c>
      <c r="C39" s="662"/>
      <c r="D39" s="656"/>
      <c r="E39" s="662"/>
      <c r="F39" s="662"/>
      <c r="G39" s="662"/>
      <c r="H39" s="662"/>
      <c r="I39" s="656"/>
      <c r="J39" s="662"/>
      <c r="K39" s="656"/>
      <c r="L39" s="662"/>
      <c r="M39" s="662"/>
      <c r="N39" s="662"/>
    </row>
    <row r="40" spans="2:14" ht="13.5" thickBot="1">
      <c r="B40" s="600" t="s">
        <v>1048</v>
      </c>
      <c r="C40" s="664"/>
      <c r="D40" s="585"/>
      <c r="E40" s="664"/>
      <c r="F40" s="664"/>
      <c r="G40" s="664"/>
      <c r="H40" s="664"/>
      <c r="I40" s="585"/>
      <c r="J40" s="664"/>
      <c r="K40" s="585"/>
      <c r="L40" s="664"/>
      <c r="M40" s="664"/>
      <c r="N40" s="664"/>
    </row>
    <row r="41" spans="2:14" ht="13.5" thickBot="1">
      <c r="B41" s="600" t="s">
        <v>1049</v>
      </c>
      <c r="C41" s="664"/>
      <c r="D41" s="585"/>
      <c r="E41" s="664"/>
      <c r="F41" s="664"/>
      <c r="G41" s="664"/>
      <c r="H41" s="664"/>
      <c r="I41" s="585"/>
      <c r="J41" s="664"/>
      <c r="K41" s="585"/>
      <c r="L41" s="664"/>
      <c r="M41" s="664"/>
      <c r="N41" s="664"/>
    </row>
    <row r="42" spans="2:14" ht="13.5" thickBot="1">
      <c r="B42" s="661" t="s">
        <v>269</v>
      </c>
      <c r="C42" s="662"/>
      <c r="D42" s="656"/>
      <c r="E42" s="662"/>
      <c r="F42" s="662"/>
      <c r="G42" s="662"/>
      <c r="H42" s="662"/>
      <c r="I42" s="656"/>
      <c r="J42" s="662"/>
      <c r="K42" s="656"/>
      <c r="L42" s="662"/>
      <c r="M42" s="662"/>
      <c r="N42" s="662"/>
    </row>
    <row r="43" spans="2:14" ht="13.5" thickBot="1">
      <c r="B43" s="600" t="s">
        <v>1050</v>
      </c>
      <c r="C43" s="662"/>
      <c r="D43" s="656"/>
      <c r="E43" s="662"/>
      <c r="F43" s="662"/>
      <c r="G43" s="662"/>
      <c r="H43" s="662"/>
      <c r="I43" s="656"/>
      <c r="J43" s="662"/>
      <c r="K43" s="656"/>
      <c r="L43" s="662"/>
      <c r="M43" s="662"/>
      <c r="N43" s="662"/>
    </row>
    <row r="44" spans="2:14" ht="13.5" thickBot="1">
      <c r="B44" s="600" t="s">
        <v>1051</v>
      </c>
      <c r="C44" s="664"/>
      <c r="D44" s="585"/>
      <c r="E44" s="664"/>
      <c r="F44" s="664"/>
      <c r="G44" s="664"/>
      <c r="H44" s="664"/>
      <c r="I44" s="585"/>
      <c r="J44" s="664"/>
      <c r="K44" s="585"/>
      <c r="L44" s="664"/>
      <c r="M44" s="664"/>
      <c r="N44" s="664"/>
    </row>
    <row r="45" spans="2:14" ht="13.5" thickBot="1">
      <c r="B45" s="600" t="s">
        <v>1052</v>
      </c>
      <c r="C45" s="576"/>
      <c r="D45" s="564"/>
      <c r="E45" s="576"/>
      <c r="F45" s="576"/>
      <c r="G45" s="576"/>
      <c r="H45" s="576"/>
      <c r="I45" s="564"/>
      <c r="J45" s="576"/>
      <c r="K45" s="564"/>
      <c r="L45" s="576"/>
      <c r="M45" s="576"/>
      <c r="N45" s="576"/>
    </row>
    <row r="46" spans="2:14" ht="13.5" thickBot="1">
      <c r="B46" s="600" t="s">
        <v>1053</v>
      </c>
      <c r="C46" s="663"/>
      <c r="D46" s="547"/>
      <c r="E46" s="663"/>
      <c r="F46" s="663"/>
      <c r="G46" s="663"/>
      <c r="H46" s="663"/>
      <c r="I46" s="547"/>
      <c r="J46" s="663"/>
      <c r="K46" s="547"/>
      <c r="L46" s="663"/>
      <c r="M46" s="663"/>
      <c r="N46" s="663"/>
    </row>
    <row r="47" spans="2:14" ht="13.5" thickBot="1">
      <c r="B47" s="600" t="s">
        <v>1048</v>
      </c>
      <c r="C47" s="576"/>
      <c r="D47" s="564"/>
      <c r="E47" s="576"/>
      <c r="F47" s="576"/>
      <c r="G47" s="576"/>
      <c r="H47" s="576"/>
      <c r="I47" s="564"/>
      <c r="J47" s="576"/>
      <c r="K47" s="564"/>
      <c r="L47" s="576"/>
      <c r="M47" s="576"/>
      <c r="N47" s="576"/>
    </row>
    <row r="48" spans="2:14" ht="13.5" thickBot="1">
      <c r="B48" s="600" t="s">
        <v>1049</v>
      </c>
      <c r="C48" s="576"/>
      <c r="D48" s="564"/>
      <c r="E48" s="576"/>
      <c r="F48" s="576"/>
      <c r="G48" s="576"/>
      <c r="H48" s="576"/>
      <c r="I48" s="564"/>
      <c r="J48" s="576"/>
      <c r="K48" s="564"/>
      <c r="L48" s="576"/>
      <c r="M48" s="576"/>
      <c r="N48" s="576"/>
    </row>
    <row r="49" spans="2:14" ht="23.25" thickBot="1">
      <c r="B49" s="661" t="s">
        <v>270</v>
      </c>
      <c r="C49" s="662"/>
      <c r="D49" s="656"/>
      <c r="E49" s="662"/>
      <c r="F49" s="662"/>
      <c r="G49" s="662"/>
      <c r="H49" s="662"/>
      <c r="I49" s="656"/>
      <c r="J49" s="662"/>
      <c r="K49" s="656"/>
      <c r="L49" s="662"/>
      <c r="M49" s="662"/>
      <c r="N49" s="662"/>
    </row>
    <row r="50" spans="2:14" ht="13.5" thickBot="1">
      <c r="B50" s="384"/>
      <c r="C50" s="384"/>
      <c r="D50" s="665"/>
      <c r="E50" s="384"/>
      <c r="F50" s="384"/>
      <c r="G50" s="384"/>
      <c r="H50" s="384"/>
      <c r="I50" s="665"/>
      <c r="J50" s="384"/>
      <c r="K50" s="665"/>
      <c r="L50" s="384"/>
      <c r="M50" s="1063"/>
      <c r="N50" s="1063"/>
    </row>
    <row r="51" spans="2:14" ht="23.25" thickBot="1">
      <c r="B51" s="384" t="s">
        <v>1417</v>
      </c>
      <c r="C51" s="384"/>
      <c r="D51" s="665"/>
      <c r="E51" s="384"/>
      <c r="F51" s="666"/>
      <c r="G51" s="608"/>
      <c r="H51" s="608"/>
      <c r="I51" s="665"/>
      <c r="J51" s="384"/>
      <c r="K51" s="665"/>
      <c r="L51" s="384"/>
      <c r="M51" s="1010"/>
      <c r="N51" s="1010"/>
    </row>
    <row r="52" spans="2:14" ht="23.25" thickBot="1">
      <c r="B52" s="384" t="s">
        <v>1418</v>
      </c>
      <c r="C52" s="384"/>
      <c r="D52" s="665"/>
      <c r="E52" s="384"/>
      <c r="F52" s="661"/>
      <c r="G52" s="663"/>
      <c r="H52" s="663"/>
      <c r="I52" s="665"/>
      <c r="J52" s="384"/>
      <c r="K52" s="665"/>
      <c r="L52" s="384"/>
      <c r="M52" s="1010"/>
      <c r="N52" s="1010"/>
    </row>
    <row r="53" spans="2:14" ht="13.5" thickBot="1">
      <c r="B53" s="384" t="s">
        <v>1751</v>
      </c>
      <c r="C53" s="384"/>
      <c r="D53" s="665"/>
      <c r="E53" s="384"/>
      <c r="F53" s="661"/>
      <c r="G53" s="663"/>
      <c r="H53" s="384"/>
      <c r="I53" s="665"/>
      <c r="J53" s="384"/>
      <c r="K53" s="665"/>
      <c r="L53" s="384"/>
      <c r="M53" s="1010"/>
      <c r="N53" s="1010"/>
    </row>
  </sheetData>
  <mergeCells count="11">
    <mergeCell ref="M50:N50"/>
    <mergeCell ref="M51:N51"/>
    <mergeCell ref="M52:N52"/>
    <mergeCell ref="M53:N53"/>
    <mergeCell ref="B22:B26"/>
    <mergeCell ref="E22:E26"/>
    <mergeCell ref="I22:N23"/>
    <mergeCell ref="I24:J24"/>
    <mergeCell ref="K24:L25"/>
    <mergeCell ref="M24:N25"/>
    <mergeCell ref="I25:J25"/>
  </mergeCells>
  <printOptions/>
  <pageMargins left="0.75" right="0.75" top="1" bottom="1" header="0" footer="0"/>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F11"/>
  <sheetViews>
    <sheetView workbookViewId="0" topLeftCell="A1">
      <selection activeCell="B7" sqref="B7"/>
    </sheetView>
  </sheetViews>
  <sheetFormatPr defaultColWidth="11.421875" defaultRowHeight="12.75"/>
  <cols>
    <col min="2" max="2" width="31.57421875" style="0" customWidth="1"/>
  </cols>
  <sheetData>
    <row r="2" spans="1:2" ht="12.75">
      <c r="A2" s="1" t="s">
        <v>1556</v>
      </c>
      <c r="B2" s="1" t="s">
        <v>1595</v>
      </c>
    </row>
    <row r="3" ht="13.5" thickBot="1"/>
    <row r="4" spans="2:6" ht="13.5" thickBot="1">
      <c r="B4" s="156" t="s">
        <v>598</v>
      </c>
      <c r="C4" s="167" t="s">
        <v>1596</v>
      </c>
      <c r="D4" s="157" t="s">
        <v>1597</v>
      </c>
      <c r="E4" s="167" t="s">
        <v>1598</v>
      </c>
      <c r="F4" s="161" t="s">
        <v>1126</v>
      </c>
    </row>
    <row r="5" spans="2:6" ht="12.75">
      <c r="B5" s="238" t="s">
        <v>167</v>
      </c>
      <c r="C5" s="211"/>
      <c r="D5" s="219"/>
      <c r="E5" s="211"/>
      <c r="F5" s="220"/>
    </row>
    <row r="6" spans="2:6" ht="12.75">
      <c r="B6" s="238" t="s">
        <v>601</v>
      </c>
      <c r="C6" s="211"/>
      <c r="D6" s="219"/>
      <c r="E6" s="211"/>
      <c r="F6" s="220"/>
    </row>
    <row r="7" spans="2:6" ht="12.75">
      <c r="B7" s="238" t="s">
        <v>291</v>
      </c>
      <c r="C7" s="211"/>
      <c r="D7" s="219"/>
      <c r="E7" s="211"/>
      <c r="F7" s="220"/>
    </row>
    <row r="8" spans="2:6" ht="13.5" thickBot="1">
      <c r="B8" s="238" t="s">
        <v>1701</v>
      </c>
      <c r="C8" s="211"/>
      <c r="D8" s="219"/>
      <c r="E8" s="211"/>
      <c r="F8" s="220"/>
    </row>
    <row r="9" spans="2:6" ht="13.5" thickBot="1">
      <c r="B9" s="156" t="s">
        <v>1126</v>
      </c>
      <c r="C9" s="103"/>
      <c r="D9" s="215"/>
      <c r="E9" s="103"/>
      <c r="F9" s="216"/>
    </row>
    <row r="11" spans="1:2" ht="12.75">
      <c r="A11" s="320" t="s">
        <v>153</v>
      </c>
      <c r="B11" s="319" t="s">
        <v>1313</v>
      </c>
    </row>
  </sheetData>
  <printOptions/>
  <pageMargins left="0.75" right="0.75" top="1" bottom="1" header="0" footer="0"/>
  <pageSetup orientation="portrait" paperSize="9"/>
</worksheet>
</file>

<file path=xl/worksheets/sheet38.xml><?xml version="1.0" encoding="utf-8"?>
<worksheet xmlns="http://schemas.openxmlformats.org/spreadsheetml/2006/main" xmlns:r="http://schemas.openxmlformats.org/officeDocument/2006/relationships">
  <dimension ref="A2:D22"/>
  <sheetViews>
    <sheetView workbookViewId="0" topLeftCell="A1">
      <selection activeCell="H32" sqref="H32"/>
    </sheetView>
  </sheetViews>
  <sheetFormatPr defaultColWidth="11.421875" defaultRowHeight="12.75"/>
  <cols>
    <col min="1" max="1" width="11.421875" style="369" customWidth="1"/>
    <col min="2" max="2" width="3.28125" style="369" customWidth="1"/>
    <col min="3" max="3" width="39.7109375" style="369" customWidth="1"/>
    <col min="4" max="16384" width="11.421875" style="369" customWidth="1"/>
  </cols>
  <sheetData>
    <row r="2" spans="1:2" ht="12.75">
      <c r="A2" s="332" t="s">
        <v>1315</v>
      </c>
      <c r="B2" s="332" t="s">
        <v>1054</v>
      </c>
    </row>
    <row r="4" spans="2:4" ht="13.5" thickBot="1">
      <c r="B4" s="84"/>
      <c r="C4" s="84"/>
      <c r="D4" s="84"/>
    </row>
    <row r="5" spans="2:4" ht="13.5" thickBot="1">
      <c r="B5" s="235" t="s">
        <v>598</v>
      </c>
      <c r="C5" s="90"/>
      <c r="D5" s="72"/>
    </row>
    <row r="6" spans="2:4" ht="12.75">
      <c r="B6" s="232" t="s">
        <v>1558</v>
      </c>
      <c r="C6" s="86"/>
      <c r="D6" s="92"/>
    </row>
    <row r="7" spans="2:4" ht="12.75">
      <c r="B7" s="233"/>
      <c r="C7" s="86" t="s">
        <v>1377</v>
      </c>
      <c r="D7" s="92"/>
    </row>
    <row r="8" spans="2:4" ht="12.75">
      <c r="B8" s="233"/>
      <c r="C8" s="86" t="s">
        <v>1379</v>
      </c>
      <c r="D8" s="92"/>
    </row>
    <row r="9" spans="2:4" ht="12.75">
      <c r="B9" s="233"/>
      <c r="C9" s="86" t="s">
        <v>1380</v>
      </c>
      <c r="D9" s="92"/>
    </row>
    <row r="10" spans="2:4" ht="12.75">
      <c r="B10" s="233"/>
      <c r="C10" s="86"/>
      <c r="D10" s="92"/>
    </row>
    <row r="11" spans="2:4" ht="12.75">
      <c r="B11" s="232" t="s">
        <v>1559</v>
      </c>
      <c r="C11" s="86"/>
      <c r="D11" s="92"/>
    </row>
    <row r="12" spans="2:4" ht="12.75">
      <c r="B12" s="233"/>
      <c r="C12" s="86" t="s">
        <v>1384</v>
      </c>
      <c r="D12" s="92"/>
    </row>
    <row r="13" spans="2:4" ht="12.75">
      <c r="B13" s="233"/>
      <c r="C13" s="86" t="s">
        <v>1385</v>
      </c>
      <c r="D13" s="92"/>
    </row>
    <row r="14" spans="2:4" ht="12.75">
      <c r="B14" s="233"/>
      <c r="C14" s="86" t="s">
        <v>1388</v>
      </c>
      <c r="D14" s="92"/>
    </row>
    <row r="15" spans="2:4" ht="12.75">
      <c r="B15" s="233"/>
      <c r="C15" s="86"/>
      <c r="D15" s="92"/>
    </row>
    <row r="16" spans="2:4" ht="12.75">
      <c r="B16" s="232" t="s">
        <v>1560</v>
      </c>
      <c r="C16" s="86"/>
      <c r="D16" s="92"/>
    </row>
    <row r="17" spans="2:4" ht="12.75">
      <c r="B17" s="233"/>
      <c r="C17" s="86" t="s">
        <v>1386</v>
      </c>
      <c r="D17" s="92"/>
    </row>
    <row r="18" spans="2:4" ht="12.75">
      <c r="B18" s="233"/>
      <c r="C18" s="86" t="s">
        <v>1387</v>
      </c>
      <c r="D18" s="92"/>
    </row>
    <row r="19" spans="2:4" ht="12.75">
      <c r="B19" s="233"/>
      <c r="C19" s="86" t="s">
        <v>1389</v>
      </c>
      <c r="D19" s="92"/>
    </row>
    <row r="20" spans="2:4" ht="13.5" thickBot="1">
      <c r="B20" s="233"/>
      <c r="C20" s="86"/>
      <c r="D20" s="92"/>
    </row>
    <row r="21" spans="2:4" ht="13.5" hidden="1" thickBot="1">
      <c r="B21" s="232" t="s">
        <v>1561</v>
      </c>
      <c r="C21" s="86"/>
      <c r="D21" s="92"/>
    </row>
    <row r="22" spans="2:4" ht="13.5" thickBot="1">
      <c r="B22" s="184" t="s">
        <v>1126</v>
      </c>
      <c r="C22" s="234"/>
      <c r="D22" s="72"/>
    </row>
  </sheetData>
  <printOptions/>
  <pageMargins left="0.75" right="0.75" top="1" bottom="1" header="0" footer="0"/>
  <pageSetup orientation="portrait" paperSize="9"/>
</worksheet>
</file>

<file path=xl/worksheets/sheet39.xml><?xml version="1.0" encoding="utf-8"?>
<worksheet xmlns="http://schemas.openxmlformats.org/spreadsheetml/2006/main" xmlns:r="http://schemas.openxmlformats.org/officeDocument/2006/relationships">
  <dimension ref="A2:P18"/>
  <sheetViews>
    <sheetView workbookViewId="0" topLeftCell="A1">
      <selection activeCell="J30" sqref="J30"/>
    </sheetView>
  </sheetViews>
  <sheetFormatPr defaultColWidth="11.421875" defaultRowHeight="12.75"/>
  <cols>
    <col min="1" max="1" width="11.421875" style="369" customWidth="1"/>
    <col min="2" max="2" width="4.00390625" style="369" customWidth="1"/>
    <col min="3" max="11" width="11.421875" style="369" customWidth="1"/>
    <col min="12" max="12" width="12.421875" style="369" customWidth="1"/>
    <col min="13" max="16384" width="11.421875" style="369" customWidth="1"/>
  </cols>
  <sheetData>
    <row r="2" spans="1:2" ht="12.75">
      <c r="A2" s="332" t="s">
        <v>558</v>
      </c>
      <c r="B2" s="332" t="s">
        <v>1055</v>
      </c>
    </row>
    <row r="3" ht="13.5" thickBot="1"/>
    <row r="4" spans="2:13" ht="13.5" thickBot="1">
      <c r="B4" s="667" t="s">
        <v>598</v>
      </c>
      <c r="C4" s="231"/>
      <c r="D4" s="231"/>
      <c r="E4" s="228"/>
      <c r="F4" s="1091" t="s">
        <v>1258</v>
      </c>
      <c r="G4" s="1093" t="s">
        <v>1562</v>
      </c>
      <c r="H4" s="1094"/>
      <c r="I4" s="1094"/>
      <c r="J4" s="1094"/>
      <c r="K4" s="668"/>
      <c r="L4" s="1095" t="s">
        <v>1563</v>
      </c>
      <c r="M4" s="86"/>
    </row>
    <row r="5" spans="2:13" ht="25.5" customHeight="1" thickBot="1">
      <c r="B5" s="554"/>
      <c r="C5" s="669"/>
      <c r="D5" s="669"/>
      <c r="E5" s="670"/>
      <c r="F5" s="1092"/>
      <c r="G5" s="170" t="s">
        <v>1564</v>
      </c>
      <c r="H5" s="72" t="s">
        <v>1565</v>
      </c>
      <c r="I5" s="90" t="s">
        <v>180</v>
      </c>
      <c r="J5" s="170" t="s">
        <v>1566</v>
      </c>
      <c r="K5" s="292" t="s">
        <v>1378</v>
      </c>
      <c r="L5" s="1096"/>
      <c r="M5" s="86"/>
    </row>
    <row r="6" spans="2:13" ht="12.75">
      <c r="B6" s="646" t="s">
        <v>1567</v>
      </c>
      <c r="C6" s="231"/>
      <c r="D6" s="231"/>
      <c r="E6" s="228"/>
      <c r="F6" s="231"/>
      <c r="G6" s="208"/>
      <c r="H6" s="231"/>
      <c r="I6" s="208"/>
      <c r="J6" s="231"/>
      <c r="K6" s="208"/>
      <c r="L6" s="208"/>
      <c r="M6" s="86"/>
    </row>
    <row r="7" spans="2:13" ht="12.75">
      <c r="B7" s="233"/>
      <c r="C7" s="86" t="s">
        <v>1568</v>
      </c>
      <c r="D7" s="86"/>
      <c r="E7" s="87"/>
      <c r="F7" s="86"/>
      <c r="G7" s="92"/>
      <c r="H7" s="86"/>
      <c r="I7" s="92"/>
      <c r="J7" s="86"/>
      <c r="K7" s="92"/>
      <c r="L7" s="92"/>
      <c r="M7" s="86"/>
    </row>
    <row r="8" spans="2:13" ht="12.75">
      <c r="B8" s="233"/>
      <c r="C8" s="86" t="s">
        <v>1569</v>
      </c>
      <c r="D8" s="86"/>
      <c r="E8" s="87"/>
      <c r="F8" s="86"/>
      <c r="G8" s="92"/>
      <c r="H8" s="86"/>
      <c r="I8" s="92"/>
      <c r="J8" s="86"/>
      <c r="K8" s="92"/>
      <c r="L8" s="92"/>
      <c r="M8" s="86"/>
    </row>
    <row r="9" spans="2:13" ht="12.75">
      <c r="B9" s="233"/>
      <c r="C9" s="86" t="s">
        <v>1570</v>
      </c>
      <c r="D9" s="86"/>
      <c r="E9" s="87"/>
      <c r="F9" s="86"/>
      <c r="G9" s="92"/>
      <c r="H9" s="86"/>
      <c r="I9" s="92"/>
      <c r="J9" s="86"/>
      <c r="K9" s="92"/>
      <c r="L9" s="92"/>
      <c r="M9" s="86"/>
    </row>
    <row r="10" spans="2:16" ht="12.75">
      <c r="B10" s="233" t="s">
        <v>1571</v>
      </c>
      <c r="C10" s="86"/>
      <c r="D10" s="86"/>
      <c r="E10" s="87"/>
      <c r="F10" s="86"/>
      <c r="G10" s="92"/>
      <c r="H10" s="86"/>
      <c r="I10" s="92"/>
      <c r="J10" s="86"/>
      <c r="K10" s="92"/>
      <c r="L10" s="92"/>
      <c r="M10" s="227"/>
      <c r="N10" s="503"/>
      <c r="O10" s="477"/>
      <c r="P10" s="477"/>
    </row>
    <row r="11" spans="2:13" ht="12.75">
      <c r="B11" s="233"/>
      <c r="C11" s="86" t="s">
        <v>1572</v>
      </c>
      <c r="D11" s="86"/>
      <c r="E11" s="87"/>
      <c r="F11" s="86"/>
      <c r="G11" s="92"/>
      <c r="H11" s="86"/>
      <c r="I11" s="92"/>
      <c r="J11" s="86"/>
      <c r="K11" s="92"/>
      <c r="L11" s="92"/>
      <c r="M11" s="86"/>
    </row>
    <row r="12" spans="2:13" ht="12.75">
      <c r="B12" s="233"/>
      <c r="C12" s="86" t="s">
        <v>1573</v>
      </c>
      <c r="D12" s="86"/>
      <c r="E12" s="87"/>
      <c r="F12" s="86"/>
      <c r="G12" s="92"/>
      <c r="H12" s="86"/>
      <c r="I12" s="92"/>
      <c r="J12" s="86"/>
      <c r="K12" s="92"/>
      <c r="L12" s="92"/>
      <c r="M12" s="86"/>
    </row>
    <row r="13" spans="2:13" ht="12.75">
      <c r="B13" s="233"/>
      <c r="C13" s="86" t="s">
        <v>1590</v>
      </c>
      <c r="D13" s="86"/>
      <c r="E13" s="87"/>
      <c r="F13" s="86"/>
      <c r="G13" s="92"/>
      <c r="H13" s="86"/>
      <c r="I13" s="92"/>
      <c r="J13" s="86"/>
      <c r="K13" s="92"/>
      <c r="L13" s="92"/>
      <c r="M13" s="86"/>
    </row>
    <row r="14" spans="2:13" ht="12.75">
      <c r="B14" s="233" t="s">
        <v>1591</v>
      </c>
      <c r="C14" s="86"/>
      <c r="D14" s="86"/>
      <c r="E14" s="87"/>
      <c r="F14" s="86"/>
      <c r="G14" s="92"/>
      <c r="H14" s="86"/>
      <c r="I14" s="92"/>
      <c r="J14" s="86"/>
      <c r="K14" s="92"/>
      <c r="L14" s="92"/>
      <c r="M14" s="86"/>
    </row>
    <row r="15" spans="2:13" ht="12.75">
      <c r="B15" s="171"/>
      <c r="C15" s="86" t="s">
        <v>1592</v>
      </c>
      <c r="D15" s="86"/>
      <c r="E15" s="87"/>
      <c r="F15" s="86"/>
      <c r="G15" s="92"/>
      <c r="H15" s="86"/>
      <c r="I15" s="92"/>
      <c r="J15" s="86"/>
      <c r="K15" s="92"/>
      <c r="L15" s="92"/>
      <c r="M15" s="86"/>
    </row>
    <row r="16" spans="2:13" ht="12.75">
      <c r="B16" s="171"/>
      <c r="C16" s="86" t="s">
        <v>1593</v>
      </c>
      <c r="D16" s="86"/>
      <c r="E16" s="87"/>
      <c r="F16" s="86"/>
      <c r="G16" s="92"/>
      <c r="H16" s="86"/>
      <c r="I16" s="92"/>
      <c r="J16" s="86"/>
      <c r="K16" s="92"/>
      <c r="L16" s="92"/>
      <c r="M16" s="86"/>
    </row>
    <row r="17" spans="2:13" ht="13.5" thickBot="1">
      <c r="B17" s="171"/>
      <c r="C17" s="86" t="s">
        <v>1594</v>
      </c>
      <c r="D17" s="86"/>
      <c r="E17" s="87"/>
      <c r="F17" s="86"/>
      <c r="G17" s="92"/>
      <c r="H17" s="86"/>
      <c r="I17" s="92"/>
      <c r="J17" s="86"/>
      <c r="K17" s="92"/>
      <c r="L17" s="92"/>
      <c r="M17" s="86"/>
    </row>
    <row r="18" spans="2:13" ht="13.5" thickBot="1">
      <c r="B18" s="671" t="s">
        <v>1126</v>
      </c>
      <c r="C18" s="669"/>
      <c r="D18" s="669"/>
      <c r="E18" s="670"/>
      <c r="F18" s="170"/>
      <c r="G18" s="72"/>
      <c r="H18" s="90"/>
      <c r="I18" s="72"/>
      <c r="J18" s="90"/>
      <c r="K18" s="72"/>
      <c r="L18" s="72"/>
      <c r="M18" s="86"/>
    </row>
  </sheetData>
  <mergeCells count="3">
    <mergeCell ref="F4:F5"/>
    <mergeCell ref="G4:J4"/>
    <mergeCell ref="L4:L5"/>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O76"/>
  <sheetViews>
    <sheetView workbookViewId="0" topLeftCell="A58">
      <selection activeCell="P74" sqref="P74"/>
    </sheetView>
  </sheetViews>
  <sheetFormatPr defaultColWidth="11.421875" defaultRowHeight="12.75"/>
  <cols>
    <col min="1" max="1" width="2.28125" style="0" bestFit="1" customWidth="1"/>
    <col min="2" max="2" width="5.140625" style="0" customWidth="1"/>
    <col min="3" max="3" width="5.00390625" style="0" customWidth="1"/>
  </cols>
  <sheetData>
    <row r="1" spans="1:12" ht="12.75">
      <c r="A1" s="990" t="s">
        <v>808</v>
      </c>
      <c r="B1" s="990"/>
      <c r="C1" s="990"/>
      <c r="D1" s="990"/>
      <c r="E1" s="990"/>
      <c r="F1" s="990"/>
      <c r="G1" s="990"/>
      <c r="H1" s="990"/>
      <c r="I1" s="990"/>
      <c r="J1" s="990"/>
      <c r="K1" s="990"/>
      <c r="L1" s="990"/>
    </row>
    <row r="2" spans="1:12" ht="12.75">
      <c r="A2" s="990" t="s">
        <v>809</v>
      </c>
      <c r="B2" s="990"/>
      <c r="C2" s="990"/>
      <c r="D2" s="990"/>
      <c r="E2" s="990"/>
      <c r="F2" s="990"/>
      <c r="G2" s="990"/>
      <c r="H2" s="990"/>
      <c r="I2" s="990"/>
      <c r="J2" s="990"/>
      <c r="K2" s="990"/>
      <c r="L2" s="990"/>
    </row>
    <row r="3" spans="1:12" ht="12.75">
      <c r="A3" s="105"/>
      <c r="C3" s="2"/>
      <c r="K3" s="991" t="s">
        <v>1126</v>
      </c>
      <c r="L3" s="991"/>
    </row>
    <row r="4" spans="1:12" ht="14.25">
      <c r="A4" s="105"/>
      <c r="C4" s="2"/>
      <c r="J4" s="743" t="s">
        <v>810</v>
      </c>
      <c r="K4" s="743" t="s">
        <v>811</v>
      </c>
      <c r="L4" s="743" t="s">
        <v>812</v>
      </c>
    </row>
    <row r="5" spans="1:12" ht="12.75">
      <c r="A5" s="105"/>
      <c r="C5" s="2"/>
      <c r="J5" s="848"/>
      <c r="K5" s="848"/>
      <c r="L5" s="848"/>
    </row>
    <row r="6" spans="1:12" ht="12.75">
      <c r="A6" s="849" t="s">
        <v>633</v>
      </c>
      <c r="B6" s="850" t="s">
        <v>813</v>
      </c>
      <c r="C6" s="850"/>
      <c r="D6" s="850"/>
      <c r="E6" s="850"/>
      <c r="F6" s="850"/>
      <c r="G6" s="850"/>
      <c r="H6" s="851"/>
      <c r="I6" s="852"/>
      <c r="J6" s="853"/>
      <c r="K6" s="853"/>
      <c r="L6" s="853"/>
    </row>
    <row r="7" spans="1:12" ht="12.75">
      <c r="A7" s="854"/>
      <c r="B7" s="855" t="s">
        <v>635</v>
      </c>
      <c r="C7" s="855" t="s">
        <v>814</v>
      </c>
      <c r="D7" s="855"/>
      <c r="E7" s="855"/>
      <c r="F7" s="855"/>
      <c r="G7" s="855"/>
      <c r="H7" s="855"/>
      <c r="I7" s="856"/>
      <c r="J7" s="858"/>
      <c r="K7" s="858"/>
      <c r="L7" s="858"/>
    </row>
    <row r="8" spans="1:12" ht="12.75">
      <c r="A8" s="859"/>
      <c r="B8" s="860"/>
      <c r="C8" s="861">
        <v>1</v>
      </c>
      <c r="D8" s="862" t="s">
        <v>815</v>
      </c>
      <c r="E8" s="860"/>
      <c r="F8" s="860"/>
      <c r="G8" s="860"/>
      <c r="H8" s="860"/>
      <c r="I8" s="863"/>
      <c r="J8" s="848"/>
      <c r="K8" s="848"/>
      <c r="L8" s="864"/>
    </row>
    <row r="9" spans="1:12" ht="12.75">
      <c r="A9" s="865"/>
      <c r="B9" s="866"/>
      <c r="C9" s="867">
        <v>2</v>
      </c>
      <c r="D9" s="868" t="s">
        <v>816</v>
      </c>
      <c r="E9" s="866"/>
      <c r="F9" s="866"/>
      <c r="G9" s="866"/>
      <c r="H9" s="866"/>
      <c r="I9" s="869"/>
      <c r="J9" s="869"/>
      <c r="K9" s="848"/>
      <c r="L9" s="864"/>
    </row>
    <row r="10" spans="1:12" ht="12.75">
      <c r="A10" s="870"/>
      <c r="B10" s="82"/>
      <c r="C10" s="10">
        <v>3</v>
      </c>
      <c r="D10" s="11" t="s">
        <v>817</v>
      </c>
      <c r="E10" s="82"/>
      <c r="F10" s="82"/>
      <c r="G10" s="82"/>
      <c r="H10" s="82"/>
      <c r="I10" s="871"/>
      <c r="J10" s="848"/>
      <c r="K10" s="848"/>
      <c r="L10" s="864"/>
    </row>
    <row r="11" spans="1:12" ht="12.75">
      <c r="A11" s="865"/>
      <c r="B11" s="866"/>
      <c r="C11" s="867">
        <v>4</v>
      </c>
      <c r="D11" s="868" t="s">
        <v>818</v>
      </c>
      <c r="E11" s="866"/>
      <c r="F11" s="866"/>
      <c r="G11" s="866"/>
      <c r="H11" s="866"/>
      <c r="I11" s="869"/>
      <c r="J11" s="869"/>
      <c r="K11" s="848"/>
      <c r="L11" s="864"/>
    </row>
    <row r="12" spans="1:12" ht="12.75">
      <c r="A12" s="870"/>
      <c r="B12" s="82"/>
      <c r="C12" s="872">
        <v>5</v>
      </c>
      <c r="D12" s="873" t="s">
        <v>819</v>
      </c>
      <c r="E12" s="82"/>
      <c r="F12" s="82"/>
      <c r="G12" s="82"/>
      <c r="H12" s="82"/>
      <c r="I12" s="871"/>
      <c r="J12" s="848"/>
      <c r="K12" s="848"/>
      <c r="L12" s="864"/>
    </row>
    <row r="13" spans="1:12" ht="12.75">
      <c r="A13" s="865"/>
      <c r="B13" s="866"/>
      <c r="C13" s="10">
        <v>6</v>
      </c>
      <c r="D13" s="501" t="s">
        <v>820</v>
      </c>
      <c r="E13" s="866"/>
      <c r="F13" s="866"/>
      <c r="G13" s="866"/>
      <c r="H13" s="866"/>
      <c r="I13" s="869"/>
      <c r="J13" s="848"/>
      <c r="K13" s="848"/>
      <c r="L13" s="864"/>
    </row>
    <row r="14" spans="1:12" ht="12.75">
      <c r="A14" s="859"/>
      <c r="B14" s="860"/>
      <c r="C14" s="861">
        <v>7</v>
      </c>
      <c r="D14" s="874" t="s">
        <v>821</v>
      </c>
      <c r="E14" s="860"/>
      <c r="F14" s="860"/>
      <c r="G14" s="860"/>
      <c r="H14" s="860"/>
      <c r="I14" s="863"/>
      <c r="J14" s="848"/>
      <c r="K14" s="848"/>
      <c r="L14" s="864"/>
    </row>
    <row r="15" spans="1:12" ht="12.75">
      <c r="A15" s="865"/>
      <c r="B15" s="866"/>
      <c r="C15" s="867">
        <v>8</v>
      </c>
      <c r="D15" s="875" t="s">
        <v>822</v>
      </c>
      <c r="E15" s="866"/>
      <c r="F15" s="866"/>
      <c r="G15" s="866"/>
      <c r="H15" s="866"/>
      <c r="I15" s="869"/>
      <c r="J15" s="848"/>
      <c r="K15" s="848"/>
      <c r="L15" s="864"/>
    </row>
    <row r="16" spans="1:13" ht="12.75">
      <c r="A16" s="865"/>
      <c r="B16" s="866"/>
      <c r="C16" s="10">
        <v>9</v>
      </c>
      <c r="D16" s="866" t="s">
        <v>823</v>
      </c>
      <c r="E16" s="866"/>
      <c r="F16" s="866"/>
      <c r="G16" s="866"/>
      <c r="H16" s="866"/>
      <c r="I16" s="869"/>
      <c r="J16" s="869"/>
      <c r="K16" s="848"/>
      <c r="L16" s="864"/>
      <c r="M16" s="2"/>
    </row>
    <row r="17" spans="1:13" ht="12.75">
      <c r="A17" s="870"/>
      <c r="B17" s="82"/>
      <c r="C17" s="861">
        <v>10</v>
      </c>
      <c r="D17" s="82" t="s">
        <v>824</v>
      </c>
      <c r="E17" s="82"/>
      <c r="F17" s="82"/>
      <c r="G17" s="82"/>
      <c r="H17" s="82"/>
      <c r="I17" s="871"/>
      <c r="J17" s="848"/>
      <c r="K17" s="848"/>
      <c r="L17" s="864"/>
      <c r="M17" s="2"/>
    </row>
    <row r="18" spans="1:13" ht="12.75">
      <c r="A18" s="865"/>
      <c r="B18" s="866"/>
      <c r="C18" s="867">
        <v>11</v>
      </c>
      <c r="D18" s="876" t="s">
        <v>825</v>
      </c>
      <c r="E18" s="866"/>
      <c r="F18" s="866"/>
      <c r="G18" s="866"/>
      <c r="H18" s="866"/>
      <c r="I18" s="869"/>
      <c r="J18" s="869"/>
      <c r="K18" s="848"/>
      <c r="L18" s="864"/>
      <c r="M18" s="2"/>
    </row>
    <row r="19" spans="1:13" ht="12.75">
      <c r="A19" s="877"/>
      <c r="B19" s="878"/>
      <c r="C19" s="872">
        <v>12</v>
      </c>
      <c r="D19" s="873" t="s">
        <v>826</v>
      </c>
      <c r="E19" s="878"/>
      <c r="F19" s="878"/>
      <c r="G19" s="878"/>
      <c r="H19" s="878"/>
      <c r="I19" s="879"/>
      <c r="J19" s="848"/>
      <c r="K19" s="848"/>
      <c r="L19" s="864"/>
      <c r="M19" s="2"/>
    </row>
    <row r="20" spans="1:13" ht="12.75">
      <c r="A20" s="865"/>
      <c r="B20" s="866"/>
      <c r="C20" s="861">
        <v>13</v>
      </c>
      <c r="D20" s="880" t="s">
        <v>827</v>
      </c>
      <c r="E20" s="880"/>
      <c r="F20" s="880"/>
      <c r="G20" s="880"/>
      <c r="H20" s="880"/>
      <c r="I20" s="881"/>
      <c r="J20" s="881"/>
      <c r="K20" s="882"/>
      <c r="L20" s="882"/>
      <c r="M20" s="2"/>
    </row>
    <row r="21" spans="1:13" ht="12.75">
      <c r="A21" s="865"/>
      <c r="B21" s="883" t="s">
        <v>24</v>
      </c>
      <c r="C21" s="883" t="s">
        <v>828</v>
      </c>
      <c r="D21" s="880"/>
      <c r="E21" s="880"/>
      <c r="F21" s="880"/>
      <c r="G21" s="880"/>
      <c r="H21" s="880"/>
      <c r="I21" s="881"/>
      <c r="J21" s="881"/>
      <c r="K21" s="882"/>
      <c r="L21" s="882"/>
      <c r="M21" s="2"/>
    </row>
    <row r="22" spans="1:15" ht="12.75">
      <c r="A22" s="870"/>
      <c r="B22" s="82"/>
      <c r="C22" s="872">
        <v>1</v>
      </c>
      <c r="D22" s="11" t="s">
        <v>829</v>
      </c>
      <c r="E22" s="82"/>
      <c r="F22" s="82"/>
      <c r="G22" s="82"/>
      <c r="H22" s="82"/>
      <c r="I22" s="871"/>
      <c r="J22" s="848"/>
      <c r="K22" s="848"/>
      <c r="L22" s="864"/>
      <c r="M22" s="884"/>
      <c r="N22" s="144"/>
      <c r="O22" s="144"/>
    </row>
    <row r="23" spans="1:15" ht="12.75">
      <c r="A23" s="865"/>
      <c r="B23" s="866"/>
      <c r="C23" s="10">
        <v>2</v>
      </c>
      <c r="D23" s="868" t="s">
        <v>830</v>
      </c>
      <c r="E23" s="866"/>
      <c r="F23" s="866"/>
      <c r="G23" s="866"/>
      <c r="H23" s="866"/>
      <c r="I23" s="869"/>
      <c r="J23" s="848"/>
      <c r="K23" s="848"/>
      <c r="L23" s="864"/>
      <c r="M23" s="2"/>
      <c r="N23" s="144"/>
      <c r="O23" s="144"/>
    </row>
    <row r="24" spans="1:13" ht="12.75">
      <c r="A24" s="865"/>
      <c r="B24" s="866"/>
      <c r="C24" s="867">
        <v>3</v>
      </c>
      <c r="D24" s="868" t="s">
        <v>831</v>
      </c>
      <c r="E24" s="866"/>
      <c r="F24" s="866"/>
      <c r="G24" s="866"/>
      <c r="H24" s="866"/>
      <c r="I24" s="869"/>
      <c r="J24" s="848"/>
      <c r="K24" s="848"/>
      <c r="L24" s="864"/>
      <c r="M24" s="2"/>
    </row>
    <row r="25" spans="1:13" ht="12.75">
      <c r="A25" s="870"/>
      <c r="B25" s="82"/>
      <c r="C25" s="10">
        <v>4</v>
      </c>
      <c r="D25" s="11" t="s">
        <v>832</v>
      </c>
      <c r="E25" s="11"/>
      <c r="F25" s="11"/>
      <c r="G25" s="82"/>
      <c r="H25" s="82"/>
      <c r="I25" s="871"/>
      <c r="J25" s="848"/>
      <c r="K25" s="848"/>
      <c r="L25" s="864"/>
      <c r="M25" s="2"/>
    </row>
    <row r="26" spans="1:13" ht="12.75">
      <c r="A26" s="865"/>
      <c r="B26" s="866"/>
      <c r="C26" s="867">
        <v>5</v>
      </c>
      <c r="D26" s="868" t="s">
        <v>833</v>
      </c>
      <c r="E26" s="868"/>
      <c r="F26" s="868"/>
      <c r="G26" s="866"/>
      <c r="H26" s="866"/>
      <c r="I26" s="869"/>
      <c r="J26" s="848"/>
      <c r="K26" s="848"/>
      <c r="L26" s="864"/>
      <c r="M26" s="2"/>
    </row>
    <row r="27" spans="1:13" ht="12.75">
      <c r="A27" s="865"/>
      <c r="B27" s="866"/>
      <c r="C27" s="10">
        <v>6</v>
      </c>
      <c r="D27" s="501" t="s">
        <v>834</v>
      </c>
      <c r="E27" s="868"/>
      <c r="F27" s="868"/>
      <c r="G27" s="866"/>
      <c r="H27" s="866"/>
      <c r="I27" s="869"/>
      <c r="J27" s="848"/>
      <c r="K27" s="848"/>
      <c r="L27" s="864"/>
      <c r="M27" s="2"/>
    </row>
    <row r="28" spans="1:13" ht="12.75">
      <c r="A28" s="865"/>
      <c r="B28" s="866"/>
      <c r="C28" s="867">
        <v>7</v>
      </c>
      <c r="D28" s="874" t="s">
        <v>835</v>
      </c>
      <c r="E28" s="868"/>
      <c r="F28" s="868"/>
      <c r="G28" s="866"/>
      <c r="H28" s="866"/>
      <c r="I28" s="869"/>
      <c r="J28" s="848"/>
      <c r="K28" s="848"/>
      <c r="L28" s="864"/>
      <c r="M28" s="2"/>
    </row>
    <row r="29" spans="1:13" ht="12.75">
      <c r="A29" s="859"/>
      <c r="B29" s="860"/>
      <c r="C29" s="861">
        <v>9</v>
      </c>
      <c r="D29" s="862" t="s">
        <v>836</v>
      </c>
      <c r="E29" s="862"/>
      <c r="F29" s="862"/>
      <c r="G29" s="860"/>
      <c r="H29" s="860"/>
      <c r="I29" s="863"/>
      <c r="J29" s="848"/>
      <c r="K29" s="848"/>
      <c r="L29" s="864"/>
      <c r="M29" s="2"/>
    </row>
    <row r="30" spans="1:13" ht="12.75">
      <c r="A30" s="865"/>
      <c r="B30" s="866"/>
      <c r="C30" s="867">
        <v>10</v>
      </c>
      <c r="D30" s="868" t="s">
        <v>837</v>
      </c>
      <c r="E30" s="868"/>
      <c r="F30" s="868"/>
      <c r="G30" s="866"/>
      <c r="H30" s="866"/>
      <c r="I30" s="869"/>
      <c r="J30" s="848"/>
      <c r="K30" s="848"/>
      <c r="L30" s="864"/>
      <c r="M30" s="2"/>
    </row>
    <row r="31" spans="1:13" ht="12.75">
      <c r="A31" s="870"/>
      <c r="B31" s="82"/>
      <c r="C31" s="10">
        <v>11</v>
      </c>
      <c r="D31" s="82" t="s">
        <v>838</v>
      </c>
      <c r="E31" s="82"/>
      <c r="F31" s="82"/>
      <c r="G31" s="82"/>
      <c r="H31" s="82"/>
      <c r="I31" s="871"/>
      <c r="J31" s="848"/>
      <c r="K31" s="848"/>
      <c r="L31" s="864"/>
      <c r="M31" s="2"/>
    </row>
    <row r="32" spans="1:13" ht="12.75">
      <c r="A32" s="865"/>
      <c r="B32" s="866"/>
      <c r="C32" s="867">
        <v>12</v>
      </c>
      <c r="D32" s="875" t="s">
        <v>839</v>
      </c>
      <c r="E32" s="866"/>
      <c r="F32" s="866"/>
      <c r="G32" s="866"/>
      <c r="H32" s="866"/>
      <c r="I32" s="869"/>
      <c r="J32" s="848"/>
      <c r="K32" s="848"/>
      <c r="L32" s="864"/>
      <c r="M32" s="2"/>
    </row>
    <row r="33" spans="1:13" ht="12.75">
      <c r="A33" s="865"/>
      <c r="B33" s="866"/>
      <c r="C33" s="883">
        <v>13</v>
      </c>
      <c r="D33" s="880" t="s">
        <v>840</v>
      </c>
      <c r="E33" s="880"/>
      <c r="F33" s="880"/>
      <c r="G33" s="880"/>
      <c r="H33" s="880"/>
      <c r="I33" s="881"/>
      <c r="J33" s="882"/>
      <c r="K33" s="882"/>
      <c r="L33" s="882"/>
      <c r="M33" s="2"/>
    </row>
    <row r="34" spans="1:13" ht="12.75">
      <c r="A34" s="885"/>
      <c r="B34" s="883" t="s">
        <v>28</v>
      </c>
      <c r="C34" s="883" t="s">
        <v>841</v>
      </c>
      <c r="D34" s="883"/>
      <c r="E34" s="883"/>
      <c r="F34" s="883"/>
      <c r="G34" s="883"/>
      <c r="H34" s="883"/>
      <c r="I34" s="886"/>
      <c r="J34" s="858"/>
      <c r="K34" s="858"/>
      <c r="L34" s="858"/>
      <c r="M34" s="2"/>
    </row>
    <row r="35" spans="1:13" ht="12.75">
      <c r="A35" s="887" t="s">
        <v>685</v>
      </c>
      <c r="B35" s="888" t="s">
        <v>842</v>
      </c>
      <c r="C35" s="888"/>
      <c r="D35" s="888"/>
      <c r="E35" s="888"/>
      <c r="F35" s="888"/>
      <c r="G35" s="888"/>
      <c r="H35" s="888"/>
      <c r="I35" s="889"/>
      <c r="J35" s="890"/>
      <c r="K35" s="890"/>
      <c r="L35" s="890"/>
      <c r="M35" s="2"/>
    </row>
    <row r="36" spans="1:13" ht="12.75">
      <c r="A36" s="865"/>
      <c r="B36" s="883" t="s">
        <v>355</v>
      </c>
      <c r="C36" s="883" t="s">
        <v>843</v>
      </c>
      <c r="D36" s="883"/>
      <c r="E36" s="883"/>
      <c r="F36" s="880"/>
      <c r="G36" s="880"/>
      <c r="H36" s="880"/>
      <c r="I36" s="881"/>
      <c r="J36" s="882"/>
      <c r="K36" s="882"/>
      <c r="L36" s="882"/>
      <c r="M36" s="2"/>
    </row>
    <row r="37" spans="1:13" ht="12.75">
      <c r="A37" s="865"/>
      <c r="B37" s="866"/>
      <c r="C37" s="867">
        <v>1</v>
      </c>
      <c r="D37" s="866" t="s">
        <v>844</v>
      </c>
      <c r="E37" s="866"/>
      <c r="F37" s="866"/>
      <c r="G37" s="866"/>
      <c r="H37" s="866"/>
      <c r="I37" s="869"/>
      <c r="J37" s="848"/>
      <c r="K37" s="848"/>
      <c r="L37" s="848"/>
      <c r="M37" s="2"/>
    </row>
    <row r="38" spans="1:13" ht="12.75">
      <c r="A38" s="877"/>
      <c r="B38" s="878"/>
      <c r="C38" s="872">
        <v>2</v>
      </c>
      <c r="D38" s="875" t="s">
        <v>845</v>
      </c>
      <c r="E38" s="878"/>
      <c r="F38" s="878"/>
      <c r="G38" s="878"/>
      <c r="H38" s="878"/>
      <c r="I38" s="879"/>
      <c r="J38" s="891"/>
      <c r="K38" s="891"/>
      <c r="L38" s="891"/>
      <c r="M38" s="2"/>
    </row>
    <row r="39" spans="1:13" ht="12.75">
      <c r="A39" s="877"/>
      <c r="B39" s="878"/>
      <c r="C39" s="867">
        <v>3</v>
      </c>
      <c r="D39" s="82" t="s">
        <v>846</v>
      </c>
      <c r="E39" s="878"/>
      <c r="F39" s="878"/>
      <c r="G39" s="878"/>
      <c r="H39" s="878"/>
      <c r="I39" s="879"/>
      <c r="J39" s="891"/>
      <c r="K39" s="891"/>
      <c r="L39" s="891"/>
      <c r="M39" s="2"/>
    </row>
    <row r="40" spans="1:13" ht="12.75">
      <c r="A40" s="870"/>
      <c r="B40" s="82"/>
      <c r="C40" s="872">
        <v>4</v>
      </c>
      <c r="D40" s="875" t="s">
        <v>847</v>
      </c>
      <c r="E40" s="109"/>
      <c r="F40" s="82"/>
      <c r="G40" s="82"/>
      <c r="H40" s="82"/>
      <c r="I40" s="871"/>
      <c r="J40" s="848"/>
      <c r="K40" s="848"/>
      <c r="L40" s="848"/>
      <c r="M40" s="2"/>
    </row>
    <row r="41" spans="1:13" ht="12.75">
      <c r="A41" s="865"/>
      <c r="B41" s="866"/>
      <c r="C41" s="867">
        <v>5</v>
      </c>
      <c r="D41" s="875" t="s">
        <v>848</v>
      </c>
      <c r="E41" s="875"/>
      <c r="F41" s="875"/>
      <c r="G41" s="866"/>
      <c r="H41" s="866"/>
      <c r="I41" s="869"/>
      <c r="J41" s="848"/>
      <c r="K41" s="848"/>
      <c r="L41" s="848"/>
      <c r="M41" s="2"/>
    </row>
    <row r="42" spans="1:13" ht="12.75">
      <c r="A42" s="870"/>
      <c r="B42" s="82"/>
      <c r="C42" s="872">
        <v>6</v>
      </c>
      <c r="D42" s="82" t="s">
        <v>849</v>
      </c>
      <c r="E42" s="82"/>
      <c r="F42" s="82"/>
      <c r="G42" s="82"/>
      <c r="H42" s="82"/>
      <c r="I42" s="871"/>
      <c r="J42" s="891"/>
      <c r="K42" s="891"/>
      <c r="L42" s="891"/>
      <c r="M42" s="2"/>
    </row>
    <row r="43" spans="1:13" ht="12.75">
      <c r="A43" s="865"/>
      <c r="B43" s="866"/>
      <c r="C43" s="867">
        <v>7</v>
      </c>
      <c r="D43" s="866" t="s">
        <v>850</v>
      </c>
      <c r="E43" s="866"/>
      <c r="F43" s="866"/>
      <c r="G43" s="866"/>
      <c r="H43" s="866"/>
      <c r="I43" s="869"/>
      <c r="J43" s="869"/>
      <c r="K43" s="848"/>
      <c r="L43" s="848"/>
      <c r="M43" s="2"/>
    </row>
    <row r="44" spans="1:13" ht="12.75">
      <c r="A44" s="870"/>
      <c r="B44" s="855" t="s">
        <v>65</v>
      </c>
      <c r="C44" s="855" t="s">
        <v>851</v>
      </c>
      <c r="D44" s="855"/>
      <c r="E44" s="855"/>
      <c r="F44" s="855"/>
      <c r="G44" s="892"/>
      <c r="H44" s="892"/>
      <c r="I44" s="893"/>
      <c r="J44" s="894"/>
      <c r="K44" s="894"/>
      <c r="L44" s="894"/>
      <c r="M44" s="2"/>
    </row>
    <row r="45" spans="1:13" ht="12.75">
      <c r="A45" s="865"/>
      <c r="B45" s="866"/>
      <c r="C45" s="867">
        <v>1</v>
      </c>
      <c r="D45" s="866" t="s">
        <v>844</v>
      </c>
      <c r="E45" s="866"/>
      <c r="F45" s="866"/>
      <c r="G45" s="866"/>
      <c r="H45" s="866"/>
      <c r="I45" s="869"/>
      <c r="J45" s="869"/>
      <c r="K45" s="848"/>
      <c r="L45" s="848"/>
      <c r="M45" s="2"/>
    </row>
    <row r="46" spans="1:13" ht="12.75">
      <c r="A46" s="865"/>
      <c r="B46" s="866"/>
      <c r="C46" s="867">
        <v>2</v>
      </c>
      <c r="D46" s="875" t="s">
        <v>845</v>
      </c>
      <c r="E46" s="866"/>
      <c r="F46" s="866"/>
      <c r="G46" s="866"/>
      <c r="H46" s="866"/>
      <c r="I46" s="869"/>
      <c r="J46" s="879"/>
      <c r="K46" s="891"/>
      <c r="L46" s="891"/>
      <c r="M46" s="2"/>
    </row>
    <row r="47" spans="1:13" ht="12.75">
      <c r="A47" s="877"/>
      <c r="B47" s="878"/>
      <c r="C47" s="867">
        <v>3</v>
      </c>
      <c r="D47" s="82" t="s">
        <v>846</v>
      </c>
      <c r="E47" s="878"/>
      <c r="F47" s="878"/>
      <c r="G47" s="878"/>
      <c r="H47" s="878"/>
      <c r="I47" s="879"/>
      <c r="J47" s="879"/>
      <c r="K47" s="891"/>
      <c r="L47" s="891"/>
      <c r="M47" s="2"/>
    </row>
    <row r="48" spans="1:13" ht="12.75">
      <c r="A48" s="870"/>
      <c r="B48" s="82"/>
      <c r="C48" s="867">
        <v>4</v>
      </c>
      <c r="D48" s="875" t="s">
        <v>847</v>
      </c>
      <c r="E48" s="82"/>
      <c r="F48" s="82"/>
      <c r="G48" s="82"/>
      <c r="H48" s="82"/>
      <c r="I48" s="871"/>
      <c r="J48" s="848"/>
      <c r="K48" s="848"/>
      <c r="L48" s="848"/>
      <c r="M48" s="2"/>
    </row>
    <row r="49" spans="1:13" ht="12.75">
      <c r="A49" s="865"/>
      <c r="B49" s="866"/>
      <c r="C49" s="867">
        <v>5</v>
      </c>
      <c r="D49" s="82" t="s">
        <v>848</v>
      </c>
      <c r="E49" s="866"/>
      <c r="F49" s="866"/>
      <c r="G49" s="866"/>
      <c r="H49" s="866"/>
      <c r="I49" s="869"/>
      <c r="J49" s="869"/>
      <c r="K49" s="848"/>
      <c r="L49" s="848"/>
      <c r="M49" s="2"/>
    </row>
    <row r="50" spans="1:13" ht="12.75">
      <c r="A50" s="865"/>
      <c r="B50" s="866"/>
      <c r="C50" s="867">
        <v>6</v>
      </c>
      <c r="D50" s="866" t="s">
        <v>852</v>
      </c>
      <c r="E50" s="866"/>
      <c r="F50" s="866"/>
      <c r="G50" s="866"/>
      <c r="H50" s="866"/>
      <c r="I50" s="869"/>
      <c r="J50" s="869"/>
      <c r="K50" s="848"/>
      <c r="L50" s="848"/>
      <c r="M50" s="2"/>
    </row>
    <row r="51" spans="1:13" ht="12.75">
      <c r="A51" s="870"/>
      <c r="B51" s="82"/>
      <c r="C51" s="867">
        <v>7</v>
      </c>
      <c r="D51" s="82" t="s">
        <v>853</v>
      </c>
      <c r="E51" s="82"/>
      <c r="F51" s="82"/>
      <c r="G51" s="82"/>
      <c r="H51" s="82"/>
      <c r="I51" s="871"/>
      <c r="J51" s="848"/>
      <c r="K51" s="848"/>
      <c r="L51" s="848"/>
      <c r="M51" s="2"/>
    </row>
    <row r="52" spans="1:13" ht="12.75">
      <c r="A52" s="885"/>
      <c r="B52" s="883" t="s">
        <v>689</v>
      </c>
      <c r="C52" s="883" t="s">
        <v>854</v>
      </c>
      <c r="D52" s="883"/>
      <c r="E52" s="883"/>
      <c r="F52" s="883"/>
      <c r="G52" s="883"/>
      <c r="H52" s="883"/>
      <c r="I52" s="886"/>
      <c r="J52" s="886"/>
      <c r="K52" s="858"/>
      <c r="L52" s="858"/>
      <c r="M52" s="2"/>
    </row>
    <row r="53" spans="1:13" ht="12.75">
      <c r="A53" s="887" t="s">
        <v>492</v>
      </c>
      <c r="B53" s="888" t="s">
        <v>855</v>
      </c>
      <c r="C53" s="888"/>
      <c r="D53" s="888"/>
      <c r="E53" s="888"/>
      <c r="F53" s="888"/>
      <c r="G53" s="888"/>
      <c r="H53" s="888"/>
      <c r="I53" s="889"/>
      <c r="J53" s="890"/>
      <c r="K53" s="890"/>
      <c r="L53" s="890"/>
      <c r="M53" s="2"/>
    </row>
    <row r="54" spans="1:13" ht="12.75">
      <c r="A54" s="885"/>
      <c r="B54" s="883" t="s">
        <v>369</v>
      </c>
      <c r="C54" s="883" t="s">
        <v>856</v>
      </c>
      <c r="D54" s="883"/>
      <c r="E54" s="883"/>
      <c r="F54" s="883"/>
      <c r="G54" s="883"/>
      <c r="H54" s="883"/>
      <c r="I54" s="886"/>
      <c r="J54" s="886"/>
      <c r="K54" s="858"/>
      <c r="L54" s="858"/>
      <c r="M54" s="2"/>
    </row>
    <row r="55" spans="1:13" ht="12.75">
      <c r="A55" s="865"/>
      <c r="B55" s="866"/>
      <c r="C55" s="867">
        <v>1</v>
      </c>
      <c r="D55" s="866" t="s">
        <v>857</v>
      </c>
      <c r="E55" s="866"/>
      <c r="F55" s="866"/>
      <c r="G55" s="866"/>
      <c r="H55" s="866"/>
      <c r="I55" s="869"/>
      <c r="J55" s="869"/>
      <c r="K55" s="848"/>
      <c r="L55" s="848"/>
      <c r="M55" s="2"/>
    </row>
    <row r="56" spans="1:13" ht="12.75">
      <c r="A56" s="870"/>
      <c r="B56" s="82"/>
      <c r="C56" s="10">
        <v>2</v>
      </c>
      <c r="D56" s="82" t="s">
        <v>858</v>
      </c>
      <c r="E56" s="82"/>
      <c r="F56" s="82"/>
      <c r="G56" s="82"/>
      <c r="H56" s="82"/>
      <c r="I56" s="871"/>
      <c r="J56" s="848"/>
      <c r="K56" s="848"/>
      <c r="L56" s="848"/>
      <c r="M56" s="2"/>
    </row>
    <row r="57" spans="1:13" ht="12.75">
      <c r="A57" s="865"/>
      <c r="B57" s="866"/>
      <c r="C57" s="867">
        <v>3</v>
      </c>
      <c r="D57" s="866" t="s">
        <v>859</v>
      </c>
      <c r="E57" s="866"/>
      <c r="F57" s="866"/>
      <c r="G57" s="866"/>
      <c r="H57" s="866"/>
      <c r="I57" s="869"/>
      <c r="J57" s="869"/>
      <c r="K57" s="848"/>
      <c r="L57" s="848"/>
      <c r="M57" s="2"/>
    </row>
    <row r="58" spans="1:13" ht="12.75">
      <c r="A58" s="870"/>
      <c r="B58" s="82"/>
      <c r="C58" s="10">
        <v>4</v>
      </c>
      <c r="D58" s="82" t="s">
        <v>860</v>
      </c>
      <c r="E58" s="82"/>
      <c r="F58" s="82"/>
      <c r="G58" s="82"/>
      <c r="H58" s="82"/>
      <c r="I58" s="871"/>
      <c r="J58" s="848"/>
      <c r="K58" s="848"/>
      <c r="L58" s="848"/>
      <c r="M58" s="2"/>
    </row>
    <row r="59" spans="1:13" ht="12.75">
      <c r="A59" s="865"/>
      <c r="B59" s="866"/>
      <c r="C59" s="867">
        <v>5</v>
      </c>
      <c r="D59" s="866" t="s">
        <v>861</v>
      </c>
      <c r="E59" s="866"/>
      <c r="F59" s="866"/>
      <c r="G59" s="866"/>
      <c r="H59" s="866"/>
      <c r="I59" s="869"/>
      <c r="J59" s="869"/>
      <c r="K59" s="848"/>
      <c r="L59" s="848"/>
      <c r="M59" s="2"/>
    </row>
    <row r="60" spans="1:13" ht="12.75">
      <c r="A60" s="854"/>
      <c r="B60" s="855" t="s">
        <v>708</v>
      </c>
      <c r="C60" s="855" t="s">
        <v>862</v>
      </c>
      <c r="D60" s="855"/>
      <c r="E60" s="855"/>
      <c r="F60" s="855"/>
      <c r="G60" s="855"/>
      <c r="H60" s="855"/>
      <c r="I60" s="856"/>
      <c r="J60" s="858"/>
      <c r="K60" s="858"/>
      <c r="L60" s="858"/>
      <c r="M60" s="2"/>
    </row>
    <row r="61" spans="1:13" ht="12.75">
      <c r="A61" s="865"/>
      <c r="B61" s="866"/>
      <c r="C61" s="867">
        <v>1</v>
      </c>
      <c r="D61" s="875" t="s">
        <v>863</v>
      </c>
      <c r="E61" s="866"/>
      <c r="F61" s="866"/>
      <c r="G61" s="866"/>
      <c r="H61" s="866"/>
      <c r="I61" s="869"/>
      <c r="J61" s="869"/>
      <c r="K61" s="848"/>
      <c r="L61" s="848"/>
      <c r="M61" s="2"/>
    </row>
    <row r="62" spans="1:13" ht="12.75">
      <c r="A62" s="865"/>
      <c r="B62" s="866"/>
      <c r="C62" s="867">
        <v>2</v>
      </c>
      <c r="D62" s="875" t="s">
        <v>864</v>
      </c>
      <c r="E62" s="866"/>
      <c r="F62" s="866"/>
      <c r="G62" s="866"/>
      <c r="H62" s="866"/>
      <c r="I62" s="869"/>
      <c r="J62" s="848"/>
      <c r="K62" s="848"/>
      <c r="L62" s="848"/>
      <c r="M62" s="2"/>
    </row>
    <row r="63" spans="1:13" ht="12.75">
      <c r="A63" s="877"/>
      <c r="B63" s="878"/>
      <c r="C63" s="872">
        <v>3</v>
      </c>
      <c r="D63" s="109" t="s">
        <v>865</v>
      </c>
      <c r="E63" s="878"/>
      <c r="F63" s="878"/>
      <c r="G63" s="878"/>
      <c r="H63" s="878"/>
      <c r="I63" s="879"/>
      <c r="J63" s="869"/>
      <c r="K63" s="848"/>
      <c r="L63" s="848"/>
      <c r="M63" s="2"/>
    </row>
    <row r="64" spans="1:13" ht="12.75">
      <c r="A64" s="870"/>
      <c r="B64" s="82"/>
      <c r="C64" s="10">
        <v>4</v>
      </c>
      <c r="D64" s="866" t="s">
        <v>866</v>
      </c>
      <c r="E64" s="82"/>
      <c r="F64" s="82"/>
      <c r="G64" s="82"/>
      <c r="H64" s="82"/>
      <c r="I64" s="871"/>
      <c r="J64" s="848"/>
      <c r="K64" s="848"/>
      <c r="L64" s="848"/>
      <c r="M64" s="2"/>
    </row>
    <row r="65" spans="1:13" ht="12.75">
      <c r="A65" s="865"/>
      <c r="B65" s="866"/>
      <c r="C65" s="867">
        <v>5</v>
      </c>
      <c r="D65" s="82" t="s">
        <v>867</v>
      </c>
      <c r="E65" s="866"/>
      <c r="F65" s="866"/>
      <c r="G65" s="866"/>
      <c r="H65" s="866"/>
      <c r="I65" s="869"/>
      <c r="J65" s="869"/>
      <c r="K65" s="848"/>
      <c r="L65" s="848"/>
      <c r="M65" s="2"/>
    </row>
    <row r="66" spans="1:13" ht="12.75">
      <c r="A66" s="865"/>
      <c r="B66" s="883" t="s">
        <v>710</v>
      </c>
      <c r="C66" s="883" t="s">
        <v>868</v>
      </c>
      <c r="D66" s="883"/>
      <c r="E66" s="883"/>
      <c r="F66" s="883"/>
      <c r="G66" s="883"/>
      <c r="H66" s="880"/>
      <c r="I66" s="881"/>
      <c r="J66" s="881"/>
      <c r="K66" s="882"/>
      <c r="L66" s="882"/>
      <c r="M66" s="2"/>
    </row>
    <row r="67" spans="1:13" ht="12.75">
      <c r="A67" s="865"/>
      <c r="B67" s="866"/>
      <c r="C67" s="867"/>
      <c r="D67" s="866" t="s">
        <v>869</v>
      </c>
      <c r="E67" s="866"/>
      <c r="F67" s="866"/>
      <c r="G67" s="866"/>
      <c r="H67" s="866"/>
      <c r="I67" s="869"/>
      <c r="J67" s="869"/>
      <c r="K67" s="848"/>
      <c r="L67" s="848"/>
      <c r="M67" s="2"/>
    </row>
    <row r="68" spans="1:13" ht="12.75">
      <c r="A68" s="870"/>
      <c r="B68" s="82"/>
      <c r="C68" s="10"/>
      <c r="D68" s="82"/>
      <c r="E68" s="82"/>
      <c r="F68" s="82"/>
      <c r="G68" s="82"/>
      <c r="H68" s="82"/>
      <c r="I68" s="871"/>
      <c r="J68" s="848"/>
      <c r="K68" s="848"/>
      <c r="L68" s="848"/>
      <c r="M68" s="2"/>
    </row>
    <row r="69" spans="1:13" ht="12.75">
      <c r="A69" s="865"/>
      <c r="B69" s="883" t="s">
        <v>870</v>
      </c>
      <c r="C69" s="883"/>
      <c r="D69" s="883"/>
      <c r="E69" s="883"/>
      <c r="F69" s="883"/>
      <c r="G69" s="883"/>
      <c r="H69" s="880"/>
      <c r="I69" s="881"/>
      <c r="J69" s="881"/>
      <c r="K69" s="882"/>
      <c r="L69" s="882"/>
      <c r="M69" s="2"/>
    </row>
    <row r="70" spans="1:13" ht="12.75">
      <c r="A70" s="870"/>
      <c r="B70" s="855" t="s">
        <v>871</v>
      </c>
      <c r="C70" s="855"/>
      <c r="D70" s="892"/>
      <c r="E70" s="892"/>
      <c r="F70" s="892"/>
      <c r="G70" s="892"/>
      <c r="H70" s="892"/>
      <c r="I70" s="893"/>
      <c r="J70" s="882"/>
      <c r="K70" s="882"/>
      <c r="L70" s="882"/>
      <c r="M70" s="2"/>
    </row>
    <row r="71" spans="1:13" ht="12.75">
      <c r="A71" s="865"/>
      <c r="B71" s="883" t="s">
        <v>872</v>
      </c>
      <c r="C71" s="883"/>
      <c r="D71" s="880"/>
      <c r="E71" s="880"/>
      <c r="F71" s="880"/>
      <c r="G71" s="880"/>
      <c r="H71" s="880"/>
      <c r="I71" s="881"/>
      <c r="J71" s="882"/>
      <c r="K71" s="882"/>
      <c r="L71" s="882"/>
      <c r="M71" s="2"/>
    </row>
    <row r="72" spans="1:13" ht="12.75">
      <c r="A72" s="870"/>
      <c r="B72" s="82"/>
      <c r="C72" s="10"/>
      <c r="D72" s="82"/>
      <c r="E72" s="82"/>
      <c r="F72" s="82"/>
      <c r="G72" s="82"/>
      <c r="H72" s="82"/>
      <c r="I72" s="871"/>
      <c r="J72" s="848"/>
      <c r="K72" s="848"/>
      <c r="L72" s="848"/>
      <c r="M72" s="2"/>
    </row>
    <row r="73" spans="1:13" ht="12.75">
      <c r="A73" s="865"/>
      <c r="B73" s="850" t="s">
        <v>873</v>
      </c>
      <c r="C73" s="850"/>
      <c r="D73" s="851"/>
      <c r="E73" s="851"/>
      <c r="F73" s="851"/>
      <c r="G73" s="851"/>
      <c r="H73" s="851"/>
      <c r="I73" s="852"/>
      <c r="J73" s="853"/>
      <c r="K73" s="853"/>
      <c r="L73" s="853"/>
      <c r="M73" s="2"/>
    </row>
    <row r="74" spans="1:13" ht="12.75">
      <c r="A74" s="870"/>
      <c r="B74" s="82"/>
      <c r="C74" s="10">
        <v>1</v>
      </c>
      <c r="D74" s="82" t="s">
        <v>874</v>
      </c>
      <c r="E74" s="82"/>
      <c r="F74" s="82"/>
      <c r="G74" s="82"/>
      <c r="H74" s="82"/>
      <c r="I74" s="871"/>
      <c r="J74" s="848"/>
      <c r="K74" s="848"/>
      <c r="L74" s="848"/>
      <c r="M74" s="2"/>
    </row>
    <row r="75" spans="1:13" ht="12.75">
      <c r="A75" s="865"/>
      <c r="B75" s="866"/>
      <c r="C75" s="867">
        <v>2</v>
      </c>
      <c r="D75" s="866" t="s">
        <v>875</v>
      </c>
      <c r="E75" s="866"/>
      <c r="F75" s="866"/>
      <c r="G75" s="866"/>
      <c r="H75" s="866"/>
      <c r="I75" s="869"/>
      <c r="J75" s="848"/>
      <c r="K75" s="848"/>
      <c r="L75" s="848"/>
      <c r="M75" s="2"/>
    </row>
    <row r="76" spans="1:13" ht="12.75">
      <c r="A76" s="877"/>
      <c r="B76" s="895" t="s">
        <v>876</v>
      </c>
      <c r="C76" s="895"/>
      <c r="D76" s="895"/>
      <c r="E76" s="895"/>
      <c r="F76" s="895"/>
      <c r="G76" s="896"/>
      <c r="H76" s="896"/>
      <c r="I76" s="897"/>
      <c r="J76" s="853"/>
      <c r="K76" s="853"/>
      <c r="L76" s="853"/>
      <c r="M76" s="2"/>
    </row>
  </sheetData>
  <mergeCells count="3">
    <mergeCell ref="A1:L1"/>
    <mergeCell ref="A2:L2"/>
    <mergeCell ref="K3:L3"/>
  </mergeCells>
  <printOptions/>
  <pageMargins left="0.75" right="0.75" top="1" bottom="1" header="0" footer="0"/>
  <pageSetup orientation="portrait" paperSize="9"/>
</worksheet>
</file>

<file path=xl/worksheets/sheet40.xml><?xml version="1.0" encoding="utf-8"?>
<worksheet xmlns="http://schemas.openxmlformats.org/spreadsheetml/2006/main" xmlns:r="http://schemas.openxmlformats.org/officeDocument/2006/relationships">
  <dimension ref="A1:D9"/>
  <sheetViews>
    <sheetView workbookViewId="0" topLeftCell="A1">
      <selection activeCell="G30" sqref="G30"/>
    </sheetView>
  </sheetViews>
  <sheetFormatPr defaultColWidth="11.421875" defaultRowHeight="12.75"/>
  <cols>
    <col min="1" max="1" width="11.421875" style="3" customWidth="1"/>
    <col min="2" max="2" width="36.8515625" style="3" customWidth="1"/>
    <col min="3" max="16384" width="11.421875" style="3" customWidth="1"/>
  </cols>
  <sheetData>
    <row r="1" spans="1:3" ht="12.75">
      <c r="A1" s="2"/>
      <c r="B1" s="2"/>
      <c r="C1" s="2"/>
    </row>
    <row r="2" spans="1:4" ht="12.75">
      <c r="A2" s="1" t="s">
        <v>372</v>
      </c>
      <c r="B2" s="1" t="s">
        <v>373</v>
      </c>
      <c r="C2" s="1"/>
      <c r="D2" s="5"/>
    </row>
    <row r="4" ht="12.75">
      <c r="B4" s="5" t="s">
        <v>376</v>
      </c>
    </row>
    <row r="5" ht="12.75">
      <c r="B5" s="5" t="s">
        <v>377</v>
      </c>
    </row>
    <row r="6" ht="12.75">
      <c r="B6" s="5" t="s">
        <v>378</v>
      </c>
    </row>
    <row r="7" ht="12.75">
      <c r="B7" s="5" t="s">
        <v>379</v>
      </c>
    </row>
    <row r="8" ht="12.75">
      <c r="B8" s="5" t="s">
        <v>1346</v>
      </c>
    </row>
    <row r="9" spans="2:3" ht="13.5" thickBot="1">
      <c r="B9" s="672" t="s">
        <v>1126</v>
      </c>
      <c r="C9" s="673"/>
    </row>
    <row r="10" ht="13.5" thickTop="1"/>
  </sheetData>
  <printOptions/>
  <pageMargins left="0.75" right="0.75" top="1" bottom="1" header="0" footer="0"/>
  <pageSetup orientation="portrait" paperSize="9"/>
</worksheet>
</file>

<file path=xl/worksheets/sheet41.xml><?xml version="1.0" encoding="utf-8"?>
<worksheet xmlns="http://schemas.openxmlformats.org/spreadsheetml/2006/main" xmlns:r="http://schemas.openxmlformats.org/officeDocument/2006/relationships">
  <dimension ref="A2:G37"/>
  <sheetViews>
    <sheetView zoomScale="120" zoomScaleNormal="120" workbookViewId="0" topLeftCell="A13">
      <selection activeCell="E52" sqref="E52"/>
    </sheetView>
  </sheetViews>
  <sheetFormatPr defaultColWidth="11.421875" defaultRowHeight="12.75"/>
  <cols>
    <col min="1" max="1" width="11.421875" style="84" customWidth="1"/>
    <col min="2" max="3" width="1.421875" style="84" customWidth="1"/>
    <col min="4" max="4" width="51.140625" style="84" customWidth="1"/>
    <col min="5" max="5" width="17.8515625" style="84" customWidth="1"/>
    <col min="6" max="6" width="18.00390625" style="84" customWidth="1"/>
    <col min="7" max="16384" width="11.421875" style="84" customWidth="1"/>
  </cols>
  <sheetData>
    <row r="2" spans="1:2" ht="11.25">
      <c r="A2" s="332" t="s">
        <v>1599</v>
      </c>
      <c r="B2" s="332" t="s">
        <v>1557</v>
      </c>
    </row>
    <row r="4" spans="1:4" ht="11.25">
      <c r="A4" s="333" t="s">
        <v>327</v>
      </c>
      <c r="B4" s="332" t="s">
        <v>1182</v>
      </c>
      <c r="C4" s="332"/>
      <c r="D4" s="332"/>
    </row>
    <row r="5" spans="1:7" ht="12" thickBot="1">
      <c r="A5" s="333"/>
      <c r="B5" s="332"/>
      <c r="C5" s="332"/>
      <c r="D5" s="332"/>
      <c r="E5" s="334" t="s">
        <v>1718</v>
      </c>
      <c r="F5" s="335" t="s">
        <v>1719</v>
      </c>
      <c r="G5" s="336" t="s">
        <v>1126</v>
      </c>
    </row>
    <row r="6" spans="2:7" ht="11.25">
      <c r="B6" s="332"/>
      <c r="C6" s="332" t="s">
        <v>1183</v>
      </c>
      <c r="E6" s="140"/>
      <c r="F6" s="141"/>
      <c r="G6" s="337"/>
    </row>
    <row r="7" spans="2:7" ht="11.25">
      <c r="B7" s="332"/>
      <c r="D7" s="84" t="s">
        <v>1189</v>
      </c>
      <c r="E7" s="338"/>
      <c r="F7" s="141"/>
      <c r="G7" s="337"/>
    </row>
    <row r="8" spans="2:7" ht="11.25">
      <c r="B8" s="332"/>
      <c r="D8" s="84" t="s">
        <v>1190</v>
      </c>
      <c r="E8" s="338"/>
      <c r="F8" s="141"/>
      <c r="G8" s="337"/>
    </row>
    <row r="9" spans="2:7" ht="11.25">
      <c r="B9" s="332"/>
      <c r="D9" s="84" t="s">
        <v>1346</v>
      </c>
      <c r="E9" s="338"/>
      <c r="F9" s="141"/>
      <c r="G9" s="337"/>
    </row>
    <row r="10" spans="2:7" ht="12" thickBot="1">
      <c r="B10" s="332"/>
      <c r="D10" s="84" t="s">
        <v>1704</v>
      </c>
      <c r="E10" s="339"/>
      <c r="F10" s="340"/>
      <c r="G10" s="341"/>
    </row>
    <row r="11" spans="2:7" ht="12" thickTop="1">
      <c r="B11" s="332"/>
      <c r="C11" s="332" t="s">
        <v>1184</v>
      </c>
      <c r="E11" s="338"/>
      <c r="F11" s="141"/>
      <c r="G11" s="337"/>
    </row>
    <row r="12" spans="2:7" ht="13.5" customHeight="1">
      <c r="B12" s="332"/>
      <c r="D12" s="84" t="s">
        <v>1191</v>
      </c>
      <c r="E12" s="338"/>
      <c r="F12" s="141"/>
      <c r="G12" s="337"/>
    </row>
    <row r="13" spans="2:7" ht="14.25" customHeight="1">
      <c r="B13" s="332"/>
      <c r="D13" s="293" t="s">
        <v>1188</v>
      </c>
      <c r="E13" s="338"/>
      <c r="F13" s="141"/>
      <c r="G13" s="337"/>
    </row>
    <row r="14" spans="2:7" ht="11.25">
      <c r="B14" s="332"/>
      <c r="D14" s="84" t="s">
        <v>1346</v>
      </c>
      <c r="E14" s="338"/>
      <c r="F14" s="141"/>
      <c r="G14" s="337"/>
    </row>
    <row r="15" spans="2:7" ht="12" thickBot="1">
      <c r="B15" s="332"/>
      <c r="D15" s="84" t="s">
        <v>1705</v>
      </c>
      <c r="E15" s="339"/>
      <c r="F15" s="340"/>
      <c r="G15" s="341"/>
    </row>
    <row r="16" spans="2:7" ht="12" thickTop="1">
      <c r="B16" s="332"/>
      <c r="D16" s="332" t="s">
        <v>1702</v>
      </c>
      <c r="E16" s="342"/>
      <c r="F16" s="343"/>
      <c r="G16" s="344"/>
    </row>
    <row r="17" spans="2:7" ht="11.25">
      <c r="B17" s="332"/>
      <c r="D17" s="332"/>
      <c r="E17" s="227"/>
      <c r="F17" s="227"/>
      <c r="G17" s="227"/>
    </row>
    <row r="18" spans="1:4" ht="11.25">
      <c r="A18" s="333" t="s">
        <v>328</v>
      </c>
      <c r="B18" s="332" t="s">
        <v>1186</v>
      </c>
      <c r="C18" s="332"/>
      <c r="D18" s="332"/>
    </row>
    <row r="19" spans="1:7" ht="12" thickBot="1">
      <c r="A19" s="333"/>
      <c r="B19" s="332"/>
      <c r="C19" s="332"/>
      <c r="D19" s="332"/>
      <c r="E19" s="334" t="s">
        <v>1718</v>
      </c>
      <c r="F19" s="335" t="s">
        <v>1719</v>
      </c>
      <c r="G19" s="674" t="s">
        <v>1126</v>
      </c>
    </row>
    <row r="20" spans="2:7" ht="11.25">
      <c r="B20" s="332"/>
      <c r="C20" s="332" t="s">
        <v>1183</v>
      </c>
      <c r="D20" s="332"/>
      <c r="E20" s="338"/>
      <c r="F20" s="345"/>
      <c r="G20" s="346"/>
    </row>
    <row r="21" spans="2:7" ht="11.25">
      <c r="B21" s="332"/>
      <c r="D21" s="84" t="s">
        <v>1192</v>
      </c>
      <c r="E21" s="338"/>
      <c r="F21" s="345"/>
      <c r="G21" s="346"/>
    </row>
    <row r="22" spans="2:7" ht="11.25">
      <c r="B22" s="332"/>
      <c r="D22" s="84" t="s">
        <v>1376</v>
      </c>
      <c r="E22" s="338"/>
      <c r="F22" s="345"/>
      <c r="G22" s="346"/>
    </row>
    <row r="23" spans="2:7" ht="11.25">
      <c r="B23" s="332"/>
      <c r="D23" s="84" t="s">
        <v>1194</v>
      </c>
      <c r="E23" s="338"/>
      <c r="F23" s="345"/>
      <c r="G23" s="346"/>
    </row>
    <row r="24" spans="2:7" ht="11.25">
      <c r="B24" s="332"/>
      <c r="D24" s="84" t="s">
        <v>1195</v>
      </c>
      <c r="E24" s="338"/>
      <c r="F24" s="345"/>
      <c r="G24" s="346"/>
    </row>
    <row r="25" spans="2:7" ht="11.25">
      <c r="B25" s="332"/>
      <c r="D25" s="84" t="s">
        <v>447</v>
      </c>
      <c r="E25" s="338"/>
      <c r="F25" s="141"/>
      <c r="G25" s="337"/>
    </row>
    <row r="26" spans="2:7" ht="11.25">
      <c r="B26" s="332"/>
      <c r="D26" s="84" t="s">
        <v>1346</v>
      </c>
      <c r="E26" s="338"/>
      <c r="F26" s="345"/>
      <c r="G26" s="346"/>
    </row>
    <row r="27" spans="2:7" ht="12" thickBot="1">
      <c r="B27" s="332"/>
      <c r="D27" s="84" t="s">
        <v>1704</v>
      </c>
      <c r="E27" s="339"/>
      <c r="F27" s="347"/>
      <c r="G27" s="348"/>
    </row>
    <row r="28" spans="2:7" ht="12" thickTop="1">
      <c r="B28" s="332"/>
      <c r="C28" s="332" t="s">
        <v>1184</v>
      </c>
      <c r="D28" s="332"/>
      <c r="E28" s="338"/>
      <c r="F28" s="345"/>
      <c r="G28" s="346"/>
    </row>
    <row r="29" spans="2:7" ht="11.25">
      <c r="B29" s="332"/>
      <c r="D29" s="84" t="s">
        <v>1193</v>
      </c>
      <c r="E29" s="338"/>
      <c r="F29" s="345"/>
      <c r="G29" s="346"/>
    </row>
    <row r="30" spans="2:7" ht="11.25">
      <c r="B30" s="332"/>
      <c r="D30" s="84" t="s">
        <v>1376</v>
      </c>
      <c r="E30" s="338"/>
      <c r="F30" s="345"/>
      <c r="G30" s="346"/>
    </row>
    <row r="31" spans="2:7" ht="11.25">
      <c r="B31" s="332"/>
      <c r="D31" s="84" t="s">
        <v>1194</v>
      </c>
      <c r="E31" s="338"/>
      <c r="F31" s="345"/>
      <c r="G31" s="346"/>
    </row>
    <row r="32" spans="4:7" ht="11.25">
      <c r="D32" s="84" t="s">
        <v>1195</v>
      </c>
      <c r="E32" s="338"/>
      <c r="F32" s="345"/>
      <c r="G32" s="346"/>
    </row>
    <row r="33" spans="4:7" ht="11.25">
      <c r="D33" s="84" t="s">
        <v>447</v>
      </c>
      <c r="E33" s="338"/>
      <c r="F33" s="345"/>
      <c r="G33" s="346"/>
    </row>
    <row r="34" spans="4:7" ht="11.25">
      <c r="D34" s="84" t="s">
        <v>1346</v>
      </c>
      <c r="E34" s="338"/>
      <c r="F34" s="345"/>
      <c r="G34" s="346"/>
    </row>
    <row r="35" spans="4:7" ht="11.25">
      <c r="D35" s="84" t="s">
        <v>1705</v>
      </c>
      <c r="E35" s="349"/>
      <c r="F35" s="350"/>
      <c r="G35" s="351"/>
    </row>
    <row r="36" spans="4:7" ht="12" thickBot="1">
      <c r="D36" s="332" t="s">
        <v>1703</v>
      </c>
      <c r="E36" s="339"/>
      <c r="F36" s="347"/>
      <c r="G36" s="348"/>
    </row>
    <row r="37" spans="4:5" ht="12" thickTop="1">
      <c r="D37" s="332" t="s">
        <v>1715</v>
      </c>
      <c r="E37" s="328" t="s">
        <v>1716</v>
      </c>
    </row>
  </sheetData>
  <printOptions/>
  <pageMargins left="0.75" right="0.75" top="1" bottom="1" header="0" footer="0"/>
  <pageSetup orientation="portrait" paperSize="9"/>
</worksheet>
</file>

<file path=xl/worksheets/sheet42.xml><?xml version="1.0" encoding="utf-8"?>
<worksheet xmlns="http://schemas.openxmlformats.org/spreadsheetml/2006/main" xmlns:r="http://schemas.openxmlformats.org/officeDocument/2006/relationships">
  <dimension ref="A2:G52"/>
  <sheetViews>
    <sheetView workbookViewId="0" topLeftCell="A1">
      <selection activeCell="G47" sqref="G47"/>
    </sheetView>
  </sheetViews>
  <sheetFormatPr defaultColWidth="11.421875" defaultRowHeight="12.75"/>
  <cols>
    <col min="1" max="1" width="11.421875" style="369" customWidth="1"/>
    <col min="2" max="3" width="2.421875" style="369" customWidth="1"/>
    <col min="4" max="4" width="46.140625" style="369" customWidth="1"/>
    <col min="5" max="5" width="15.8515625" style="369" customWidth="1"/>
    <col min="6" max="6" width="17.00390625" style="369" customWidth="1"/>
    <col min="7" max="16384" width="11.421875" style="369" customWidth="1"/>
  </cols>
  <sheetData>
    <row r="2" spans="1:4" ht="12.75">
      <c r="A2" s="2" t="s">
        <v>1784</v>
      </c>
      <c r="B2" s="1097" t="s">
        <v>1713</v>
      </c>
      <c r="C2" s="712"/>
      <c r="D2" s="712"/>
    </row>
    <row r="4" spans="1:4" ht="12.75">
      <c r="A4" s="370" t="s">
        <v>327</v>
      </c>
      <c r="B4" s="1097" t="s">
        <v>1197</v>
      </c>
      <c r="C4" s="1098"/>
      <c r="D4" s="1098"/>
    </row>
    <row r="5" spans="2:7" ht="12.75">
      <c r="B5" s="209"/>
      <c r="C5" s="260"/>
      <c r="D5" s="260"/>
      <c r="E5" s="323" t="s">
        <v>1718</v>
      </c>
      <c r="F5" s="324" t="s">
        <v>1719</v>
      </c>
      <c r="G5" s="325" t="s">
        <v>1126</v>
      </c>
    </row>
    <row r="6" spans="2:7" ht="12.75">
      <c r="B6" s="209"/>
      <c r="C6" s="1" t="s">
        <v>1198</v>
      </c>
      <c r="D6" s="260"/>
      <c r="E6" s="675"/>
      <c r="F6" s="677"/>
      <c r="G6" s="678"/>
    </row>
    <row r="7" spans="2:7" ht="12.75">
      <c r="B7" s="209"/>
      <c r="C7" s="260"/>
      <c r="D7" s="5" t="s">
        <v>969</v>
      </c>
      <c r="E7" s="679"/>
      <c r="F7" s="677"/>
      <c r="G7" s="678"/>
    </row>
    <row r="8" spans="2:7" ht="12.75">
      <c r="B8" s="209"/>
      <c r="C8" s="260"/>
      <c r="D8" s="5" t="s">
        <v>1190</v>
      </c>
      <c r="E8" s="679"/>
      <c r="F8" s="677"/>
      <c r="G8" s="678"/>
    </row>
    <row r="9" spans="2:7" ht="12.75">
      <c r="B9" s="209"/>
      <c r="C9" s="260"/>
      <c r="D9" s="5" t="s">
        <v>1346</v>
      </c>
      <c r="E9" s="679"/>
      <c r="F9" s="677"/>
      <c r="G9" s="678"/>
    </row>
    <row r="10" spans="2:7" ht="13.5" thickBot="1">
      <c r="B10" s="209"/>
      <c r="C10" s="260" t="s">
        <v>1706</v>
      </c>
      <c r="D10" s="5"/>
      <c r="E10" s="680"/>
      <c r="F10" s="681"/>
      <c r="G10" s="682"/>
    </row>
    <row r="11" spans="2:7" ht="13.5" thickTop="1">
      <c r="B11" s="5"/>
      <c r="C11" s="1" t="s">
        <v>1199</v>
      </c>
      <c r="D11" s="5"/>
      <c r="E11" s="679"/>
      <c r="F11" s="677"/>
      <c r="G11" s="678"/>
    </row>
    <row r="12" spans="2:7" ht="12.75">
      <c r="B12" s="5"/>
      <c r="C12" s="5"/>
      <c r="D12" s="5" t="s">
        <v>970</v>
      </c>
      <c r="E12" s="679"/>
      <c r="F12" s="677"/>
      <c r="G12" s="678"/>
    </row>
    <row r="13" spans="2:7" ht="12.75">
      <c r="B13" s="5"/>
      <c r="C13" s="5"/>
      <c r="D13" s="5" t="s">
        <v>1346</v>
      </c>
      <c r="E13" s="679"/>
      <c r="F13" s="677"/>
      <c r="G13" s="678"/>
    </row>
    <row r="14" spans="2:7" ht="13.5" thickBot="1">
      <c r="B14" s="5"/>
      <c r="C14" s="260" t="s">
        <v>1707</v>
      </c>
      <c r="D14" s="5"/>
      <c r="E14" s="680"/>
      <c r="F14" s="681"/>
      <c r="G14" s="682"/>
    </row>
    <row r="15" spans="2:7" ht="13.5" thickTop="1">
      <c r="B15" s="5"/>
      <c r="C15" s="28" t="s">
        <v>1068</v>
      </c>
      <c r="D15" s="5"/>
      <c r="E15" s="679"/>
      <c r="F15" s="677"/>
      <c r="G15" s="678"/>
    </row>
    <row r="16" spans="2:7" ht="12.75">
      <c r="B16" s="5"/>
      <c r="C16" s="5" t="s">
        <v>1185</v>
      </c>
      <c r="D16" s="5"/>
      <c r="E16" s="675"/>
      <c r="F16" s="677"/>
      <c r="G16" s="678"/>
    </row>
    <row r="17" spans="2:7" ht="12.75">
      <c r="B17" s="5"/>
      <c r="C17" s="5"/>
      <c r="D17" s="5" t="s">
        <v>1202</v>
      </c>
      <c r="E17" s="675"/>
      <c r="F17" s="677"/>
      <c r="G17" s="678"/>
    </row>
    <row r="18" spans="2:7" ht="12.75">
      <c r="B18" s="5"/>
      <c r="C18" s="5"/>
      <c r="D18" s="5" t="s">
        <v>1201</v>
      </c>
      <c r="E18" s="675"/>
      <c r="F18" s="677"/>
      <c r="G18" s="678"/>
    </row>
    <row r="19" spans="2:7" ht="12.75">
      <c r="B19" s="5"/>
      <c r="C19" s="5" t="s">
        <v>1841</v>
      </c>
      <c r="D19" s="5"/>
      <c r="E19" s="675"/>
      <c r="F19" s="677"/>
      <c r="G19" s="678"/>
    </row>
    <row r="20" spans="2:7" ht="12.75">
      <c r="B20" s="5"/>
      <c r="C20" s="5"/>
      <c r="D20" s="5" t="s">
        <v>1346</v>
      </c>
      <c r="E20" s="675"/>
      <c r="F20" s="677"/>
      <c r="G20" s="678"/>
    </row>
    <row r="21" spans="2:7" ht="13.5" thickBot="1">
      <c r="B21" s="5"/>
      <c r="C21" s="5" t="s">
        <v>1708</v>
      </c>
      <c r="D21" s="5"/>
      <c r="E21" s="680"/>
      <c r="F21" s="681"/>
      <c r="G21" s="682"/>
    </row>
    <row r="22" spans="2:7" ht="13.5" thickTop="1">
      <c r="B22" s="5"/>
      <c r="C22" s="5" t="s">
        <v>1382</v>
      </c>
      <c r="D22" s="5"/>
      <c r="E22" s="675"/>
      <c r="F22" s="677"/>
      <c r="G22" s="678"/>
    </row>
    <row r="23" spans="2:7" ht="12.75">
      <c r="B23" s="5"/>
      <c r="C23" s="5"/>
      <c r="D23" s="5" t="s">
        <v>1203</v>
      </c>
      <c r="E23" s="675"/>
      <c r="F23" s="677"/>
      <c r="G23" s="678"/>
    </row>
    <row r="24" spans="2:7" ht="12.75">
      <c r="B24" s="5"/>
      <c r="C24" s="5" t="s">
        <v>1709</v>
      </c>
      <c r="D24" s="5"/>
      <c r="E24" s="675"/>
      <c r="F24" s="677"/>
      <c r="G24" s="678"/>
    </row>
    <row r="25" spans="2:7" ht="12.75">
      <c r="B25" s="5"/>
      <c r="C25" s="5" t="s">
        <v>1581</v>
      </c>
      <c r="D25" s="5"/>
      <c r="E25" s="675"/>
      <c r="F25" s="677"/>
      <c r="G25" s="678"/>
    </row>
    <row r="26" spans="2:7" ht="15.75">
      <c r="B26" s="5"/>
      <c r="C26" s="5"/>
      <c r="D26" s="5" t="s">
        <v>1204</v>
      </c>
      <c r="E26" s="675"/>
      <c r="F26" s="677"/>
      <c r="G26" s="678"/>
    </row>
    <row r="27" spans="2:7" ht="15.75">
      <c r="B27" s="5"/>
      <c r="C27" s="5"/>
      <c r="D27" s="5" t="s">
        <v>1056</v>
      </c>
      <c r="E27" s="675"/>
      <c r="F27" s="677"/>
      <c r="G27" s="678"/>
    </row>
    <row r="28" spans="2:7" ht="12.75">
      <c r="B28" s="5"/>
      <c r="C28" s="5"/>
      <c r="D28" s="5" t="s">
        <v>1346</v>
      </c>
      <c r="E28" s="675"/>
      <c r="F28" s="677"/>
      <c r="G28" s="678"/>
    </row>
    <row r="29" spans="2:7" ht="13.5" thickBot="1">
      <c r="B29" s="5"/>
      <c r="C29" s="5" t="s">
        <v>1710</v>
      </c>
      <c r="D29" s="5"/>
      <c r="E29" s="680"/>
      <c r="F29" s="681"/>
      <c r="G29" s="682"/>
    </row>
    <row r="30" spans="2:7" ht="13.5" thickTop="1">
      <c r="B30" s="1" t="s">
        <v>1711</v>
      </c>
      <c r="C30" s="5"/>
      <c r="D30" s="5"/>
      <c r="E30" s="683"/>
      <c r="F30" s="461"/>
      <c r="G30" s="684"/>
    </row>
    <row r="31" spans="2:7" ht="12.75">
      <c r="B31" s="1"/>
      <c r="C31" s="5"/>
      <c r="D31" s="5"/>
      <c r="E31" s="503"/>
      <c r="F31" s="374"/>
      <c r="G31" s="374"/>
    </row>
    <row r="32" spans="1:4" ht="12.75" customHeight="1">
      <c r="A32" s="370" t="s">
        <v>328</v>
      </c>
      <c r="B32" s="223" t="s">
        <v>1196</v>
      </c>
      <c r="C32" s="260"/>
      <c r="D32" s="260"/>
    </row>
    <row r="33" spans="2:7" ht="33.75" customHeight="1" thickBot="1">
      <c r="B33" s="223"/>
      <c r="C33" s="260"/>
      <c r="D33" s="260"/>
      <c r="E33" s="334" t="s">
        <v>1718</v>
      </c>
      <c r="F33" s="335" t="s">
        <v>1719</v>
      </c>
      <c r="G33" s="685" t="s">
        <v>1126</v>
      </c>
    </row>
    <row r="34" spans="2:7" ht="12.75">
      <c r="B34" s="5"/>
      <c r="C34" s="1" t="s">
        <v>1198</v>
      </c>
      <c r="D34" s="5"/>
      <c r="E34" s="686"/>
      <c r="F34" s="687"/>
      <c r="G34" s="688"/>
    </row>
    <row r="35" spans="2:7" ht="12.75">
      <c r="B35" s="5"/>
      <c r="C35" s="5"/>
      <c r="D35" s="5" t="s">
        <v>1192</v>
      </c>
      <c r="E35" s="675"/>
      <c r="F35" s="677"/>
      <c r="G35" s="678"/>
    </row>
    <row r="36" spans="2:7" ht="12.75">
      <c r="B36" s="5"/>
      <c r="C36" s="5"/>
      <c r="D36" s="5" t="s">
        <v>448</v>
      </c>
      <c r="E36" s="675"/>
      <c r="F36" s="677"/>
      <c r="G36" s="678"/>
    </row>
    <row r="37" spans="2:7" ht="12.75">
      <c r="B37" s="5"/>
      <c r="C37" s="5"/>
      <c r="D37" s="5" t="s">
        <v>1346</v>
      </c>
      <c r="E37" s="675"/>
      <c r="F37" s="677"/>
      <c r="G37" s="678"/>
    </row>
    <row r="38" spans="2:7" ht="13.5" thickBot="1">
      <c r="B38" s="5"/>
      <c r="C38" s="260" t="s">
        <v>1706</v>
      </c>
      <c r="D38" s="5"/>
      <c r="E38" s="680"/>
      <c r="F38" s="681"/>
      <c r="G38" s="682"/>
    </row>
    <row r="39" spans="2:7" ht="13.5" thickTop="1">
      <c r="B39" s="5"/>
      <c r="C39" s="1" t="s">
        <v>1200</v>
      </c>
      <c r="D39" s="5"/>
      <c r="E39" s="675"/>
      <c r="F39" s="677"/>
      <c r="G39" s="678"/>
    </row>
    <row r="40" spans="2:7" ht="12.75">
      <c r="B40" s="5"/>
      <c r="C40" s="5"/>
      <c r="D40" s="5" t="s">
        <v>1193</v>
      </c>
      <c r="E40" s="675"/>
      <c r="F40" s="677"/>
      <c r="G40" s="678"/>
    </row>
    <row r="41" spans="2:7" ht="12.75">
      <c r="B41" s="5"/>
      <c r="C41" s="5"/>
      <c r="D41" s="5" t="s">
        <v>448</v>
      </c>
      <c r="E41" s="675"/>
      <c r="F41" s="677"/>
      <c r="G41" s="678"/>
    </row>
    <row r="42" spans="2:7" ht="12.75">
      <c r="B42" s="5"/>
      <c r="C42" s="5"/>
      <c r="D42" s="5" t="s">
        <v>1346</v>
      </c>
      <c r="E42" s="675"/>
      <c r="F42" s="677"/>
      <c r="G42" s="678"/>
    </row>
    <row r="43" spans="2:7" ht="13.5" thickBot="1">
      <c r="B43" s="5"/>
      <c r="C43" s="260" t="s">
        <v>1707</v>
      </c>
      <c r="D43" s="5"/>
      <c r="E43" s="680"/>
      <c r="F43" s="681"/>
      <c r="G43" s="682"/>
    </row>
    <row r="44" spans="2:7" ht="13.5" thickTop="1">
      <c r="B44" s="5"/>
      <c r="C44" s="5" t="s">
        <v>1187</v>
      </c>
      <c r="D44" s="5"/>
      <c r="E44" s="675"/>
      <c r="F44" s="677"/>
      <c r="G44" s="678"/>
    </row>
    <row r="45" spans="2:7" ht="12.75">
      <c r="B45" s="5"/>
      <c r="C45" s="5"/>
      <c r="D45" s="5" t="s">
        <v>1068</v>
      </c>
      <c r="E45" s="675"/>
      <c r="F45" s="677"/>
      <c r="G45" s="678"/>
    </row>
    <row r="46" spans="2:7" ht="13.5" thickBot="1">
      <c r="B46" s="5"/>
      <c r="C46" s="5" t="s">
        <v>1708</v>
      </c>
      <c r="D46" s="5"/>
      <c r="E46" s="680"/>
      <c r="F46" s="681"/>
      <c r="G46" s="682"/>
    </row>
    <row r="47" spans="2:7" ht="13.5" thickTop="1">
      <c r="B47" s="5"/>
      <c r="C47" s="5" t="s">
        <v>1062</v>
      </c>
      <c r="D47" s="5"/>
      <c r="E47" s="675"/>
      <c r="F47" s="677"/>
      <c r="G47" s="678"/>
    </row>
    <row r="48" spans="4:7" ht="12.75">
      <c r="D48" s="5" t="s">
        <v>1383</v>
      </c>
      <c r="E48" s="675"/>
      <c r="F48" s="677"/>
      <c r="G48" s="678"/>
    </row>
    <row r="49" spans="3:7" ht="12.75">
      <c r="C49" s="5" t="s">
        <v>1710</v>
      </c>
      <c r="D49" s="5"/>
      <c r="E49" s="689"/>
      <c r="F49" s="687"/>
      <c r="G49" s="688"/>
    </row>
    <row r="50" spans="2:7" ht="13.5" thickBot="1">
      <c r="B50" s="1" t="s">
        <v>1712</v>
      </c>
      <c r="E50" s="680"/>
      <c r="F50" s="681"/>
      <c r="G50" s="682"/>
    </row>
    <row r="51" spans="2:5" ht="13.5" thickTop="1">
      <c r="B51" s="1"/>
      <c r="E51" s="374"/>
    </row>
    <row r="52" spans="2:5" ht="12.75">
      <c r="B52" s="1097" t="s">
        <v>1714</v>
      </c>
      <c r="C52" s="712"/>
      <c r="D52" s="712"/>
      <c r="E52" s="172" t="s">
        <v>1716</v>
      </c>
    </row>
  </sheetData>
  <mergeCells count="3">
    <mergeCell ref="B2:D2"/>
    <mergeCell ref="B4:D4"/>
    <mergeCell ref="B52:D52"/>
  </mergeCells>
  <printOptions/>
  <pageMargins left="0.75" right="0.75" top="1" bottom="1" header="0" footer="0"/>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C12"/>
  <sheetViews>
    <sheetView workbookViewId="0" topLeftCell="A1">
      <selection activeCell="A2" sqref="A2"/>
    </sheetView>
  </sheetViews>
  <sheetFormatPr defaultColWidth="11.421875" defaultRowHeight="12.75"/>
  <cols>
    <col min="2" max="2" width="33.421875" style="0" customWidth="1"/>
  </cols>
  <sheetData>
    <row r="2" spans="1:2" ht="12.75">
      <c r="A2" s="1" t="s">
        <v>1684</v>
      </c>
      <c r="B2" s="1" t="s">
        <v>559</v>
      </c>
    </row>
    <row r="3" ht="12.75">
      <c r="B3" s="5" t="s">
        <v>570</v>
      </c>
    </row>
    <row r="4" ht="12.75">
      <c r="B4" s="262"/>
    </row>
    <row r="5" ht="12.75">
      <c r="B5" s="1" t="s">
        <v>598</v>
      </c>
    </row>
    <row r="6" ht="13.5" thickBot="1"/>
    <row r="7" spans="2:3" ht="13.5" thickBot="1">
      <c r="B7" s="265" t="s">
        <v>567</v>
      </c>
      <c r="C7" s="71"/>
    </row>
    <row r="8" spans="2:3" ht="15" customHeight="1">
      <c r="B8" s="264" t="s">
        <v>560</v>
      </c>
      <c r="C8" s="74" t="s">
        <v>1314</v>
      </c>
    </row>
    <row r="9" spans="2:3" ht="13.5" thickBot="1">
      <c r="B9" s="264" t="s">
        <v>561</v>
      </c>
      <c r="C9" s="125"/>
    </row>
    <row r="10" spans="2:3" ht="13.5" thickBot="1">
      <c r="B10" s="265" t="s">
        <v>565</v>
      </c>
      <c r="C10" s="71"/>
    </row>
    <row r="11" spans="2:3" ht="12.75">
      <c r="B11" s="266"/>
      <c r="C11" s="82"/>
    </row>
    <row r="12" ht="12.75">
      <c r="B12" s="266"/>
    </row>
    <row r="17" ht="25.5" customHeight="1"/>
  </sheetData>
  <printOptions/>
  <pageMargins left="0.75" right="0.75" top="1" bottom="1" header="0" footer="0"/>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2:C9"/>
  <sheetViews>
    <sheetView workbookViewId="0" topLeftCell="A1">
      <selection activeCell="A2" sqref="A2"/>
    </sheetView>
  </sheetViews>
  <sheetFormatPr defaultColWidth="11.421875" defaultRowHeight="12.75"/>
  <cols>
    <col min="2" max="2" width="36.140625" style="0" customWidth="1"/>
  </cols>
  <sheetData>
    <row r="2" spans="1:2" ht="12.75">
      <c r="A2" s="1" t="s">
        <v>371</v>
      </c>
      <c r="B2" s="1" t="s">
        <v>569</v>
      </c>
    </row>
    <row r="3" ht="12.75">
      <c r="B3" s="5" t="s">
        <v>1582</v>
      </c>
    </row>
    <row r="4" ht="13.5" thickBot="1"/>
    <row r="5" spans="2:3" ht="13.5" thickBot="1">
      <c r="B5" s="265" t="s">
        <v>568</v>
      </c>
      <c r="C5" s="71"/>
    </row>
    <row r="6" spans="2:3" ht="13.5" customHeight="1">
      <c r="B6" s="263" t="s">
        <v>564</v>
      </c>
      <c r="C6" s="83"/>
    </row>
    <row r="7" spans="2:3" ht="12.75">
      <c r="B7" s="264" t="s">
        <v>563</v>
      </c>
      <c r="C7" s="83"/>
    </row>
    <row r="8" spans="2:3" ht="13.5" thickBot="1">
      <c r="B8" s="264" t="s">
        <v>562</v>
      </c>
      <c r="C8" s="83"/>
    </row>
    <row r="9" spans="2:3" ht="13.5" thickBot="1">
      <c r="B9" s="165" t="s">
        <v>566</v>
      </c>
      <c r="C9" s="71"/>
    </row>
  </sheetData>
  <printOptions/>
  <pageMargins left="0.75" right="0.75" top="1" bottom="1" header="0" footer="0"/>
  <pageSetup orientation="portrait" paperSize="9"/>
</worksheet>
</file>

<file path=xl/worksheets/sheet45.xml><?xml version="1.0" encoding="utf-8"?>
<worksheet xmlns="http://schemas.openxmlformats.org/spreadsheetml/2006/main" xmlns:r="http://schemas.openxmlformats.org/officeDocument/2006/relationships">
  <dimension ref="A2:F32"/>
  <sheetViews>
    <sheetView workbookViewId="0" topLeftCell="A1">
      <selection activeCell="A2" sqref="A2"/>
    </sheetView>
  </sheetViews>
  <sheetFormatPr defaultColWidth="11.421875" defaultRowHeight="12.75"/>
  <cols>
    <col min="4" max="4" width="19.7109375" style="0" customWidth="1"/>
    <col min="7" max="10" width="11.421875" style="250" customWidth="1"/>
  </cols>
  <sheetData>
    <row r="2" spans="1:2" ht="12.75">
      <c r="A2" s="1" t="s">
        <v>370</v>
      </c>
      <c r="B2" s="1" t="s">
        <v>1685</v>
      </c>
    </row>
    <row r="3" ht="13.5" thickBot="1"/>
    <row r="4" spans="2:6" ht="13.5" thickBot="1">
      <c r="B4" s="1109" t="s">
        <v>1686</v>
      </c>
      <c r="C4" s="1107"/>
      <c r="D4" s="1108"/>
      <c r="E4" s="193" t="s">
        <v>1687</v>
      </c>
      <c r="F4" s="193" t="s">
        <v>1688</v>
      </c>
    </row>
    <row r="5" spans="2:6" ht="13.5" thickBot="1">
      <c r="B5" s="34" t="s">
        <v>1461</v>
      </c>
      <c r="C5" s="1110"/>
      <c r="D5" s="1111"/>
      <c r="E5" s="189"/>
      <c r="F5" s="35"/>
    </row>
    <row r="6" spans="2:6" ht="13.5" thickBot="1">
      <c r="B6" s="1099" t="s">
        <v>1695</v>
      </c>
      <c r="C6" s="1003"/>
      <c r="D6" s="1100"/>
      <c r="E6" s="38"/>
      <c r="F6" s="32"/>
    </row>
    <row r="7" spans="2:6" ht="13.5" thickBot="1">
      <c r="B7" s="1099" t="s">
        <v>1696</v>
      </c>
      <c r="C7" s="1003"/>
      <c r="D7" s="1100"/>
      <c r="E7" s="38"/>
      <c r="F7" s="32"/>
    </row>
    <row r="8" spans="2:6" ht="13.5" thickBot="1">
      <c r="B8" s="1099" t="s">
        <v>1697</v>
      </c>
      <c r="C8" s="1003"/>
      <c r="D8" s="1100"/>
      <c r="E8" s="38"/>
      <c r="F8" s="32"/>
    </row>
    <row r="9" spans="2:6" ht="12.75" customHeight="1" thickBot="1">
      <c r="B9" s="1099" t="s">
        <v>1698</v>
      </c>
      <c r="C9" s="1003"/>
      <c r="D9" s="1100"/>
      <c r="E9" s="37"/>
      <c r="F9" s="35"/>
    </row>
    <row r="10" spans="2:6" ht="13.5" thickBot="1">
      <c r="B10" s="1099" t="s">
        <v>1699</v>
      </c>
      <c r="C10" s="1003"/>
      <c r="D10" s="1100"/>
      <c r="E10" s="259"/>
      <c r="F10" s="189"/>
    </row>
    <row r="11" spans="2:6" ht="12.75" customHeight="1" thickBot="1">
      <c r="B11" s="1099" t="s">
        <v>625</v>
      </c>
      <c r="C11" s="1003"/>
      <c r="D11" s="1100"/>
      <c r="E11" s="259"/>
      <c r="F11" s="189"/>
    </row>
    <row r="12" spans="2:6" ht="13.5" thickBot="1">
      <c r="B12" s="1099" t="s">
        <v>626</v>
      </c>
      <c r="C12" s="1003"/>
      <c r="D12" s="1100"/>
      <c r="E12" s="33"/>
      <c r="F12" s="32"/>
    </row>
    <row r="13" spans="2:6" ht="13.5" thickBot="1">
      <c r="B13" s="1101" t="s">
        <v>1462</v>
      </c>
      <c r="C13" s="1102"/>
      <c r="D13" s="31"/>
      <c r="E13" s="36"/>
      <c r="F13" s="30"/>
    </row>
    <row r="14" spans="2:6" ht="21.75" customHeight="1" thickBot="1">
      <c r="B14" s="1099" t="s">
        <v>627</v>
      </c>
      <c r="C14" s="1003"/>
      <c r="D14" s="1100"/>
      <c r="E14" s="37"/>
      <c r="F14" s="35"/>
    </row>
    <row r="15" spans="2:6" ht="13.5" thickBot="1">
      <c r="B15" s="1099" t="s">
        <v>628</v>
      </c>
      <c r="C15" s="1003"/>
      <c r="D15" s="1100"/>
      <c r="E15" s="259"/>
      <c r="F15" s="189"/>
    </row>
    <row r="16" spans="2:6" ht="13.5" thickBot="1">
      <c r="B16" s="1099" t="s">
        <v>629</v>
      </c>
      <c r="C16" s="1003"/>
      <c r="D16" s="1100"/>
      <c r="E16" s="33"/>
      <c r="F16" s="32"/>
    </row>
    <row r="17" spans="2:6" ht="13.5" thickBot="1">
      <c r="B17" s="1099" t="s">
        <v>630</v>
      </c>
      <c r="C17" s="1003"/>
      <c r="D17" s="1100"/>
      <c r="E17" s="38"/>
      <c r="F17" s="32"/>
    </row>
    <row r="18" spans="2:6" ht="13.5" customHeight="1" thickBot="1">
      <c r="B18" s="1099" t="s">
        <v>551</v>
      </c>
      <c r="C18" s="1003"/>
      <c r="D18" s="1100"/>
      <c r="E18" s="38"/>
      <c r="F18" s="32"/>
    </row>
    <row r="19" spans="2:6" ht="13.5" thickBot="1">
      <c r="B19" s="1099" t="s">
        <v>552</v>
      </c>
      <c r="C19" s="1003"/>
      <c r="D19" s="1100"/>
      <c r="E19" s="38"/>
      <c r="F19" s="32"/>
    </row>
    <row r="20" spans="2:6" ht="13.5" thickBot="1">
      <c r="B20" s="1099" t="s">
        <v>553</v>
      </c>
      <c r="C20" s="1003"/>
      <c r="D20" s="1100"/>
      <c r="E20" s="38"/>
      <c r="F20" s="32"/>
    </row>
    <row r="21" spans="2:6" ht="13.5" thickBot="1">
      <c r="B21" s="1099" t="s">
        <v>554</v>
      </c>
      <c r="C21" s="1003"/>
      <c r="D21" s="1100"/>
      <c r="E21" s="38"/>
      <c r="F21" s="32"/>
    </row>
    <row r="22" spans="2:6" ht="13.5" thickBot="1">
      <c r="B22" s="1099" t="s">
        <v>555</v>
      </c>
      <c r="C22" s="1003"/>
      <c r="D22" s="1100"/>
      <c r="E22" s="253"/>
      <c r="F22" s="258"/>
    </row>
    <row r="23" spans="2:6" ht="14.25" thickBot="1" thickTop="1">
      <c r="B23" s="1101" t="s">
        <v>1689</v>
      </c>
      <c r="C23" s="1102"/>
      <c r="D23" s="31"/>
      <c r="E23" s="36"/>
      <c r="F23" s="30"/>
    </row>
    <row r="24" spans="2:6" ht="14.25" thickBot="1" thickTop="1">
      <c r="B24" s="1099"/>
      <c r="C24" s="1102"/>
      <c r="D24" s="31"/>
      <c r="E24" s="254"/>
      <c r="F24" s="257"/>
    </row>
    <row r="25" spans="2:6" ht="14.25" thickBot="1" thickTop="1">
      <c r="B25" s="1101" t="s">
        <v>1690</v>
      </c>
      <c r="C25" s="1102"/>
      <c r="D25" s="1103"/>
      <c r="E25" s="254"/>
      <c r="F25" s="257"/>
    </row>
    <row r="26" spans="2:6" ht="14.25" thickBot="1" thickTop="1">
      <c r="B26" s="1099" t="s">
        <v>1693</v>
      </c>
      <c r="C26" s="1102"/>
      <c r="D26" s="1103"/>
      <c r="E26" s="252"/>
      <c r="F26" s="256"/>
    </row>
    <row r="27" spans="2:6" ht="13.5" thickBot="1">
      <c r="B27" s="1099" t="s">
        <v>1694</v>
      </c>
      <c r="C27" s="1102"/>
      <c r="D27" s="1103"/>
      <c r="E27" s="38"/>
      <c r="F27" s="32"/>
    </row>
    <row r="28" spans="2:6" ht="13.5" thickBot="1">
      <c r="B28" s="1099" t="s">
        <v>1691</v>
      </c>
      <c r="C28" s="1102"/>
      <c r="D28" s="1103"/>
      <c r="E28" s="38"/>
      <c r="F28" s="32"/>
    </row>
    <row r="29" spans="2:6" ht="13.5" thickBot="1">
      <c r="B29" s="1099"/>
      <c r="C29" s="1102"/>
      <c r="D29" s="31"/>
      <c r="E29" s="253"/>
      <c r="F29" s="258"/>
    </row>
    <row r="30" spans="2:6" ht="27" customHeight="1" thickBot="1" thickTop="1">
      <c r="B30" s="1101" t="s">
        <v>1692</v>
      </c>
      <c r="C30" s="1102"/>
      <c r="D30" s="1103"/>
      <c r="E30" s="36"/>
      <c r="F30" s="30"/>
    </row>
    <row r="31" spans="2:6" ht="14.25" thickBot="1" thickTop="1">
      <c r="B31" s="1104"/>
      <c r="C31" s="1105"/>
      <c r="D31" s="31"/>
      <c r="E31" s="254"/>
      <c r="F31" s="257"/>
    </row>
    <row r="32" spans="2:6" ht="27" customHeight="1" thickBot="1">
      <c r="B32" s="1106" t="s">
        <v>1685</v>
      </c>
      <c r="C32" s="1107"/>
      <c r="D32" s="1108"/>
      <c r="E32" s="255"/>
      <c r="F32" s="189"/>
    </row>
  </sheetData>
  <mergeCells count="29">
    <mergeCell ref="B4:D4"/>
    <mergeCell ref="C5:D5"/>
    <mergeCell ref="B14:D14"/>
    <mergeCell ref="B15:D15"/>
    <mergeCell ref="B9:D9"/>
    <mergeCell ref="B6:D6"/>
    <mergeCell ref="B11:D11"/>
    <mergeCell ref="B12:D12"/>
    <mergeCell ref="B7:D7"/>
    <mergeCell ref="B8:D8"/>
    <mergeCell ref="B23:C23"/>
    <mergeCell ref="B24:C24"/>
    <mergeCell ref="B25:D25"/>
    <mergeCell ref="B18:D18"/>
    <mergeCell ref="B19:D19"/>
    <mergeCell ref="B20:D20"/>
    <mergeCell ref="B21:D21"/>
    <mergeCell ref="B30:D30"/>
    <mergeCell ref="B31:C31"/>
    <mergeCell ref="B32:D32"/>
    <mergeCell ref="B26:D26"/>
    <mergeCell ref="B27:D27"/>
    <mergeCell ref="B28:D28"/>
    <mergeCell ref="B29:C29"/>
    <mergeCell ref="B10:D10"/>
    <mergeCell ref="B16:D16"/>
    <mergeCell ref="B22:D22"/>
    <mergeCell ref="B13:C13"/>
    <mergeCell ref="B17:D17"/>
  </mergeCells>
  <printOptions/>
  <pageMargins left="0.75" right="0.75" top="1" bottom="1" header="0" footer="0"/>
  <pageSetup orientation="portrait" paperSize="9"/>
</worksheet>
</file>

<file path=xl/worksheets/sheet46.xml><?xml version="1.0" encoding="utf-8"?>
<worksheet xmlns="http://schemas.openxmlformats.org/spreadsheetml/2006/main" xmlns:r="http://schemas.openxmlformats.org/officeDocument/2006/relationships">
  <dimension ref="A2:C11"/>
  <sheetViews>
    <sheetView workbookViewId="0" topLeftCell="A1">
      <selection activeCell="F28" sqref="F28"/>
    </sheetView>
  </sheetViews>
  <sheetFormatPr defaultColWidth="11.421875" defaultRowHeight="12.75"/>
  <cols>
    <col min="1" max="1" width="11.421875" style="369" customWidth="1"/>
    <col min="2" max="2" width="35.7109375" style="369" customWidth="1"/>
    <col min="3" max="3" width="24.28125" style="369" customWidth="1"/>
    <col min="4" max="16384" width="11.421875" style="369" customWidth="1"/>
  </cols>
  <sheetData>
    <row r="2" spans="1:2" ht="12.75">
      <c r="A2" s="332" t="s">
        <v>374</v>
      </c>
      <c r="B2" s="332" t="s">
        <v>971</v>
      </c>
    </row>
    <row r="3" ht="13.5" thickBot="1"/>
    <row r="4" spans="2:3" ht="13.5" thickBot="1">
      <c r="B4" s="184" t="s">
        <v>1635</v>
      </c>
      <c r="C4" s="437"/>
    </row>
    <row r="5" spans="2:3" ht="12.75">
      <c r="B5" s="171" t="s">
        <v>1636</v>
      </c>
      <c r="C5" s="394"/>
    </row>
    <row r="6" spans="2:3" ht="12.75">
      <c r="B6" s="233" t="s">
        <v>1637</v>
      </c>
      <c r="C6" s="394"/>
    </row>
    <row r="7" spans="2:3" ht="12.75">
      <c r="B7" s="342" t="s">
        <v>1638</v>
      </c>
      <c r="C7" s="690"/>
    </row>
    <row r="8" spans="2:3" ht="13.5" thickBot="1">
      <c r="B8" s="233" t="s">
        <v>1639</v>
      </c>
      <c r="C8" s="394"/>
    </row>
    <row r="9" spans="2:3" ht="13.5" thickBot="1">
      <c r="B9" s="235" t="s">
        <v>1640</v>
      </c>
      <c r="C9" s="437"/>
    </row>
    <row r="11" ht="12.75">
      <c r="B11" s="227" t="s">
        <v>449</v>
      </c>
    </row>
  </sheetData>
  <printOptions/>
  <pageMargins left="0.75" right="0.75" top="1" bottom="1" header="0" footer="0"/>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2:D49"/>
  <sheetViews>
    <sheetView workbookViewId="0" topLeftCell="A1">
      <selection activeCell="F31" sqref="F31"/>
    </sheetView>
  </sheetViews>
  <sheetFormatPr defaultColWidth="11.421875" defaultRowHeight="12.75"/>
  <cols>
    <col min="1" max="1" width="11.421875" style="5" customWidth="1"/>
    <col min="2" max="2" width="49.00390625" style="5" customWidth="1"/>
    <col min="3" max="16384" width="11.421875" style="5" customWidth="1"/>
  </cols>
  <sheetData>
    <row r="2" spans="1:2" ht="11.25">
      <c r="A2" s="1" t="s">
        <v>375</v>
      </c>
      <c r="B2" s="1" t="s">
        <v>1503</v>
      </c>
    </row>
    <row r="3" spans="1:2" ht="12" thickBot="1">
      <c r="A3" s="1"/>
      <c r="B3" s="1"/>
    </row>
    <row r="4" spans="1:3" ht="12" thickBot="1">
      <c r="A4" s="195" t="s">
        <v>1362</v>
      </c>
      <c r="B4" s="165" t="s">
        <v>598</v>
      </c>
      <c r="C4" s="80"/>
    </row>
    <row r="5" spans="1:3" ht="11.25">
      <c r="A5" s="1"/>
      <c r="B5" s="134" t="s">
        <v>1518</v>
      </c>
      <c r="C5" s="126"/>
    </row>
    <row r="6" spans="1:3" ht="11.25">
      <c r="A6" s="1"/>
      <c r="B6" s="136" t="s">
        <v>1519</v>
      </c>
      <c r="C6" s="101"/>
    </row>
    <row r="7" spans="1:3" ht="11.25">
      <c r="A7" s="1"/>
      <c r="B7" s="136" t="s">
        <v>1520</v>
      </c>
      <c r="C7" s="101"/>
    </row>
    <row r="8" spans="1:3" ht="11.25">
      <c r="A8" s="1"/>
      <c r="B8" s="136" t="s">
        <v>1521</v>
      </c>
      <c r="C8" s="101"/>
    </row>
    <row r="9" spans="1:3" ht="11.25">
      <c r="A9" s="1"/>
      <c r="B9" s="136" t="s">
        <v>1522</v>
      </c>
      <c r="C9" s="101"/>
    </row>
    <row r="10" spans="1:3" ht="11.25">
      <c r="A10" s="1"/>
      <c r="B10" s="136" t="s">
        <v>1523</v>
      </c>
      <c r="C10" s="101"/>
    </row>
    <row r="11" spans="1:3" ht="12" thickBot="1">
      <c r="A11" s="1"/>
      <c r="B11" s="130" t="s">
        <v>1346</v>
      </c>
      <c r="C11" s="127"/>
    </row>
    <row r="12" spans="1:3" ht="12" thickBot="1">
      <c r="A12" s="1"/>
      <c r="B12" s="224" t="s">
        <v>1126</v>
      </c>
      <c r="C12" s="80"/>
    </row>
    <row r="13" ht="11.25">
      <c r="A13" s="1"/>
    </row>
    <row r="14" ht="11.25">
      <c r="B14" s="1"/>
    </row>
    <row r="15" spans="1:2" ht="11.25">
      <c r="A15" s="195" t="s">
        <v>1363</v>
      </c>
      <c r="B15" s="1" t="s">
        <v>1516</v>
      </c>
    </row>
    <row r="16" spans="2:3" ht="12" thickBot="1">
      <c r="B16" s="1"/>
      <c r="C16" s="1"/>
    </row>
    <row r="17" spans="2:4" ht="12" thickBot="1">
      <c r="B17" s="165" t="s">
        <v>598</v>
      </c>
      <c r="C17" s="73"/>
      <c r="D17" s="100"/>
    </row>
    <row r="18" spans="2:4" ht="11.25">
      <c r="B18" s="176" t="s">
        <v>1504</v>
      </c>
      <c r="C18" s="101"/>
      <c r="D18" s="100"/>
    </row>
    <row r="19" spans="2:4" ht="11.25">
      <c r="B19" s="136" t="s">
        <v>1505</v>
      </c>
      <c r="C19" s="101"/>
      <c r="D19" s="100"/>
    </row>
    <row r="20" spans="2:4" ht="11.25">
      <c r="B20" s="176" t="s">
        <v>1506</v>
      </c>
      <c r="C20" s="101"/>
      <c r="D20" s="100"/>
    </row>
    <row r="21" spans="2:4" ht="11.25">
      <c r="B21" s="136" t="s">
        <v>1507</v>
      </c>
      <c r="C21" s="101"/>
      <c r="D21" s="100"/>
    </row>
    <row r="22" spans="2:4" ht="11.25">
      <c r="B22" s="136" t="s">
        <v>1508</v>
      </c>
      <c r="C22" s="101"/>
      <c r="D22" s="100"/>
    </row>
    <row r="23" spans="2:4" ht="11.25">
      <c r="B23" s="136" t="s">
        <v>1509</v>
      </c>
      <c r="C23" s="101"/>
      <c r="D23" s="100"/>
    </row>
    <row r="24" spans="2:4" ht="11.25">
      <c r="B24" s="136" t="s">
        <v>1510</v>
      </c>
      <c r="C24" s="101"/>
      <c r="D24" s="100"/>
    </row>
    <row r="25" spans="2:4" ht="11.25">
      <c r="B25" s="136"/>
      <c r="C25" s="101"/>
      <c r="D25" s="100"/>
    </row>
    <row r="26" spans="2:4" ht="11.25">
      <c r="B26" s="136" t="s">
        <v>1511</v>
      </c>
      <c r="C26" s="101"/>
      <c r="D26" s="100"/>
    </row>
    <row r="27" spans="2:4" ht="11.25">
      <c r="B27" s="136" t="s">
        <v>1512</v>
      </c>
      <c r="C27" s="101"/>
      <c r="D27" s="100"/>
    </row>
    <row r="28" spans="2:4" ht="11.25">
      <c r="B28" s="136" t="s">
        <v>1513</v>
      </c>
      <c r="C28" s="101"/>
      <c r="D28" s="100"/>
    </row>
    <row r="29" spans="2:4" ht="11.25">
      <c r="B29" s="136" t="s">
        <v>1514</v>
      </c>
      <c r="C29" s="101"/>
      <c r="D29" s="100"/>
    </row>
    <row r="30" spans="2:4" ht="11.25">
      <c r="B30" s="136" t="s">
        <v>1346</v>
      </c>
      <c r="C30" s="101"/>
      <c r="D30" s="100"/>
    </row>
    <row r="31" spans="2:4" ht="12" thickBot="1">
      <c r="B31" s="136"/>
      <c r="C31" s="101"/>
      <c r="D31" s="100"/>
    </row>
    <row r="32" spans="2:4" ht="12" thickBot="1">
      <c r="B32" s="135" t="s">
        <v>1515</v>
      </c>
      <c r="C32" s="80"/>
      <c r="D32" s="100"/>
    </row>
    <row r="33" ht="11.25">
      <c r="D33" s="100"/>
    </row>
    <row r="35" spans="1:2" ht="11.25">
      <c r="A35" s="195" t="s">
        <v>1071</v>
      </c>
      <c r="B35" s="1" t="s">
        <v>1517</v>
      </c>
    </row>
    <row r="36" spans="1:2" ht="12" thickBot="1">
      <c r="A36" s="195"/>
      <c r="B36" s="1"/>
    </row>
    <row r="37" spans="2:4" ht="11.25">
      <c r="B37" s="134"/>
      <c r="C37" s="210" t="s">
        <v>1468</v>
      </c>
      <c r="D37" s="218"/>
    </row>
    <row r="38" spans="2:4" ht="11.25">
      <c r="B38" s="136"/>
      <c r="C38" s="211" t="s">
        <v>1494</v>
      </c>
      <c r="D38" s="220" t="s">
        <v>1254</v>
      </c>
    </row>
    <row r="39" spans="2:4" ht="12" thickBot="1">
      <c r="B39" s="221" t="s">
        <v>598</v>
      </c>
      <c r="C39" s="212" t="s">
        <v>1496</v>
      </c>
      <c r="D39" s="222"/>
    </row>
    <row r="40" spans="2:4" ht="11.25">
      <c r="B40" s="134" t="s">
        <v>1495</v>
      </c>
      <c r="C40" s="126"/>
      <c r="D40" s="116"/>
    </row>
    <row r="41" spans="2:4" ht="11.25">
      <c r="B41" s="136" t="s">
        <v>1497</v>
      </c>
      <c r="C41" s="101"/>
      <c r="D41" s="139"/>
    </row>
    <row r="42" spans="2:4" ht="11.25">
      <c r="B42" s="136" t="s">
        <v>1498</v>
      </c>
      <c r="C42" s="101"/>
      <c r="D42" s="139"/>
    </row>
    <row r="43" spans="2:4" ht="11.25">
      <c r="B43" s="136" t="s">
        <v>1499</v>
      </c>
      <c r="C43" s="101"/>
      <c r="D43" s="139"/>
    </row>
    <row r="44" spans="2:4" ht="11.25">
      <c r="B44" s="136" t="s">
        <v>1500</v>
      </c>
      <c r="C44" s="101"/>
      <c r="D44" s="139"/>
    </row>
    <row r="45" spans="2:4" ht="11.25">
      <c r="B45" s="136" t="s">
        <v>1501</v>
      </c>
      <c r="C45" s="101"/>
      <c r="D45" s="139"/>
    </row>
    <row r="46" spans="2:4" ht="12" thickBot="1">
      <c r="B46" s="136" t="s">
        <v>1346</v>
      </c>
      <c r="C46" s="101"/>
      <c r="D46" s="139"/>
    </row>
    <row r="47" spans="2:4" ht="12" thickBot="1">
      <c r="B47" s="135" t="s">
        <v>1502</v>
      </c>
      <c r="C47" s="80"/>
      <c r="D47" s="104"/>
    </row>
    <row r="49" ht="11.25">
      <c r="B49" s="5" t="s">
        <v>502</v>
      </c>
    </row>
  </sheetData>
  <printOptions/>
  <pageMargins left="0.75" right="0.75" top="1" bottom="1" header="0" footer="0"/>
  <pageSetup orientation="portrait" paperSize="9"/>
</worksheet>
</file>

<file path=xl/worksheets/sheet48.xml><?xml version="1.0" encoding="utf-8"?>
<worksheet xmlns="http://schemas.openxmlformats.org/spreadsheetml/2006/main" xmlns:r="http://schemas.openxmlformats.org/officeDocument/2006/relationships">
  <dimension ref="B2:K35"/>
  <sheetViews>
    <sheetView workbookViewId="0" topLeftCell="A22">
      <selection activeCell="F49" sqref="F49"/>
    </sheetView>
  </sheetViews>
  <sheetFormatPr defaultColWidth="11.421875" defaultRowHeight="12.75"/>
  <cols>
    <col min="1" max="1" width="11.421875" style="369" customWidth="1"/>
    <col min="2" max="2" width="34.421875" style="369" customWidth="1"/>
    <col min="3" max="3" width="15.8515625" style="369" customWidth="1"/>
    <col min="4" max="7" width="11.421875" style="369" customWidth="1"/>
    <col min="8" max="8" width="14.421875" style="369" customWidth="1"/>
    <col min="9" max="9" width="16.57421875" style="369" customWidth="1"/>
    <col min="10" max="10" width="15.57421875" style="369" customWidth="1"/>
    <col min="11" max="16384" width="11.421875" style="369" customWidth="1"/>
  </cols>
  <sheetData>
    <row r="2" ht="12.75">
      <c r="B2" s="1" t="s">
        <v>1181</v>
      </c>
    </row>
    <row r="3" ht="13.5" thickBot="1"/>
    <row r="4" spans="2:11" ht="23.25" thickBot="1">
      <c r="B4" s="363" t="s">
        <v>1156</v>
      </c>
      <c r="C4" s="397" t="s">
        <v>1157</v>
      </c>
      <c r="D4" s="1113" t="s">
        <v>1148</v>
      </c>
      <c r="E4" s="1114"/>
      <c r="F4" s="1115" t="s">
        <v>1149</v>
      </c>
      <c r="G4" s="1116"/>
      <c r="H4" s="397" t="s">
        <v>1158</v>
      </c>
      <c r="I4" s="691" t="s">
        <v>1159</v>
      </c>
      <c r="J4" s="363" t="s">
        <v>1150</v>
      </c>
      <c r="K4" s="41"/>
    </row>
    <row r="5" spans="2:11" ht="22.5">
      <c r="B5" s="364"/>
      <c r="C5" s="398"/>
      <c r="D5" s="363" t="s">
        <v>1264</v>
      </c>
      <c r="E5" s="363" t="s">
        <v>1151</v>
      </c>
      <c r="F5" s="1117" t="s">
        <v>1231</v>
      </c>
      <c r="G5" s="1118"/>
      <c r="H5" s="398"/>
      <c r="I5" s="692" t="s">
        <v>1231</v>
      </c>
      <c r="J5" s="364"/>
      <c r="K5" s="41"/>
    </row>
    <row r="6" spans="2:11" ht="13.5" thickBot="1">
      <c r="B6" s="185"/>
      <c r="C6" s="173"/>
      <c r="D6" s="301"/>
      <c r="E6" s="301" t="s">
        <v>1231</v>
      </c>
      <c r="F6" s="1119"/>
      <c r="G6" s="1120"/>
      <c r="H6" s="405"/>
      <c r="I6" s="207"/>
      <c r="J6" s="301"/>
      <c r="K6" s="41"/>
    </row>
    <row r="7" spans="2:11" ht="12.75">
      <c r="B7" s="114" t="s">
        <v>1152</v>
      </c>
      <c r="C7" s="129"/>
      <c r="D7" s="198"/>
      <c r="E7" s="129"/>
      <c r="F7" s="113"/>
      <c r="G7" s="113"/>
      <c r="H7" s="129"/>
      <c r="I7" s="198"/>
      <c r="J7" s="129"/>
      <c r="K7" s="41"/>
    </row>
    <row r="8" spans="2:11" ht="12.75">
      <c r="B8" s="248"/>
      <c r="C8" s="137"/>
      <c r="D8" s="113"/>
      <c r="E8" s="137"/>
      <c r="F8" s="113"/>
      <c r="G8" s="113"/>
      <c r="H8" s="137"/>
      <c r="I8" s="113"/>
      <c r="J8" s="137"/>
      <c r="K8" s="41"/>
    </row>
    <row r="9" spans="2:11" ht="12.75">
      <c r="B9" s="248" t="s">
        <v>1153</v>
      </c>
      <c r="C9" s="137"/>
      <c r="D9" s="113"/>
      <c r="E9" s="137"/>
      <c r="F9" s="113"/>
      <c r="G9" s="113"/>
      <c r="H9" s="137"/>
      <c r="I9" s="113"/>
      <c r="J9" s="137"/>
      <c r="K9" s="41"/>
    </row>
    <row r="10" spans="2:11" ht="12.75">
      <c r="B10" s="15"/>
      <c r="C10" s="137"/>
      <c r="D10" s="113"/>
      <c r="E10" s="137"/>
      <c r="F10" s="113"/>
      <c r="G10" s="113"/>
      <c r="H10" s="137"/>
      <c r="I10" s="113"/>
      <c r="J10" s="137"/>
      <c r="K10" s="41"/>
    </row>
    <row r="11" spans="2:11" ht="12.75">
      <c r="B11" s="248" t="s">
        <v>1154</v>
      </c>
      <c r="C11" s="137"/>
      <c r="D11" s="113"/>
      <c r="E11" s="137"/>
      <c r="F11" s="113"/>
      <c r="G11" s="113"/>
      <c r="H11" s="137"/>
      <c r="I11" s="113"/>
      <c r="J11" s="137"/>
      <c r="K11" s="41"/>
    </row>
    <row r="12" spans="2:11" ht="12.75">
      <c r="B12" s="15"/>
      <c r="C12" s="137"/>
      <c r="D12" s="113"/>
      <c r="E12" s="137"/>
      <c r="F12" s="113"/>
      <c r="G12" s="113"/>
      <c r="H12" s="137"/>
      <c r="I12" s="113"/>
      <c r="J12" s="137"/>
      <c r="K12" s="41"/>
    </row>
    <row r="13" spans="2:11" ht="12.75">
      <c r="B13" s="248" t="s">
        <v>1155</v>
      </c>
      <c r="C13" s="137"/>
      <c r="D13" s="113"/>
      <c r="E13" s="137"/>
      <c r="F13" s="113"/>
      <c r="G13" s="113"/>
      <c r="H13" s="137"/>
      <c r="I13" s="113"/>
      <c r="J13" s="137"/>
      <c r="K13" s="41"/>
    </row>
    <row r="14" spans="2:11" ht="13.5" thickBot="1">
      <c r="B14" s="13"/>
      <c r="C14" s="6"/>
      <c r="D14" s="202"/>
      <c r="E14" s="6"/>
      <c r="F14" s="202"/>
      <c r="G14" s="202"/>
      <c r="H14" s="6"/>
      <c r="I14" s="202"/>
      <c r="J14" s="6"/>
      <c r="K14" s="41"/>
    </row>
    <row r="15" spans="2:10" ht="12.75">
      <c r="B15" s="5"/>
      <c r="C15" s="5"/>
      <c r="D15" s="5"/>
      <c r="E15" s="5"/>
      <c r="F15" s="5"/>
      <c r="G15" s="5"/>
      <c r="H15" s="5"/>
      <c r="I15" s="5"/>
      <c r="J15" s="5"/>
    </row>
    <row r="16" spans="2:10" ht="12.75">
      <c r="B16" s="223" t="s">
        <v>1166</v>
      </c>
      <c r="C16" s="1112" t="s">
        <v>1180</v>
      </c>
      <c r="D16" s="1112"/>
      <c r="E16" s="1112"/>
      <c r="F16" s="1112"/>
      <c r="G16" s="1112"/>
      <c r="H16" s="1112"/>
      <c r="I16" s="1112"/>
      <c r="J16" s="1112"/>
    </row>
    <row r="17" spans="2:10" ht="12.75">
      <c r="B17" s="223"/>
      <c r="C17" s="5"/>
      <c r="D17" s="5"/>
      <c r="E17" s="5"/>
      <c r="F17" s="5"/>
      <c r="G17" s="5"/>
      <c r="H17" s="5"/>
      <c r="I17" s="5"/>
      <c r="J17" s="5"/>
    </row>
    <row r="18" spans="2:10" ht="12.75">
      <c r="B18" s="223" t="s">
        <v>1167</v>
      </c>
      <c r="C18" s="1002" t="s">
        <v>1160</v>
      </c>
      <c r="D18" s="1098"/>
      <c r="E18" s="1098"/>
      <c r="F18" s="1098"/>
      <c r="G18" s="1098"/>
      <c r="H18" s="1098"/>
      <c r="I18" s="1098"/>
      <c r="J18" s="1098"/>
    </row>
    <row r="19" spans="2:10" ht="12.75">
      <c r="B19" s="223"/>
      <c r="C19" s="5"/>
      <c r="D19" s="5"/>
      <c r="E19" s="5"/>
      <c r="F19" s="5"/>
      <c r="G19" s="5"/>
      <c r="H19" s="5"/>
      <c r="I19" s="5"/>
      <c r="J19" s="5"/>
    </row>
    <row r="20" spans="2:10" ht="12.75">
      <c r="B20" s="223" t="s">
        <v>1175</v>
      </c>
      <c r="C20" s="1002" t="s">
        <v>1161</v>
      </c>
      <c r="D20" s="1098"/>
      <c r="E20" s="1098"/>
      <c r="F20" s="1098"/>
      <c r="G20" s="1098"/>
      <c r="H20" s="1098"/>
      <c r="I20" s="1098"/>
      <c r="J20" s="1098"/>
    </row>
    <row r="21" spans="2:10" ht="12.75">
      <c r="B21" s="223"/>
      <c r="C21" s="5"/>
      <c r="D21" s="5"/>
      <c r="E21" s="5"/>
      <c r="F21" s="5"/>
      <c r="G21" s="5"/>
      <c r="H21" s="5"/>
      <c r="I21" s="5"/>
      <c r="J21" s="5"/>
    </row>
    <row r="22" spans="2:10" ht="24" customHeight="1">
      <c r="B22" s="306" t="s">
        <v>1176</v>
      </c>
      <c r="C22" s="1002" t="s">
        <v>1162</v>
      </c>
      <c r="D22" s="1098"/>
      <c r="E22" s="1098"/>
      <c r="F22" s="1098"/>
      <c r="G22" s="1098"/>
      <c r="H22" s="1098"/>
      <c r="I22" s="1098"/>
      <c r="J22" s="1098"/>
    </row>
    <row r="23" spans="2:10" ht="12.75">
      <c r="B23" s="223"/>
      <c r="C23" s="5"/>
      <c r="D23" s="5"/>
      <c r="E23" s="5"/>
      <c r="F23" s="5"/>
      <c r="G23" s="5"/>
      <c r="H23" s="5"/>
      <c r="I23" s="5"/>
      <c r="J23" s="5"/>
    </row>
    <row r="24" spans="2:10" ht="12.75">
      <c r="B24" s="223" t="s">
        <v>1177</v>
      </c>
      <c r="C24" s="1002" t="s">
        <v>1163</v>
      </c>
      <c r="D24" s="1098"/>
      <c r="E24" s="1098"/>
      <c r="F24" s="1098"/>
      <c r="G24" s="1098"/>
      <c r="H24" s="1098"/>
      <c r="I24" s="1098"/>
      <c r="J24" s="1098"/>
    </row>
    <row r="25" spans="2:10" ht="12.75">
      <c r="B25" s="223"/>
      <c r="C25" s="5"/>
      <c r="D25" s="5"/>
      <c r="E25" s="5"/>
      <c r="F25" s="5"/>
      <c r="G25" s="5"/>
      <c r="H25" s="5"/>
      <c r="I25" s="5"/>
      <c r="J25" s="5"/>
    </row>
    <row r="26" spans="2:10" ht="12.75">
      <c r="B26" s="223" t="s">
        <v>1178</v>
      </c>
      <c r="C26" s="1002" t="s">
        <v>1164</v>
      </c>
      <c r="D26" s="1098"/>
      <c r="E26" s="1098"/>
      <c r="F26" s="1098"/>
      <c r="G26" s="1098"/>
      <c r="H26" s="1098"/>
      <c r="I26" s="1098"/>
      <c r="J26" s="1098"/>
    </row>
    <row r="27" spans="2:10" ht="12.75">
      <c r="B27" s="223"/>
      <c r="C27" s="5"/>
      <c r="D27" s="5"/>
      <c r="E27" s="5"/>
      <c r="F27" s="5"/>
      <c r="G27" s="5"/>
      <c r="H27" s="5"/>
      <c r="I27" s="5"/>
      <c r="J27" s="5"/>
    </row>
    <row r="28" spans="2:10" ht="12.75">
      <c r="B28" s="223" t="s">
        <v>1179</v>
      </c>
      <c r="C28" s="1002" t="s">
        <v>1165</v>
      </c>
      <c r="D28" s="1098"/>
      <c r="E28" s="1098"/>
      <c r="F28" s="1098"/>
      <c r="G28" s="1098"/>
      <c r="H28" s="1098"/>
      <c r="I28" s="1098"/>
      <c r="J28" s="1098"/>
    </row>
    <row r="30" ht="12.75">
      <c r="B30" s="84" t="s">
        <v>503</v>
      </c>
    </row>
    <row r="31" ht="12.75">
      <c r="B31" s="223" t="s">
        <v>504</v>
      </c>
    </row>
    <row r="32" ht="12.75">
      <c r="B32" s="84" t="s">
        <v>506</v>
      </c>
    </row>
    <row r="33" ht="12.75">
      <c r="B33" s="84" t="s">
        <v>507</v>
      </c>
    </row>
    <row r="34" ht="12.75">
      <c r="B34" s="84" t="s">
        <v>505</v>
      </c>
    </row>
    <row r="35" ht="12.75">
      <c r="B35" s="84"/>
    </row>
  </sheetData>
  <mergeCells count="11">
    <mergeCell ref="C26:J26"/>
    <mergeCell ref="C28:J28"/>
    <mergeCell ref="C18:J18"/>
    <mergeCell ref="C20:J20"/>
    <mergeCell ref="C22:J22"/>
    <mergeCell ref="C24:J24"/>
    <mergeCell ref="C16:J16"/>
    <mergeCell ref="D4:E4"/>
    <mergeCell ref="F4:G4"/>
    <mergeCell ref="F5:G5"/>
    <mergeCell ref="F6:G6"/>
  </mergeCells>
  <printOptions/>
  <pageMargins left="0.75" right="0.75" top="1" bottom="1" header="0" footer="0"/>
  <pageSetup orientation="portrait" paperSize="9"/>
</worksheet>
</file>

<file path=xl/worksheets/sheet49.xml><?xml version="1.0" encoding="utf-8"?>
<worksheet xmlns="http://schemas.openxmlformats.org/spreadsheetml/2006/main" xmlns:r="http://schemas.openxmlformats.org/officeDocument/2006/relationships">
  <dimension ref="B2:D11"/>
  <sheetViews>
    <sheetView workbookViewId="0" topLeftCell="A1">
      <selection activeCell="I49" sqref="I49"/>
    </sheetView>
  </sheetViews>
  <sheetFormatPr defaultColWidth="11.421875" defaultRowHeight="12.75"/>
  <cols>
    <col min="1" max="1" width="11.421875" style="5" customWidth="1"/>
    <col min="2" max="2" width="3.7109375" style="5" customWidth="1"/>
    <col min="3" max="16384" width="11.421875" style="5" customWidth="1"/>
  </cols>
  <sheetData>
    <row r="2" ht="11.25">
      <c r="C2" s="1" t="s">
        <v>557</v>
      </c>
    </row>
    <row r="3" spans="2:3" ht="11.25">
      <c r="B3" s="5" t="s">
        <v>327</v>
      </c>
      <c r="C3" s="260" t="s">
        <v>1208</v>
      </c>
    </row>
    <row r="4" ht="8.25" customHeight="1">
      <c r="C4" s="693"/>
    </row>
    <row r="5" spans="2:3" ht="11.25">
      <c r="B5" s="5" t="s">
        <v>328</v>
      </c>
      <c r="C5" s="260" t="s">
        <v>556</v>
      </c>
    </row>
    <row r="6" ht="6.75" customHeight="1">
      <c r="C6" s="249"/>
    </row>
    <row r="7" spans="2:4" ht="11.25">
      <c r="B7" s="5" t="s">
        <v>1097</v>
      </c>
      <c r="C7" s="260" t="s">
        <v>1057</v>
      </c>
      <c r="D7" s="261"/>
    </row>
    <row r="9" spans="2:3" ht="11.25">
      <c r="B9" s="5" t="s">
        <v>1098</v>
      </c>
      <c r="C9" s="5" t="s">
        <v>40</v>
      </c>
    </row>
    <row r="11" spans="2:3" ht="11.25">
      <c r="B11" s="5" t="s">
        <v>1106</v>
      </c>
      <c r="C11" s="5" t="s">
        <v>89</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2:J39"/>
  <sheetViews>
    <sheetView workbookViewId="0" topLeftCell="A1">
      <selection activeCell="E28" sqref="E28"/>
    </sheetView>
  </sheetViews>
  <sheetFormatPr defaultColWidth="11.421875" defaultRowHeight="12.75"/>
  <cols>
    <col min="1" max="1" width="7.7109375" style="0" customWidth="1"/>
    <col min="8" max="8" width="11.7109375" style="0" customWidth="1"/>
    <col min="9" max="9" width="16.7109375" style="0" customWidth="1"/>
  </cols>
  <sheetData>
    <row r="2" spans="2:9" ht="12.75">
      <c r="B2" s="992" t="s">
        <v>877</v>
      </c>
      <c r="C2" s="993"/>
      <c r="D2" s="993"/>
      <c r="E2" s="993"/>
      <c r="F2" s="993"/>
      <c r="G2" s="993"/>
      <c r="H2" s="993"/>
      <c r="I2" s="994"/>
    </row>
    <row r="3" spans="2:9" ht="12.75">
      <c r="B3" s="992" t="s">
        <v>878</v>
      </c>
      <c r="C3" s="993"/>
      <c r="D3" s="993"/>
      <c r="E3" s="993"/>
      <c r="F3" s="993"/>
      <c r="G3" s="993"/>
      <c r="H3" s="993"/>
      <c r="I3" s="994"/>
    </row>
    <row r="4" ht="12.75">
      <c r="B4" s="2"/>
    </row>
    <row r="5" spans="8:9" ht="12.75">
      <c r="H5" s="992" t="s">
        <v>1126</v>
      </c>
      <c r="I5" s="994"/>
    </row>
    <row r="6" spans="8:9" ht="14.25">
      <c r="H6" s="898" t="s">
        <v>811</v>
      </c>
      <c r="I6" s="898" t="s">
        <v>812</v>
      </c>
    </row>
    <row r="7" spans="2:9" ht="12.75">
      <c r="B7" s="899" t="s">
        <v>879</v>
      </c>
      <c r="C7" s="851"/>
      <c r="D7" s="851"/>
      <c r="E7" s="851"/>
      <c r="F7" s="851"/>
      <c r="G7" s="851"/>
      <c r="H7" s="853"/>
      <c r="I7" s="853"/>
    </row>
    <row r="8" spans="8:9" ht="12.75">
      <c r="H8" s="900"/>
      <c r="I8" s="900"/>
    </row>
    <row r="9" spans="2:9" ht="12.75">
      <c r="B9" s="901" t="s">
        <v>880</v>
      </c>
      <c r="C9" s="902"/>
      <c r="D9" s="902"/>
      <c r="E9" s="902"/>
      <c r="F9" s="902"/>
      <c r="G9" s="902"/>
      <c r="H9" s="882"/>
      <c r="I9" s="882"/>
    </row>
    <row r="10" spans="2:9" ht="12.75">
      <c r="B10" s="903" t="s">
        <v>881</v>
      </c>
      <c r="C10" s="866"/>
      <c r="D10" s="866"/>
      <c r="E10" s="866"/>
      <c r="F10" s="866"/>
      <c r="G10" s="869"/>
      <c r="H10" s="891"/>
      <c r="I10" s="891"/>
    </row>
    <row r="11" spans="2:9" ht="12.75">
      <c r="B11" s="904" t="s">
        <v>882</v>
      </c>
      <c r="C11" s="82"/>
      <c r="D11" s="82"/>
      <c r="E11" s="82"/>
      <c r="F11" s="82"/>
      <c r="G11" s="871"/>
      <c r="H11" s="848"/>
      <c r="I11" s="848"/>
    </row>
    <row r="12" spans="2:9" ht="12.75">
      <c r="B12" s="903" t="s">
        <v>883</v>
      </c>
      <c r="C12" s="866"/>
      <c r="D12" s="866"/>
      <c r="E12" s="866"/>
      <c r="F12" s="866"/>
      <c r="G12" s="869"/>
      <c r="H12" s="848"/>
      <c r="I12" s="848"/>
    </row>
    <row r="13" spans="2:9" ht="12.75">
      <c r="B13" s="904" t="s">
        <v>884</v>
      </c>
      <c r="C13" s="82"/>
      <c r="D13" s="82"/>
      <c r="E13" s="82"/>
      <c r="F13" s="82"/>
      <c r="G13" s="871"/>
      <c r="H13" s="848"/>
      <c r="I13" s="848"/>
    </row>
    <row r="14" spans="2:9" ht="12.75">
      <c r="B14" s="903" t="s">
        <v>885</v>
      </c>
      <c r="C14" s="866"/>
      <c r="D14" s="866"/>
      <c r="E14" s="866"/>
      <c r="F14" s="866"/>
      <c r="G14" s="869"/>
      <c r="H14" s="848"/>
      <c r="I14" s="848"/>
    </row>
    <row r="15" spans="2:9" ht="12.75">
      <c r="B15" s="904" t="s">
        <v>886</v>
      </c>
      <c r="C15" s="82"/>
      <c r="D15" s="82"/>
      <c r="E15" s="82"/>
      <c r="F15" s="82"/>
      <c r="G15" s="871"/>
      <c r="H15" s="848"/>
      <c r="I15" s="848"/>
    </row>
    <row r="16" spans="2:9" ht="12.75">
      <c r="B16" s="903" t="s">
        <v>887</v>
      </c>
      <c r="C16" s="866"/>
      <c r="D16" s="866"/>
      <c r="E16" s="866"/>
      <c r="F16" s="866"/>
      <c r="G16" s="869"/>
      <c r="H16" s="848"/>
      <c r="I16" s="848"/>
    </row>
    <row r="17" spans="2:9" ht="12.75">
      <c r="B17" s="905" t="s">
        <v>888</v>
      </c>
      <c r="C17" s="866"/>
      <c r="D17" s="866"/>
      <c r="E17" s="866"/>
      <c r="F17" s="866"/>
      <c r="G17" s="869"/>
      <c r="H17" s="848"/>
      <c r="I17" s="848"/>
    </row>
    <row r="18" spans="2:9" ht="12.75">
      <c r="B18" s="903" t="s">
        <v>1346</v>
      </c>
      <c r="C18" s="866"/>
      <c r="D18" s="866"/>
      <c r="E18" s="866"/>
      <c r="F18" s="866"/>
      <c r="G18" s="869"/>
      <c r="H18" s="848"/>
      <c r="I18" s="848"/>
    </row>
    <row r="19" spans="2:9" ht="12.75">
      <c r="B19" s="904"/>
      <c r="C19" s="82"/>
      <c r="D19" s="82"/>
      <c r="E19" s="82"/>
      <c r="F19" s="82"/>
      <c r="G19" s="871"/>
      <c r="H19" s="848"/>
      <c r="I19" s="848"/>
    </row>
    <row r="20" spans="2:9" ht="12.75">
      <c r="B20" s="906" t="s">
        <v>889</v>
      </c>
      <c r="C20" s="880"/>
      <c r="D20" s="880"/>
      <c r="E20" s="880"/>
      <c r="F20" s="880"/>
      <c r="G20" s="881"/>
      <c r="H20" s="882"/>
      <c r="I20" s="882"/>
    </row>
    <row r="21" spans="2:9" ht="12.75">
      <c r="B21" s="907" t="s">
        <v>890</v>
      </c>
      <c r="C21" s="875"/>
      <c r="D21" s="875"/>
      <c r="E21" s="875"/>
      <c r="F21" s="875"/>
      <c r="G21" s="908"/>
      <c r="H21" s="864"/>
      <c r="I21" s="864"/>
    </row>
    <row r="22" spans="2:9" ht="12.75">
      <c r="B22" s="907" t="s">
        <v>891</v>
      </c>
      <c r="C22" s="875"/>
      <c r="D22" s="875"/>
      <c r="E22" s="875"/>
      <c r="F22" s="875"/>
      <c r="G22" s="908"/>
      <c r="H22" s="864"/>
      <c r="I22" s="864"/>
    </row>
    <row r="23" spans="2:9" ht="12.75">
      <c r="B23" s="907" t="s">
        <v>892</v>
      </c>
      <c r="C23" s="875"/>
      <c r="D23" s="875"/>
      <c r="E23" s="875"/>
      <c r="F23" s="875"/>
      <c r="G23" s="908"/>
      <c r="H23" s="864"/>
      <c r="I23" s="864"/>
    </row>
    <row r="24" spans="2:9" ht="12.75">
      <c r="B24" s="907" t="s">
        <v>893</v>
      </c>
      <c r="C24" s="875"/>
      <c r="D24" s="875"/>
      <c r="E24" s="875"/>
      <c r="F24" s="875"/>
      <c r="G24" s="908"/>
      <c r="H24" s="864"/>
      <c r="I24" s="864"/>
    </row>
    <row r="25" spans="2:9" ht="12.75">
      <c r="B25" s="907" t="s">
        <v>894</v>
      </c>
      <c r="C25" s="866"/>
      <c r="D25" s="866"/>
      <c r="E25" s="866"/>
      <c r="F25" s="866"/>
      <c r="G25" s="869"/>
      <c r="H25" s="848"/>
      <c r="I25" s="848"/>
    </row>
    <row r="26" spans="2:9" ht="12.75">
      <c r="B26" s="907" t="s">
        <v>895</v>
      </c>
      <c r="C26" s="866"/>
      <c r="D26" s="866"/>
      <c r="E26" s="866"/>
      <c r="F26" s="866"/>
      <c r="G26" s="869"/>
      <c r="H26" s="848"/>
      <c r="I26" s="848"/>
    </row>
    <row r="27" spans="2:10" ht="12.75">
      <c r="B27" s="909" t="s">
        <v>896</v>
      </c>
      <c r="C27" s="866"/>
      <c r="D27" s="866"/>
      <c r="E27" s="866"/>
      <c r="F27" s="866"/>
      <c r="G27" s="869"/>
      <c r="H27" s="848"/>
      <c r="I27" s="848"/>
      <c r="J27" s="144"/>
    </row>
    <row r="28" spans="2:10" ht="12.75">
      <c r="B28" s="907" t="s">
        <v>897</v>
      </c>
      <c r="C28" s="866"/>
      <c r="D28" s="866"/>
      <c r="E28" s="866"/>
      <c r="F28" s="866"/>
      <c r="G28" s="869"/>
      <c r="H28" s="848"/>
      <c r="I28" s="848"/>
      <c r="J28" s="144"/>
    </row>
    <row r="29" spans="2:9" ht="12.75">
      <c r="B29" s="910"/>
      <c r="C29" s="82"/>
      <c r="D29" s="82"/>
      <c r="E29" s="82"/>
      <c r="F29" s="82"/>
      <c r="G29" s="871"/>
      <c r="H29" s="848"/>
      <c r="I29" s="848"/>
    </row>
    <row r="30" spans="2:9" ht="12.75">
      <c r="B30" s="906" t="s">
        <v>898</v>
      </c>
      <c r="C30" s="880"/>
      <c r="D30" s="880"/>
      <c r="E30" s="880"/>
      <c r="F30" s="880"/>
      <c r="G30" s="881"/>
      <c r="H30" s="882"/>
      <c r="I30" s="882"/>
    </row>
    <row r="31" spans="2:9" ht="12.75">
      <c r="B31" s="907" t="s">
        <v>899</v>
      </c>
      <c r="C31" s="866"/>
      <c r="D31" s="866"/>
      <c r="E31" s="866"/>
      <c r="F31" s="866"/>
      <c r="G31" s="869"/>
      <c r="H31" s="848"/>
      <c r="I31" s="848"/>
    </row>
    <row r="32" spans="2:9" ht="12.75">
      <c r="B32" s="911" t="s">
        <v>900</v>
      </c>
      <c r="C32" s="860"/>
      <c r="D32" s="860"/>
      <c r="E32" s="860"/>
      <c r="F32" s="860"/>
      <c r="G32" s="863"/>
      <c r="H32" s="848"/>
      <c r="I32" s="848"/>
    </row>
    <row r="33" spans="2:9" ht="12.75">
      <c r="B33" s="909" t="s">
        <v>249</v>
      </c>
      <c r="C33" s="866"/>
      <c r="D33" s="866"/>
      <c r="E33" s="866"/>
      <c r="F33" s="866"/>
      <c r="G33" s="869"/>
      <c r="H33" s="869"/>
      <c r="I33" s="848"/>
    </row>
    <row r="34" spans="2:9" ht="12.75">
      <c r="B34" s="912" t="s">
        <v>901</v>
      </c>
      <c r="C34" s="878"/>
      <c r="D34" s="878"/>
      <c r="E34" s="878"/>
      <c r="F34" s="878"/>
      <c r="G34" s="879"/>
      <c r="H34" s="848"/>
      <c r="I34" s="848"/>
    </row>
    <row r="35" spans="2:9" ht="12.75">
      <c r="B35" s="913"/>
      <c r="C35" s="892"/>
      <c r="D35" s="892"/>
      <c r="E35" s="892"/>
      <c r="F35" s="892"/>
      <c r="G35" s="893"/>
      <c r="H35" s="882"/>
      <c r="I35" s="882"/>
    </row>
    <row r="36" spans="2:9" ht="12.75">
      <c r="B36" s="903" t="s">
        <v>902</v>
      </c>
      <c r="C36" s="866"/>
      <c r="D36" s="866"/>
      <c r="E36" s="866"/>
      <c r="F36" s="866"/>
      <c r="G36" s="869"/>
      <c r="H36" s="848"/>
      <c r="I36" s="848"/>
    </row>
    <row r="37" spans="2:9" ht="12.75">
      <c r="B37" s="903" t="s">
        <v>903</v>
      </c>
      <c r="C37" s="866"/>
      <c r="D37" s="866"/>
      <c r="E37" s="866"/>
      <c r="F37" s="866"/>
      <c r="G37" s="869"/>
      <c r="H37" s="914"/>
      <c r="I37" s="848"/>
    </row>
    <row r="38" spans="2:9" ht="12.75">
      <c r="B38" s="904"/>
      <c r="C38" s="82"/>
      <c r="D38" s="82"/>
      <c r="E38" s="82"/>
      <c r="F38" s="82"/>
      <c r="G38" s="871"/>
      <c r="H38" s="914"/>
      <c r="I38" s="848"/>
    </row>
    <row r="39" spans="2:9" ht="12.75">
      <c r="B39" s="899" t="s">
        <v>904</v>
      </c>
      <c r="C39" s="851"/>
      <c r="D39" s="851"/>
      <c r="E39" s="851"/>
      <c r="F39" s="851"/>
      <c r="G39" s="852"/>
      <c r="H39" s="853"/>
      <c r="I39" s="853"/>
    </row>
  </sheetData>
  <mergeCells count="3">
    <mergeCell ref="B2:I2"/>
    <mergeCell ref="B3:I3"/>
    <mergeCell ref="H5:I5"/>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AC45"/>
  <sheetViews>
    <sheetView workbookViewId="0" topLeftCell="A1">
      <selection activeCell="I26" sqref="I26"/>
    </sheetView>
  </sheetViews>
  <sheetFormatPr defaultColWidth="11.421875" defaultRowHeight="12.75"/>
  <cols>
    <col min="1" max="1" width="2.140625" style="0" bestFit="1" customWidth="1"/>
    <col min="2" max="2" width="4.421875" style="0" customWidth="1"/>
    <col min="3" max="3" width="3.00390625" style="0" bestFit="1" customWidth="1"/>
    <col min="4" max="4" width="3.8515625" style="0" customWidth="1"/>
    <col min="17" max="17" width="15.57421875" style="0" customWidth="1"/>
  </cols>
  <sheetData>
    <row r="2" spans="1:29" ht="12.75">
      <c r="A2" s="995" t="s">
        <v>905</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row>
    <row r="3" spans="1:29" ht="12.75">
      <c r="A3" s="995" t="s">
        <v>906</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row>
    <row r="5" spans="1:29" ht="12.75" customHeight="1">
      <c r="A5" s="915"/>
      <c r="B5" s="262"/>
      <c r="C5" s="915"/>
      <c r="D5" s="262"/>
      <c r="E5" s="262"/>
      <c r="F5" s="262"/>
      <c r="G5" s="262"/>
      <c r="H5" s="262"/>
      <c r="I5" s="2"/>
      <c r="J5" s="2"/>
      <c r="K5" s="995" t="s">
        <v>907</v>
      </c>
      <c r="L5" s="995"/>
      <c r="M5" s="996" t="s">
        <v>908</v>
      </c>
      <c r="N5" s="992" t="s">
        <v>909</v>
      </c>
      <c r="O5" s="993"/>
      <c r="P5" s="994"/>
      <c r="Q5" s="998" t="s">
        <v>713</v>
      </c>
      <c r="R5" s="998" t="s">
        <v>910</v>
      </c>
      <c r="S5" s="996" t="s">
        <v>911</v>
      </c>
      <c r="T5" s="998" t="s">
        <v>912</v>
      </c>
      <c r="U5" s="996" t="s">
        <v>784</v>
      </c>
      <c r="V5" s="996" t="s">
        <v>785</v>
      </c>
      <c r="W5" s="999" t="s">
        <v>913</v>
      </c>
      <c r="X5" s="1000"/>
      <c r="Y5" s="1000"/>
      <c r="Z5" s="1001"/>
      <c r="AA5" s="996" t="s">
        <v>784</v>
      </c>
      <c r="AB5" s="996" t="s">
        <v>785</v>
      </c>
      <c r="AC5" s="998" t="s">
        <v>1126</v>
      </c>
    </row>
    <row r="6" spans="1:29" ht="67.5">
      <c r="A6" s="915"/>
      <c r="B6" s="262"/>
      <c r="C6" s="915"/>
      <c r="D6" s="262"/>
      <c r="E6" s="262"/>
      <c r="F6" s="262"/>
      <c r="G6" s="262"/>
      <c r="H6" s="262"/>
      <c r="I6" s="2" t="s">
        <v>914</v>
      </c>
      <c r="J6" s="2"/>
      <c r="K6" s="917" t="s">
        <v>915</v>
      </c>
      <c r="L6" s="917" t="s">
        <v>916</v>
      </c>
      <c r="M6" s="997"/>
      <c r="N6" s="916" t="s">
        <v>917</v>
      </c>
      <c r="O6" s="916" t="s">
        <v>918</v>
      </c>
      <c r="P6" s="916" t="s">
        <v>919</v>
      </c>
      <c r="Q6" s="998"/>
      <c r="R6" s="998"/>
      <c r="S6" s="997"/>
      <c r="T6" s="998"/>
      <c r="U6" s="997"/>
      <c r="V6" s="997"/>
      <c r="W6" s="918" t="s">
        <v>920</v>
      </c>
      <c r="X6" s="918" t="s">
        <v>921</v>
      </c>
      <c r="Y6" s="918" t="s">
        <v>922</v>
      </c>
      <c r="Z6" s="918" t="s">
        <v>923</v>
      </c>
      <c r="AA6" s="997"/>
      <c r="AB6" s="997"/>
      <c r="AC6" s="998"/>
    </row>
    <row r="7" spans="1:29" ht="12.75">
      <c r="A7" s="915"/>
      <c r="B7" s="262"/>
      <c r="C7" s="915"/>
      <c r="D7" s="919"/>
      <c r="E7" s="919"/>
      <c r="F7" s="919"/>
      <c r="G7" s="919"/>
      <c r="H7" s="919"/>
      <c r="K7" s="848"/>
      <c r="L7" s="848"/>
      <c r="M7" s="848"/>
      <c r="N7" s="848"/>
      <c r="O7" s="848"/>
      <c r="P7" s="848"/>
      <c r="Q7" s="848"/>
      <c r="R7" s="848"/>
      <c r="S7" s="848"/>
      <c r="T7" s="848"/>
      <c r="U7" s="848"/>
      <c r="V7" s="848"/>
      <c r="W7" s="848"/>
      <c r="X7" s="848"/>
      <c r="Y7" s="848"/>
      <c r="Z7" s="848"/>
      <c r="AA7" s="848"/>
      <c r="AB7" s="848"/>
      <c r="AC7" s="848"/>
    </row>
    <row r="8" spans="1:29" ht="12.75">
      <c r="A8" s="920" t="s">
        <v>633</v>
      </c>
      <c r="B8" s="835" t="s">
        <v>924</v>
      </c>
      <c r="C8" s="921"/>
      <c r="D8" s="835"/>
      <c r="E8" s="835"/>
      <c r="F8" s="835"/>
      <c r="G8" s="835"/>
      <c r="H8" s="835"/>
      <c r="I8" s="883"/>
      <c r="J8" s="886"/>
      <c r="K8" s="858"/>
      <c r="L8" s="858"/>
      <c r="M8" s="858"/>
      <c r="N8" s="858"/>
      <c r="O8" s="858"/>
      <c r="P8" s="858"/>
      <c r="Q8" s="858"/>
      <c r="R8" s="858"/>
      <c r="S8" s="858"/>
      <c r="T8" s="858"/>
      <c r="U8" s="858"/>
      <c r="V8" s="858"/>
      <c r="W8" s="858"/>
      <c r="X8" s="858"/>
      <c r="Y8" s="858"/>
      <c r="Z8" s="858"/>
      <c r="AA8" s="858"/>
      <c r="AB8" s="858"/>
      <c r="AC8" s="858"/>
    </row>
    <row r="9" spans="1:29" s="144" customFormat="1" ht="12.75" hidden="1">
      <c r="A9" s="922"/>
      <c r="B9" s="923"/>
      <c r="C9" s="924" t="s">
        <v>925</v>
      </c>
      <c r="D9" s="923"/>
      <c r="E9" s="923"/>
      <c r="F9" s="923"/>
      <c r="G9" s="925"/>
      <c r="H9" s="925"/>
      <c r="I9" s="926"/>
      <c r="J9" s="927"/>
      <c r="K9" s="928"/>
      <c r="L9" s="928"/>
      <c r="M9" s="928"/>
      <c r="N9" s="928"/>
      <c r="O9" s="928"/>
      <c r="P9" s="928"/>
      <c r="Q9" s="928"/>
      <c r="R9" s="928"/>
      <c r="S9" s="928"/>
      <c r="T9" s="928"/>
      <c r="U9" s="928"/>
      <c r="V9" s="928"/>
      <c r="W9" s="928"/>
      <c r="X9" s="928"/>
      <c r="Y9" s="928"/>
      <c r="Z9" s="928"/>
      <c r="AA9" s="928"/>
      <c r="AB9" s="928"/>
      <c r="AC9" s="928"/>
    </row>
    <row r="10" spans="1:29" s="144" customFormat="1" ht="12.75" hidden="1">
      <c r="A10" s="922"/>
      <c r="B10" s="923"/>
      <c r="C10" s="924" t="s">
        <v>926</v>
      </c>
      <c r="D10" s="923"/>
      <c r="E10" s="923"/>
      <c r="F10" s="923"/>
      <c r="G10" s="925"/>
      <c r="H10" s="925"/>
      <c r="I10" s="926"/>
      <c r="J10" s="927"/>
      <c r="K10" s="928"/>
      <c r="L10" s="928"/>
      <c r="M10" s="928"/>
      <c r="N10" s="928"/>
      <c r="O10" s="928"/>
      <c r="P10" s="928"/>
      <c r="Q10" s="928"/>
      <c r="R10" s="928"/>
      <c r="S10" s="928"/>
      <c r="T10" s="928"/>
      <c r="U10" s="928"/>
      <c r="V10" s="928"/>
      <c r="W10" s="928"/>
      <c r="X10" s="928"/>
      <c r="Y10" s="928"/>
      <c r="Z10" s="928"/>
      <c r="AA10" s="928"/>
      <c r="AB10" s="928"/>
      <c r="AC10" s="928"/>
    </row>
    <row r="11" spans="1:29" s="144" customFormat="1" ht="12.75">
      <c r="A11" s="922"/>
      <c r="B11" s="929" t="s">
        <v>927</v>
      </c>
      <c r="D11" s="923"/>
      <c r="E11" s="923"/>
      <c r="F11" s="923"/>
      <c r="G11" s="925"/>
      <c r="H11" s="925"/>
      <c r="I11" s="926"/>
      <c r="J11" s="927"/>
      <c r="K11" s="928"/>
      <c r="L11" s="928"/>
      <c r="M11" s="928"/>
      <c r="N11" s="928"/>
      <c r="O11" s="928"/>
      <c r="P11" s="928"/>
      <c r="Q11" s="928"/>
      <c r="R11" s="928"/>
      <c r="S11" s="928"/>
      <c r="T11" s="928"/>
      <c r="U11" s="928"/>
      <c r="V11" s="928"/>
      <c r="W11" s="928"/>
      <c r="X11" s="928"/>
      <c r="Y11" s="928"/>
      <c r="Z11" s="928"/>
      <c r="AA11" s="928"/>
      <c r="AB11" s="928"/>
      <c r="AC11" s="928"/>
    </row>
    <row r="12" spans="1:29" s="144" customFormat="1" ht="12.75">
      <c r="A12" s="922"/>
      <c r="B12" s="925" t="s">
        <v>928</v>
      </c>
      <c r="C12" s="924"/>
      <c r="D12" s="923"/>
      <c r="E12" s="923"/>
      <c r="F12" s="923"/>
      <c r="G12" s="925"/>
      <c r="H12" s="925"/>
      <c r="I12" s="926"/>
      <c r="J12" s="927"/>
      <c r="K12" s="928"/>
      <c r="L12" s="928"/>
      <c r="M12" s="928"/>
      <c r="N12" s="928"/>
      <c r="O12" s="928"/>
      <c r="P12" s="928"/>
      <c r="Q12" s="928"/>
      <c r="R12" s="928"/>
      <c r="S12" s="928"/>
      <c r="T12" s="928"/>
      <c r="U12" s="928"/>
      <c r="V12" s="928"/>
      <c r="W12" s="928"/>
      <c r="X12" s="928"/>
      <c r="Y12" s="928"/>
      <c r="Z12" s="928"/>
      <c r="AA12" s="928"/>
      <c r="AB12" s="928"/>
      <c r="AC12" s="928"/>
    </row>
    <row r="13" spans="1:29" ht="12.75">
      <c r="A13" s="930"/>
      <c r="B13" s="931"/>
      <c r="C13" s="932" t="s">
        <v>723</v>
      </c>
      <c r="D13" s="931" t="s">
        <v>929</v>
      </c>
      <c r="E13" s="931"/>
      <c r="F13" s="931"/>
      <c r="G13" s="931"/>
      <c r="H13" s="931"/>
      <c r="I13" s="866"/>
      <c r="J13" s="869"/>
      <c r="K13" s="848"/>
      <c r="L13" s="848"/>
      <c r="M13" s="848"/>
      <c r="N13" s="848"/>
      <c r="O13" s="848"/>
      <c r="P13" s="848"/>
      <c r="Q13" s="848"/>
      <c r="R13" s="848"/>
      <c r="S13" s="848"/>
      <c r="T13" s="848"/>
      <c r="U13" s="848"/>
      <c r="V13" s="848"/>
      <c r="W13" s="848"/>
      <c r="X13" s="848"/>
      <c r="Y13" s="848"/>
      <c r="Z13" s="848"/>
      <c r="AA13" s="848"/>
      <c r="AB13" s="848"/>
      <c r="AC13" s="848"/>
    </row>
    <row r="14" spans="1:29" ht="12.75">
      <c r="A14" s="930"/>
      <c r="B14" s="931"/>
      <c r="C14" s="932" t="s">
        <v>790</v>
      </c>
      <c r="D14" s="931" t="s">
        <v>930</v>
      </c>
      <c r="E14" s="931"/>
      <c r="F14" s="931"/>
      <c r="G14" s="931"/>
      <c r="H14" s="931"/>
      <c r="I14" s="866"/>
      <c r="J14" s="869"/>
      <c r="K14" s="848"/>
      <c r="L14" s="848"/>
      <c r="M14" s="848"/>
      <c r="N14" s="848"/>
      <c r="O14" s="848"/>
      <c r="P14" s="848"/>
      <c r="Q14" s="848"/>
      <c r="R14" s="848"/>
      <c r="S14" s="848"/>
      <c r="T14" s="848"/>
      <c r="U14" s="848"/>
      <c r="V14" s="848"/>
      <c r="W14" s="848"/>
      <c r="X14" s="848"/>
      <c r="Y14" s="848"/>
      <c r="Z14" s="848"/>
      <c r="AA14" s="848"/>
      <c r="AB14" s="848"/>
      <c r="AC14" s="848"/>
    </row>
    <row r="15" spans="1:29" ht="12.75">
      <c r="A15" s="930"/>
      <c r="B15" s="931"/>
      <c r="C15" s="932"/>
      <c r="D15" s="932">
        <v>1</v>
      </c>
      <c r="E15" s="931" t="s">
        <v>859</v>
      </c>
      <c r="F15" s="931"/>
      <c r="G15" s="931"/>
      <c r="H15" s="931"/>
      <c r="I15" s="866"/>
      <c r="J15" s="869"/>
      <c r="K15" s="848"/>
      <c r="L15" s="848"/>
      <c r="M15" s="848"/>
      <c r="N15" s="848"/>
      <c r="O15" s="848"/>
      <c r="P15" s="848"/>
      <c r="Q15" s="848"/>
      <c r="R15" s="848"/>
      <c r="S15" s="848"/>
      <c r="T15" s="848"/>
      <c r="U15" s="848"/>
      <c r="V15" s="848"/>
      <c r="W15" s="848"/>
      <c r="X15" s="848"/>
      <c r="Y15" s="848"/>
      <c r="Z15" s="848"/>
      <c r="AA15" s="848"/>
      <c r="AB15" s="848"/>
      <c r="AC15" s="848"/>
    </row>
    <row r="16" spans="1:29" ht="12.75">
      <c r="A16" s="930"/>
      <c r="B16" s="931"/>
      <c r="C16" s="932"/>
      <c r="D16" s="932">
        <v>2</v>
      </c>
      <c r="E16" s="931" t="s">
        <v>931</v>
      </c>
      <c r="F16" s="931"/>
      <c r="G16" s="931"/>
      <c r="H16" s="931"/>
      <c r="I16" s="866"/>
      <c r="J16" s="869"/>
      <c r="K16" s="848"/>
      <c r="L16" s="848"/>
      <c r="M16" s="848"/>
      <c r="N16" s="848"/>
      <c r="O16" s="848"/>
      <c r="P16" s="848"/>
      <c r="Q16" s="848"/>
      <c r="R16" s="848"/>
      <c r="S16" s="848"/>
      <c r="T16" s="848"/>
      <c r="U16" s="848"/>
      <c r="V16" s="848"/>
      <c r="W16" s="848"/>
      <c r="X16" s="848"/>
      <c r="Y16" s="848"/>
      <c r="Z16" s="848"/>
      <c r="AA16" s="848"/>
      <c r="AB16" s="848"/>
      <c r="AC16" s="848"/>
    </row>
    <row r="17" spans="1:29" ht="12.75">
      <c r="A17" s="930"/>
      <c r="B17" s="931"/>
      <c r="C17" s="932"/>
      <c r="D17" s="932">
        <v>3</v>
      </c>
      <c r="E17" s="931" t="s">
        <v>932</v>
      </c>
      <c r="F17" s="931"/>
      <c r="G17" s="931"/>
      <c r="H17" s="931"/>
      <c r="I17" s="866"/>
      <c r="J17" s="869"/>
      <c r="K17" s="848"/>
      <c r="L17" s="848"/>
      <c r="M17" s="848"/>
      <c r="N17" s="848"/>
      <c r="O17" s="848"/>
      <c r="P17" s="848"/>
      <c r="Q17" s="848"/>
      <c r="R17" s="848"/>
      <c r="S17" s="848"/>
      <c r="T17" s="848"/>
      <c r="U17" s="848"/>
      <c r="V17" s="848"/>
      <c r="W17" s="848"/>
      <c r="X17" s="848"/>
      <c r="Y17" s="848"/>
      <c r="Z17" s="848"/>
      <c r="AA17" s="848"/>
      <c r="AB17" s="848"/>
      <c r="AC17" s="848"/>
    </row>
    <row r="18" spans="1:29" ht="12.75">
      <c r="A18" s="930"/>
      <c r="B18" s="931"/>
      <c r="C18" s="932"/>
      <c r="D18" s="932">
        <v>4</v>
      </c>
      <c r="E18" s="931" t="s">
        <v>933</v>
      </c>
      <c r="F18" s="931"/>
      <c r="G18" s="931"/>
      <c r="H18" s="931"/>
      <c r="I18" s="866"/>
      <c r="J18" s="869"/>
      <c r="K18" s="848"/>
      <c r="L18" s="848"/>
      <c r="M18" s="848"/>
      <c r="N18" s="848"/>
      <c r="O18" s="848"/>
      <c r="P18" s="848"/>
      <c r="Q18" s="848"/>
      <c r="R18" s="848"/>
      <c r="S18" s="848"/>
      <c r="T18" s="848"/>
      <c r="U18" s="848"/>
      <c r="V18" s="848"/>
      <c r="W18" s="848"/>
      <c r="X18" s="848"/>
      <c r="Y18" s="848"/>
      <c r="Z18" s="848"/>
      <c r="AA18" s="848"/>
      <c r="AB18" s="848"/>
      <c r="AC18" s="848"/>
    </row>
    <row r="19" spans="1:29" ht="12.75">
      <c r="A19" s="930"/>
      <c r="B19" s="931"/>
      <c r="C19" s="932" t="s">
        <v>934</v>
      </c>
      <c r="D19" s="931" t="s">
        <v>935</v>
      </c>
      <c r="E19" s="931"/>
      <c r="F19" s="931"/>
      <c r="G19" s="931"/>
      <c r="H19" s="931"/>
      <c r="I19" s="866"/>
      <c r="J19" s="869"/>
      <c r="K19" s="848"/>
      <c r="L19" s="848"/>
      <c r="M19" s="848"/>
      <c r="N19" s="848"/>
      <c r="O19" s="848"/>
      <c r="P19" s="848"/>
      <c r="Q19" s="848"/>
      <c r="R19" s="848"/>
      <c r="S19" s="848"/>
      <c r="T19" s="848"/>
      <c r="U19" s="848"/>
      <c r="V19" s="848"/>
      <c r="W19" s="848"/>
      <c r="X19" s="848"/>
      <c r="Y19" s="848"/>
      <c r="Z19" s="848"/>
      <c r="AA19" s="848"/>
      <c r="AB19" s="848"/>
      <c r="AC19" s="848"/>
    </row>
    <row r="20" spans="1:29" ht="12.75">
      <c r="A20" s="930"/>
      <c r="B20" s="931"/>
      <c r="C20" s="932"/>
      <c r="D20" s="932">
        <v>1</v>
      </c>
      <c r="E20" s="931" t="s">
        <v>936</v>
      </c>
      <c r="F20" s="931"/>
      <c r="G20" s="931"/>
      <c r="H20" s="931"/>
      <c r="I20" s="866"/>
      <c r="J20" s="869"/>
      <c r="K20" s="848"/>
      <c r="L20" s="848"/>
      <c r="M20" s="848"/>
      <c r="N20" s="848"/>
      <c r="O20" s="848"/>
      <c r="P20" s="848"/>
      <c r="Q20" s="848"/>
      <c r="R20" s="848"/>
      <c r="S20" s="848"/>
      <c r="T20" s="848"/>
      <c r="U20" s="848"/>
      <c r="V20" s="848"/>
      <c r="W20" s="848"/>
      <c r="X20" s="848"/>
      <c r="Y20" s="848"/>
      <c r="Z20" s="848"/>
      <c r="AA20" s="848"/>
      <c r="AB20" s="848"/>
      <c r="AC20" s="848"/>
    </row>
    <row r="21" spans="1:29" ht="12.75">
      <c r="A21" s="930"/>
      <c r="B21" s="931"/>
      <c r="C21" s="932"/>
      <c r="D21" s="932">
        <v>2</v>
      </c>
      <c r="E21" s="931" t="s">
        <v>937</v>
      </c>
      <c r="F21" s="931"/>
      <c r="G21" s="931"/>
      <c r="H21" s="931"/>
      <c r="I21" s="866"/>
      <c r="J21" s="869"/>
      <c r="K21" s="848"/>
      <c r="L21" s="848"/>
      <c r="M21" s="848"/>
      <c r="N21" s="848"/>
      <c r="O21" s="848"/>
      <c r="P21" s="848"/>
      <c r="Q21" s="848"/>
      <c r="R21" s="848"/>
      <c r="S21" s="848"/>
      <c r="T21" s="848"/>
      <c r="U21" s="848"/>
      <c r="V21" s="848"/>
      <c r="W21" s="848"/>
      <c r="X21" s="848"/>
      <c r="Y21" s="848"/>
      <c r="Z21" s="848"/>
      <c r="AA21" s="848"/>
      <c r="AB21" s="848"/>
      <c r="AC21" s="848"/>
    </row>
    <row r="22" spans="1:29" s="144" customFormat="1" ht="12.75">
      <c r="A22" s="922"/>
      <c r="B22" s="933"/>
      <c r="C22" s="934" t="s">
        <v>938</v>
      </c>
      <c r="D22" s="935" t="s">
        <v>711</v>
      </c>
      <c r="E22" s="933"/>
      <c r="F22" s="933"/>
      <c r="G22" s="933"/>
      <c r="H22" s="933"/>
      <c r="I22" s="875"/>
      <c r="J22" s="908"/>
      <c r="K22" s="864"/>
      <c r="L22" s="864"/>
      <c r="M22" s="864"/>
      <c r="N22" s="864"/>
      <c r="O22" s="864"/>
      <c r="P22" s="864"/>
      <c r="Q22" s="864"/>
      <c r="R22" s="864"/>
      <c r="S22" s="864"/>
      <c r="T22" s="864"/>
      <c r="U22" s="864"/>
      <c r="V22" s="864"/>
      <c r="W22" s="864"/>
      <c r="X22" s="864"/>
      <c r="Y22" s="864"/>
      <c r="Z22" s="864"/>
      <c r="AA22" s="864"/>
      <c r="AB22" s="864"/>
      <c r="AC22" s="864"/>
    </row>
    <row r="23" spans="1:29" ht="12.75">
      <c r="A23" s="922"/>
      <c r="B23" s="933"/>
      <c r="C23" s="934" t="s">
        <v>939</v>
      </c>
      <c r="D23" s="935" t="s">
        <v>940</v>
      </c>
      <c r="E23" s="933"/>
      <c r="F23" s="933"/>
      <c r="G23" s="933"/>
      <c r="H23" s="933"/>
      <c r="I23" s="875"/>
      <c r="J23" s="908"/>
      <c r="K23" s="864"/>
      <c r="L23" s="864"/>
      <c r="M23" s="864"/>
      <c r="N23" s="864"/>
      <c r="O23" s="864"/>
      <c r="P23" s="864"/>
      <c r="Q23" s="848"/>
      <c r="R23" s="848"/>
      <c r="S23" s="848"/>
      <c r="T23" s="848"/>
      <c r="U23" s="848"/>
      <c r="V23" s="848"/>
      <c r="W23" s="848"/>
      <c r="X23" s="848"/>
      <c r="Y23" s="848"/>
      <c r="Z23" s="848"/>
      <c r="AA23" s="848"/>
      <c r="AB23" s="848"/>
      <c r="AC23" s="848"/>
    </row>
    <row r="24" spans="1:29" ht="12.75">
      <c r="A24" s="936"/>
      <c r="B24" s="799"/>
      <c r="C24" s="937" t="s">
        <v>941</v>
      </c>
      <c r="D24" s="938" t="s">
        <v>942</v>
      </c>
      <c r="E24" s="799"/>
      <c r="F24" s="799"/>
      <c r="G24" s="799"/>
      <c r="H24" s="799"/>
      <c r="I24" s="109"/>
      <c r="J24" s="939"/>
      <c r="K24" s="864"/>
      <c r="L24" s="864"/>
      <c r="M24" s="864"/>
      <c r="N24" s="864"/>
      <c r="O24" s="864"/>
      <c r="P24" s="864"/>
      <c r="Q24" s="848"/>
      <c r="R24" s="848"/>
      <c r="S24" s="848"/>
      <c r="T24" s="848"/>
      <c r="U24" s="848"/>
      <c r="V24" s="848"/>
      <c r="W24" s="848"/>
      <c r="X24" s="848"/>
      <c r="Y24" s="848"/>
      <c r="Z24" s="848"/>
      <c r="AA24" s="848"/>
      <c r="AB24" s="848"/>
      <c r="AC24" s="848"/>
    </row>
    <row r="25" spans="1:29" ht="12.75">
      <c r="A25" s="920" t="s">
        <v>685</v>
      </c>
      <c r="B25" s="835" t="s">
        <v>943</v>
      </c>
      <c r="C25" s="921"/>
      <c r="D25" s="835"/>
      <c r="E25" s="835"/>
      <c r="F25" s="835"/>
      <c r="G25" s="835"/>
      <c r="H25" s="835"/>
      <c r="I25" s="883"/>
      <c r="J25" s="886"/>
      <c r="K25" s="940"/>
      <c r="L25" s="940"/>
      <c r="M25" s="940"/>
      <c r="N25" s="940"/>
      <c r="O25" s="940"/>
      <c r="P25" s="940"/>
      <c r="Q25" s="940"/>
      <c r="R25" s="940"/>
      <c r="S25" s="940"/>
      <c r="T25" s="940"/>
      <c r="U25" s="940"/>
      <c r="V25" s="940"/>
      <c r="W25" s="940"/>
      <c r="X25" s="940"/>
      <c r="Y25" s="940"/>
      <c r="Z25" s="940"/>
      <c r="AA25" s="940"/>
      <c r="AB25" s="940"/>
      <c r="AC25" s="940"/>
    </row>
    <row r="26" spans="1:29" s="144" customFormat="1" ht="9" customHeight="1">
      <c r="A26" s="922"/>
      <c r="B26" s="925"/>
      <c r="C26" s="934"/>
      <c r="D26" s="925"/>
      <c r="E26" s="925"/>
      <c r="F26" s="925"/>
      <c r="G26" s="925"/>
      <c r="H26" s="925"/>
      <c r="I26" s="926"/>
      <c r="J26" s="927"/>
      <c r="K26" s="928"/>
      <c r="L26" s="928"/>
      <c r="M26" s="928"/>
      <c r="N26" s="928"/>
      <c r="O26" s="928"/>
      <c r="P26" s="928"/>
      <c r="Q26" s="928"/>
      <c r="R26" s="928"/>
      <c r="S26" s="928"/>
      <c r="T26" s="928"/>
      <c r="U26" s="928"/>
      <c r="V26" s="928"/>
      <c r="W26" s="928"/>
      <c r="X26" s="928"/>
      <c r="Y26" s="928"/>
      <c r="Z26" s="928"/>
      <c r="AA26" s="928"/>
      <c r="AB26" s="928"/>
      <c r="AC26" s="928"/>
    </row>
    <row r="27" spans="1:29" ht="12.75">
      <c r="A27" s="920" t="s">
        <v>492</v>
      </c>
      <c r="B27" s="835" t="s">
        <v>944</v>
      </c>
      <c r="C27" s="921"/>
      <c r="D27" s="835"/>
      <c r="E27" s="835"/>
      <c r="F27" s="835"/>
      <c r="G27" s="835"/>
      <c r="H27" s="835"/>
      <c r="I27" s="883"/>
      <c r="J27" s="886"/>
      <c r="K27" s="858"/>
      <c r="L27" s="858"/>
      <c r="M27" s="858"/>
      <c r="N27" s="858"/>
      <c r="O27" s="858"/>
      <c r="P27" s="858"/>
      <c r="Q27" s="858"/>
      <c r="R27" s="858"/>
      <c r="S27" s="858"/>
      <c r="T27" s="858"/>
      <c r="U27" s="858"/>
      <c r="V27" s="858"/>
      <c r="W27" s="858"/>
      <c r="X27" s="858"/>
      <c r="Y27" s="858"/>
      <c r="Z27" s="858"/>
      <c r="AA27" s="858"/>
      <c r="AB27" s="858"/>
      <c r="AC27" s="858"/>
    </row>
    <row r="28" spans="1:29" ht="12.75">
      <c r="A28" s="922"/>
      <c r="B28" s="925" t="s">
        <v>927</v>
      </c>
      <c r="C28" s="941"/>
      <c r="D28" s="923"/>
      <c r="E28" s="923"/>
      <c r="F28" s="925"/>
      <c r="G28" s="925"/>
      <c r="H28" s="925"/>
      <c r="I28" s="926"/>
      <c r="J28" s="927"/>
      <c r="K28" s="940"/>
      <c r="L28" s="940"/>
      <c r="M28" s="940"/>
      <c r="N28" s="940"/>
      <c r="O28" s="940"/>
      <c r="P28" s="940"/>
      <c r="Q28" s="940"/>
      <c r="R28" s="940"/>
      <c r="S28" s="940"/>
      <c r="T28" s="940"/>
      <c r="U28" s="940"/>
      <c r="V28" s="940"/>
      <c r="W28" s="940"/>
      <c r="X28" s="940"/>
      <c r="Y28" s="940"/>
      <c r="Z28" s="940"/>
      <c r="AA28" s="940"/>
      <c r="AB28" s="940"/>
      <c r="AC28" s="940"/>
    </row>
    <row r="29" spans="1:29" ht="12.75" hidden="1">
      <c r="A29" s="922"/>
      <c r="B29" s="925"/>
      <c r="C29" s="924" t="s">
        <v>925</v>
      </c>
      <c r="D29" s="923"/>
      <c r="E29" s="923"/>
      <c r="F29" s="925"/>
      <c r="G29" s="925"/>
      <c r="H29" s="925"/>
      <c r="I29" s="926"/>
      <c r="J29" s="927"/>
      <c r="K29" s="940"/>
      <c r="L29" s="940"/>
      <c r="M29" s="940"/>
      <c r="N29" s="940"/>
      <c r="O29" s="940"/>
      <c r="P29" s="940"/>
      <c r="Q29" s="940"/>
      <c r="R29" s="940"/>
      <c r="S29" s="940"/>
      <c r="T29" s="940"/>
      <c r="U29" s="940"/>
      <c r="V29" s="940"/>
      <c r="W29" s="940"/>
      <c r="X29" s="940"/>
      <c r="Y29" s="940"/>
      <c r="Z29" s="940"/>
      <c r="AA29" s="940"/>
      <c r="AB29" s="940"/>
      <c r="AC29" s="940"/>
    </row>
    <row r="30" spans="1:29" ht="12.75" hidden="1">
      <c r="A30" s="922"/>
      <c r="B30" s="925"/>
      <c r="C30" s="924" t="s">
        <v>926</v>
      </c>
      <c r="D30" s="923"/>
      <c r="E30" s="923"/>
      <c r="F30" s="925"/>
      <c r="G30" s="925"/>
      <c r="H30" s="925"/>
      <c r="I30" s="926"/>
      <c r="J30" s="927"/>
      <c r="K30" s="940"/>
      <c r="L30" s="940"/>
      <c r="M30" s="940"/>
      <c r="N30" s="940"/>
      <c r="O30" s="940"/>
      <c r="P30" s="940"/>
      <c r="Q30" s="940"/>
      <c r="R30" s="940"/>
      <c r="S30" s="940"/>
      <c r="T30" s="940"/>
      <c r="U30" s="940"/>
      <c r="V30" s="940"/>
      <c r="W30" s="940"/>
      <c r="X30" s="940"/>
      <c r="Y30" s="940"/>
      <c r="Z30" s="940"/>
      <c r="AA30" s="940"/>
      <c r="AB30" s="940"/>
      <c r="AC30" s="940"/>
    </row>
    <row r="31" spans="1:29" ht="12.75" hidden="1">
      <c r="A31" s="922"/>
      <c r="B31" s="925"/>
      <c r="C31" s="924" t="s">
        <v>927</v>
      </c>
      <c r="D31" s="923"/>
      <c r="E31" s="923"/>
      <c r="F31" s="925"/>
      <c r="G31" s="925"/>
      <c r="H31" s="925"/>
      <c r="I31" s="926"/>
      <c r="J31" s="927"/>
      <c r="K31" s="940"/>
      <c r="L31" s="940"/>
      <c r="M31" s="940"/>
      <c r="N31" s="940"/>
      <c r="O31" s="940"/>
      <c r="P31" s="940"/>
      <c r="Q31" s="940"/>
      <c r="R31" s="940"/>
      <c r="S31" s="940"/>
      <c r="T31" s="940"/>
      <c r="U31" s="940"/>
      <c r="V31" s="940"/>
      <c r="W31" s="940"/>
      <c r="X31" s="940"/>
      <c r="Y31" s="940"/>
      <c r="Z31" s="940"/>
      <c r="AA31" s="940"/>
      <c r="AB31" s="940"/>
      <c r="AC31" s="940"/>
    </row>
    <row r="32" spans="1:29" ht="12.75">
      <c r="A32" s="922"/>
      <c r="B32" s="925" t="s">
        <v>945</v>
      </c>
      <c r="C32" s="924"/>
      <c r="D32" s="923"/>
      <c r="E32" s="923"/>
      <c r="F32" s="925"/>
      <c r="G32" s="925"/>
      <c r="H32" s="925"/>
      <c r="I32" s="926"/>
      <c r="J32" s="927"/>
      <c r="K32" s="940"/>
      <c r="L32" s="940"/>
      <c r="M32" s="940"/>
      <c r="N32" s="940"/>
      <c r="O32" s="940"/>
      <c r="P32" s="940"/>
      <c r="Q32" s="940"/>
      <c r="R32" s="940"/>
      <c r="S32" s="940"/>
      <c r="T32" s="940"/>
      <c r="U32" s="940"/>
      <c r="V32" s="940"/>
      <c r="W32" s="940"/>
      <c r="X32" s="940"/>
      <c r="Y32" s="940"/>
      <c r="Z32" s="940"/>
      <c r="AA32" s="940"/>
      <c r="AB32" s="940"/>
      <c r="AC32" s="940"/>
    </row>
    <row r="33" spans="1:29" ht="12.75">
      <c r="A33" s="930"/>
      <c r="B33" s="931"/>
      <c r="C33" s="932" t="s">
        <v>723</v>
      </c>
      <c r="D33" s="931" t="s">
        <v>929</v>
      </c>
      <c r="E33" s="931"/>
      <c r="F33" s="931"/>
      <c r="G33" s="931"/>
      <c r="H33" s="931"/>
      <c r="I33" s="866"/>
      <c r="J33" s="869"/>
      <c r="K33" s="848"/>
      <c r="L33" s="848"/>
      <c r="M33" s="848"/>
      <c r="N33" s="848"/>
      <c r="O33" s="848"/>
      <c r="P33" s="848"/>
      <c r="Q33" s="848"/>
      <c r="R33" s="848"/>
      <c r="S33" s="848"/>
      <c r="T33" s="848"/>
      <c r="U33" s="848"/>
      <c r="V33" s="848"/>
      <c r="W33" s="848"/>
      <c r="X33" s="848"/>
      <c r="Y33" s="848"/>
      <c r="Z33" s="848"/>
      <c r="AA33" s="848"/>
      <c r="AB33" s="848"/>
      <c r="AC33" s="848"/>
    </row>
    <row r="34" spans="1:29" ht="12.75">
      <c r="A34" s="930"/>
      <c r="B34" s="931"/>
      <c r="C34" s="932" t="s">
        <v>790</v>
      </c>
      <c r="D34" s="931" t="s">
        <v>930</v>
      </c>
      <c r="E34" s="931"/>
      <c r="F34" s="931"/>
      <c r="G34" s="931"/>
      <c r="H34" s="931"/>
      <c r="I34" s="866"/>
      <c r="J34" s="869"/>
      <c r="K34" s="848"/>
      <c r="L34" s="848"/>
      <c r="M34" s="848"/>
      <c r="N34" s="848"/>
      <c r="O34" s="848"/>
      <c r="P34" s="848"/>
      <c r="Q34" s="848"/>
      <c r="R34" s="848"/>
      <c r="S34" s="848"/>
      <c r="T34" s="848"/>
      <c r="U34" s="848"/>
      <c r="V34" s="848"/>
      <c r="W34" s="848"/>
      <c r="X34" s="848"/>
      <c r="Y34" s="848"/>
      <c r="Z34" s="848"/>
      <c r="AA34" s="848"/>
      <c r="AB34" s="848"/>
      <c r="AC34" s="848"/>
    </row>
    <row r="35" spans="1:29" ht="12.75">
      <c r="A35" s="942"/>
      <c r="B35" s="943"/>
      <c r="C35" s="932"/>
      <c r="D35" s="932">
        <v>1</v>
      </c>
      <c r="E35" s="931" t="s">
        <v>859</v>
      </c>
      <c r="F35" s="931"/>
      <c r="G35" s="931"/>
      <c r="H35" s="943"/>
      <c r="I35" s="82"/>
      <c r="J35" s="871"/>
      <c r="K35" s="848"/>
      <c r="L35" s="848"/>
      <c r="M35" s="848"/>
      <c r="N35" s="848"/>
      <c r="O35" s="848"/>
      <c r="P35" s="848"/>
      <c r="Q35" s="848"/>
      <c r="R35" s="848"/>
      <c r="S35" s="848"/>
      <c r="T35" s="848"/>
      <c r="U35" s="848"/>
      <c r="V35" s="848"/>
      <c r="W35" s="848"/>
      <c r="X35" s="848"/>
      <c r="Y35" s="848"/>
      <c r="Z35" s="848"/>
      <c r="AA35" s="848"/>
      <c r="AB35" s="848"/>
      <c r="AC35" s="848"/>
    </row>
    <row r="36" spans="1:29" ht="12.75">
      <c r="A36" s="930"/>
      <c r="B36" s="931"/>
      <c r="C36" s="932"/>
      <c r="D36" s="932">
        <v>2</v>
      </c>
      <c r="E36" s="931" t="s">
        <v>946</v>
      </c>
      <c r="F36" s="931"/>
      <c r="G36" s="931"/>
      <c r="H36" s="931"/>
      <c r="I36" s="866"/>
      <c r="J36" s="869"/>
      <c r="K36" s="848"/>
      <c r="L36" s="848"/>
      <c r="M36" s="848"/>
      <c r="N36" s="848"/>
      <c r="O36" s="848"/>
      <c r="P36" s="848"/>
      <c r="Q36" s="848"/>
      <c r="R36" s="848"/>
      <c r="S36" s="848"/>
      <c r="T36" s="848"/>
      <c r="U36" s="848"/>
      <c r="V36" s="848"/>
      <c r="W36" s="848"/>
      <c r="X36" s="848"/>
      <c r="Y36" s="848"/>
      <c r="Z36" s="848"/>
      <c r="AA36" s="848"/>
      <c r="AB36" s="848"/>
      <c r="AC36" s="848"/>
    </row>
    <row r="37" spans="1:29" ht="12.75">
      <c r="A37" s="942"/>
      <c r="B37" s="943"/>
      <c r="C37" s="932"/>
      <c r="D37" s="932">
        <v>3</v>
      </c>
      <c r="E37" s="931" t="s">
        <v>932</v>
      </c>
      <c r="F37" s="931"/>
      <c r="G37" s="931"/>
      <c r="H37" s="931"/>
      <c r="I37" s="866"/>
      <c r="J37" s="869"/>
      <c r="K37" s="848"/>
      <c r="L37" s="848"/>
      <c r="M37" s="848"/>
      <c r="N37" s="848"/>
      <c r="O37" s="848"/>
      <c r="P37" s="848"/>
      <c r="Q37" s="848"/>
      <c r="R37" s="848"/>
      <c r="S37" s="848"/>
      <c r="T37" s="848"/>
      <c r="U37" s="848"/>
      <c r="V37" s="848"/>
      <c r="W37" s="848"/>
      <c r="X37" s="848"/>
      <c r="Y37" s="848"/>
      <c r="Z37" s="848"/>
      <c r="AA37" s="848"/>
      <c r="AB37" s="848"/>
      <c r="AC37" s="848"/>
    </row>
    <row r="38" spans="1:29" ht="12.75">
      <c r="A38" s="930"/>
      <c r="B38" s="931"/>
      <c r="C38" s="932"/>
      <c r="D38" s="932">
        <v>4</v>
      </c>
      <c r="E38" s="931" t="s">
        <v>933</v>
      </c>
      <c r="F38" s="931"/>
      <c r="G38" s="931"/>
      <c r="H38" s="931"/>
      <c r="I38" s="866"/>
      <c r="J38" s="869"/>
      <c r="K38" s="848"/>
      <c r="L38" s="848"/>
      <c r="M38" s="848"/>
      <c r="N38" s="848"/>
      <c r="O38" s="848"/>
      <c r="P38" s="848"/>
      <c r="Q38" s="848"/>
      <c r="R38" s="848"/>
      <c r="S38" s="848"/>
      <c r="T38" s="848"/>
      <c r="U38" s="848"/>
      <c r="V38" s="848"/>
      <c r="W38" s="848"/>
      <c r="X38" s="848"/>
      <c r="Y38" s="848"/>
      <c r="Z38" s="848"/>
      <c r="AA38" s="848"/>
      <c r="AB38" s="848"/>
      <c r="AC38" s="848"/>
    </row>
    <row r="39" spans="1:29" ht="12.75">
      <c r="A39" s="944"/>
      <c r="B39" s="945"/>
      <c r="C39" s="932" t="s">
        <v>934</v>
      </c>
      <c r="D39" s="931" t="s">
        <v>935</v>
      </c>
      <c r="E39" s="931"/>
      <c r="F39" s="931"/>
      <c r="G39" s="931"/>
      <c r="H39" s="945"/>
      <c r="I39" s="878"/>
      <c r="J39" s="879"/>
      <c r="K39" s="848"/>
      <c r="L39" s="848"/>
      <c r="M39" s="848"/>
      <c r="N39" s="848"/>
      <c r="O39" s="848"/>
      <c r="P39" s="848"/>
      <c r="Q39" s="848"/>
      <c r="R39" s="848"/>
      <c r="S39" s="848"/>
      <c r="T39" s="848"/>
      <c r="U39" s="848"/>
      <c r="V39" s="848"/>
      <c r="W39" s="848"/>
      <c r="X39" s="848"/>
      <c r="Y39" s="848"/>
      <c r="Z39" s="848"/>
      <c r="AA39" s="848"/>
      <c r="AB39" s="848"/>
      <c r="AC39" s="848"/>
    </row>
    <row r="40" spans="1:29" ht="12.75">
      <c r="A40" s="930"/>
      <c r="B40" s="931"/>
      <c r="C40" s="932"/>
      <c r="D40" s="932">
        <v>1</v>
      </c>
      <c r="E40" s="931" t="s">
        <v>936</v>
      </c>
      <c r="F40" s="931"/>
      <c r="G40" s="931"/>
      <c r="H40" s="931"/>
      <c r="I40" s="866"/>
      <c r="J40" s="869"/>
      <c r="K40" s="848"/>
      <c r="L40" s="848"/>
      <c r="M40" s="848"/>
      <c r="N40" s="848"/>
      <c r="O40" s="848"/>
      <c r="P40" s="848"/>
      <c r="Q40" s="848"/>
      <c r="R40" s="848"/>
      <c r="S40" s="848"/>
      <c r="T40" s="848"/>
      <c r="U40" s="848"/>
      <c r="V40" s="848"/>
      <c r="W40" s="848"/>
      <c r="X40" s="848"/>
      <c r="Y40" s="848"/>
      <c r="Z40" s="848"/>
      <c r="AA40" s="848"/>
      <c r="AB40" s="848"/>
      <c r="AC40" s="848"/>
    </row>
    <row r="41" spans="1:29" ht="12.75">
      <c r="A41" s="942"/>
      <c r="B41" s="943"/>
      <c r="C41" s="946"/>
      <c r="D41" s="946">
        <v>2</v>
      </c>
      <c r="E41" s="943" t="s">
        <v>937</v>
      </c>
      <c r="F41" s="943"/>
      <c r="G41" s="943"/>
      <c r="H41" s="943"/>
      <c r="I41" s="82"/>
      <c r="J41" s="871"/>
      <c r="K41" s="848"/>
      <c r="L41" s="848"/>
      <c r="M41" s="848"/>
      <c r="N41" s="848"/>
      <c r="O41" s="848"/>
      <c r="P41" s="848"/>
      <c r="Q41" s="848"/>
      <c r="R41" s="848"/>
      <c r="S41" s="848"/>
      <c r="T41" s="848"/>
      <c r="U41" s="848"/>
      <c r="V41" s="848"/>
      <c r="W41" s="848"/>
      <c r="X41" s="848"/>
      <c r="Y41" s="848"/>
      <c r="Z41" s="848"/>
      <c r="AA41" s="848"/>
      <c r="AB41" s="848"/>
      <c r="AC41" s="848"/>
    </row>
    <row r="42" spans="1:29" s="144" customFormat="1" ht="12.75">
      <c r="A42" s="922"/>
      <c r="B42" s="933"/>
      <c r="C42" s="934" t="s">
        <v>938</v>
      </c>
      <c r="D42" s="935" t="s">
        <v>711</v>
      </c>
      <c r="E42" s="933"/>
      <c r="F42" s="933"/>
      <c r="G42" s="933"/>
      <c r="H42" s="933"/>
      <c r="I42" s="875"/>
      <c r="J42" s="908"/>
      <c r="K42" s="864"/>
      <c r="L42" s="864"/>
      <c r="M42" s="864"/>
      <c r="N42" s="864"/>
      <c r="O42" s="864"/>
      <c r="P42" s="864"/>
      <c r="Q42" s="864"/>
      <c r="R42" s="864"/>
      <c r="S42" s="864"/>
      <c r="T42" s="864"/>
      <c r="U42" s="864"/>
      <c r="V42" s="864"/>
      <c r="W42" s="864"/>
      <c r="X42" s="864"/>
      <c r="Y42" s="864"/>
      <c r="Z42" s="864"/>
      <c r="AA42" s="864"/>
      <c r="AB42" s="864"/>
      <c r="AC42" s="864"/>
    </row>
    <row r="43" spans="1:29" ht="12.75">
      <c r="A43" s="922"/>
      <c r="B43" s="933"/>
      <c r="C43" s="934" t="s">
        <v>939</v>
      </c>
      <c r="D43" s="935" t="s">
        <v>940</v>
      </c>
      <c r="E43" s="933"/>
      <c r="F43" s="933"/>
      <c r="G43" s="933"/>
      <c r="H43" s="933"/>
      <c r="I43" s="875"/>
      <c r="J43" s="908"/>
      <c r="K43" s="848"/>
      <c r="L43" s="848"/>
      <c r="M43" s="848"/>
      <c r="N43" s="848"/>
      <c r="O43" s="848"/>
      <c r="P43" s="848"/>
      <c r="Q43" s="848"/>
      <c r="R43" s="848"/>
      <c r="S43" s="848"/>
      <c r="T43" s="848"/>
      <c r="U43" s="848"/>
      <c r="V43" s="848"/>
      <c r="W43" s="848"/>
      <c r="X43" s="848"/>
      <c r="Y43" s="848"/>
      <c r="Z43" s="848"/>
      <c r="AA43" s="848"/>
      <c r="AB43" s="848"/>
      <c r="AC43" s="848"/>
    </row>
    <row r="44" spans="1:29" ht="12.75">
      <c r="A44" s="947"/>
      <c r="B44" s="948"/>
      <c r="C44" s="937" t="s">
        <v>941</v>
      </c>
      <c r="D44" s="938" t="s">
        <v>942</v>
      </c>
      <c r="E44" s="799"/>
      <c r="F44" s="948"/>
      <c r="G44" s="948"/>
      <c r="H44" s="948"/>
      <c r="I44" s="949"/>
      <c r="J44" s="950"/>
      <c r="K44" s="848"/>
      <c r="L44" s="848"/>
      <c r="M44" s="848"/>
      <c r="N44" s="848"/>
      <c r="O44" s="848"/>
      <c r="P44" s="848"/>
      <c r="Q44" s="848"/>
      <c r="R44" s="848"/>
      <c r="S44" s="848"/>
      <c r="T44" s="848"/>
      <c r="U44" s="848"/>
      <c r="V44" s="848"/>
      <c r="W44" s="848"/>
      <c r="X44" s="848"/>
      <c r="Y44" s="848"/>
      <c r="Z44" s="848"/>
      <c r="AA44" s="848"/>
      <c r="AB44" s="848"/>
      <c r="AC44" s="848"/>
    </row>
    <row r="45" spans="1:29" ht="12.75">
      <c r="A45" s="920" t="s">
        <v>947</v>
      </c>
      <c r="B45" s="835" t="s">
        <v>948</v>
      </c>
      <c r="C45" s="921"/>
      <c r="D45" s="835"/>
      <c r="E45" s="835"/>
      <c r="F45" s="835"/>
      <c r="G45" s="835"/>
      <c r="H45" s="835"/>
      <c r="I45" s="883"/>
      <c r="J45" s="886"/>
      <c r="K45" s="858"/>
      <c r="L45" s="858"/>
      <c r="M45" s="858"/>
      <c r="N45" s="858"/>
      <c r="O45" s="858"/>
      <c r="P45" s="858"/>
      <c r="Q45" s="858"/>
      <c r="R45" s="858"/>
      <c r="S45" s="858"/>
      <c r="T45" s="858"/>
      <c r="U45" s="858"/>
      <c r="V45" s="858"/>
      <c r="W45" s="858"/>
      <c r="X45" s="858"/>
      <c r="Y45" s="858"/>
      <c r="Z45" s="858"/>
      <c r="AA45" s="858"/>
      <c r="AB45" s="858"/>
      <c r="AC45" s="858"/>
    </row>
  </sheetData>
  <mergeCells count="15">
    <mergeCell ref="AC5:AC6"/>
    <mergeCell ref="V5:V6"/>
    <mergeCell ref="W5:Z5"/>
    <mergeCell ref="AA5:AA6"/>
    <mergeCell ref="AB5:AB6"/>
    <mergeCell ref="A2:AC2"/>
    <mergeCell ref="A3:AC3"/>
    <mergeCell ref="K5:L5"/>
    <mergeCell ref="M5:M6"/>
    <mergeCell ref="N5:P5"/>
    <mergeCell ref="Q5:Q6"/>
    <mergeCell ref="R5:R6"/>
    <mergeCell ref="S5:S6"/>
    <mergeCell ref="T5:T6"/>
    <mergeCell ref="U5:U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2:I27"/>
  <sheetViews>
    <sheetView zoomScale="75" zoomScaleNormal="75" workbookViewId="0" topLeftCell="A1">
      <selection activeCell="E14" sqref="E14"/>
    </sheetView>
  </sheetViews>
  <sheetFormatPr defaultColWidth="11.421875" defaultRowHeight="12.75"/>
  <cols>
    <col min="1" max="1" width="11.421875" style="5" customWidth="1"/>
    <col min="2" max="2" width="14.28125" style="5" customWidth="1"/>
    <col min="3" max="3" width="1.57421875" style="5" customWidth="1"/>
    <col min="4" max="4" width="50.140625" style="5" customWidth="1"/>
    <col min="5" max="16384" width="11.421875" style="5" customWidth="1"/>
  </cols>
  <sheetData>
    <row r="2" ht="11.25">
      <c r="B2" s="1" t="s">
        <v>1664</v>
      </c>
    </row>
    <row r="3" ht="11.25">
      <c r="B3" s="1"/>
    </row>
    <row r="4" ht="11.25">
      <c r="B4" s="1" t="s">
        <v>272</v>
      </c>
    </row>
    <row r="6" spans="2:4" ht="28.5" customHeight="1">
      <c r="B6" s="209" t="s">
        <v>1645</v>
      </c>
      <c r="C6" s="209" t="s">
        <v>1646</v>
      </c>
      <c r="D6" s="147" t="s">
        <v>1647</v>
      </c>
    </row>
    <row r="7" spans="2:4" ht="28.5" customHeight="1">
      <c r="B7" s="209" t="s">
        <v>322</v>
      </c>
      <c r="C7" s="209" t="s">
        <v>1646</v>
      </c>
      <c r="D7" s="147" t="s">
        <v>1648</v>
      </c>
    </row>
    <row r="8" spans="2:4" ht="8.25" customHeight="1">
      <c r="B8" s="209"/>
      <c r="C8" s="209"/>
      <c r="D8" s="147"/>
    </row>
    <row r="9" spans="2:4" ht="12" customHeight="1">
      <c r="B9" s="209" t="s">
        <v>273</v>
      </c>
      <c r="C9" s="1" t="s">
        <v>1646</v>
      </c>
      <c r="D9" s="147" t="s">
        <v>1141</v>
      </c>
    </row>
    <row r="10" spans="2:3" ht="6.75" customHeight="1">
      <c r="B10" s="209"/>
      <c r="C10" s="1"/>
    </row>
    <row r="11" spans="2:4" ht="28.5" customHeight="1">
      <c r="B11" s="209" t="s">
        <v>1653</v>
      </c>
      <c r="C11" s="209" t="s">
        <v>1646</v>
      </c>
      <c r="D11" s="147" t="s">
        <v>611</v>
      </c>
    </row>
    <row r="12" ht="10.5" customHeight="1"/>
    <row r="13" spans="2:4" ht="9" customHeight="1">
      <c r="B13" s="209" t="s">
        <v>274</v>
      </c>
      <c r="C13" s="1" t="s">
        <v>1646</v>
      </c>
      <c r="D13" s="5" t="s">
        <v>275</v>
      </c>
    </row>
    <row r="14" ht="7.5" customHeight="1"/>
    <row r="15" spans="2:4" ht="28.5" customHeight="1">
      <c r="B15" s="209" t="s">
        <v>1649</v>
      </c>
      <c r="C15" s="209" t="s">
        <v>1657</v>
      </c>
      <c r="D15" s="5" t="s">
        <v>1659</v>
      </c>
    </row>
    <row r="16" ht="8.25" customHeight="1">
      <c r="B16" s="147"/>
    </row>
    <row r="17" spans="2:4" ht="28.5" customHeight="1">
      <c r="B17" s="209" t="s">
        <v>1650</v>
      </c>
      <c r="C17" s="209" t="s">
        <v>1646</v>
      </c>
      <c r="D17" s="147" t="s">
        <v>1651</v>
      </c>
    </row>
    <row r="18" ht="5.25" customHeight="1">
      <c r="B18" s="147"/>
    </row>
    <row r="19" spans="2:9" ht="36" customHeight="1">
      <c r="B19" s="209" t="s">
        <v>1652</v>
      </c>
      <c r="C19" s="209" t="s">
        <v>1657</v>
      </c>
      <c r="D19" s="1002" t="s">
        <v>1660</v>
      </c>
      <c r="E19" s="1003"/>
      <c r="F19" s="1003"/>
      <c r="G19" s="1003"/>
      <c r="H19" s="1003"/>
      <c r="I19" s="1003"/>
    </row>
    <row r="20" ht="7.5" customHeight="1">
      <c r="B20" s="209"/>
    </row>
    <row r="21" spans="2:4" ht="28.5" customHeight="1">
      <c r="B21" s="209" t="s">
        <v>1654</v>
      </c>
      <c r="C21" s="209" t="s">
        <v>1661</v>
      </c>
      <c r="D21" s="5" t="s">
        <v>1662</v>
      </c>
    </row>
    <row r="22" ht="6.75" customHeight="1">
      <c r="B22" s="209"/>
    </row>
    <row r="23" spans="2:4" ht="28.5" customHeight="1">
      <c r="B23" s="209" t="s">
        <v>262</v>
      </c>
      <c r="C23" s="209" t="s">
        <v>1657</v>
      </c>
      <c r="D23" s="5" t="s">
        <v>1663</v>
      </c>
    </row>
    <row r="24" ht="6" customHeight="1">
      <c r="B24" s="147"/>
    </row>
    <row r="25" spans="2:4" ht="21.75" customHeight="1">
      <c r="B25" s="209" t="s">
        <v>1574</v>
      </c>
      <c r="C25" s="5" t="s">
        <v>1646</v>
      </c>
      <c r="D25" s="5" t="s">
        <v>1575</v>
      </c>
    </row>
    <row r="26" ht="6" customHeight="1">
      <c r="B26" s="147"/>
    </row>
    <row r="27" spans="2:9" ht="28.5" customHeight="1">
      <c r="B27" s="209" t="s">
        <v>1655</v>
      </c>
      <c r="C27" s="209" t="s">
        <v>1646</v>
      </c>
      <c r="D27" s="1002" t="s">
        <v>1656</v>
      </c>
      <c r="E27" s="1003"/>
      <c r="F27" s="1003"/>
      <c r="G27" s="1003"/>
      <c r="H27" s="1003"/>
      <c r="I27" s="1003"/>
    </row>
  </sheetData>
  <mergeCells count="2">
    <mergeCell ref="D19:I19"/>
    <mergeCell ref="D27:I27"/>
  </mergeCell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H46"/>
  <sheetViews>
    <sheetView zoomScale="75" zoomScaleNormal="75" workbookViewId="0" topLeftCell="A1">
      <selection activeCell="A1" sqref="A1:IV16384"/>
    </sheetView>
  </sheetViews>
  <sheetFormatPr defaultColWidth="11.421875" defaultRowHeight="12.75"/>
  <cols>
    <col min="1" max="1" width="11.421875" style="370" customWidth="1"/>
    <col min="2" max="5" width="11.421875" style="369" customWidth="1"/>
    <col min="6" max="6" width="12.28125" style="369" bestFit="1" customWidth="1"/>
    <col min="7" max="16384" width="11.421875" style="369" customWidth="1"/>
  </cols>
  <sheetData>
    <row r="2" spans="1:2" ht="12.75">
      <c r="A2" s="367"/>
      <c r="B2" s="368" t="s">
        <v>545</v>
      </c>
    </row>
    <row r="3" ht="12.75">
      <c r="B3" s="84" t="s">
        <v>548</v>
      </c>
    </row>
    <row r="5" spans="1:2" ht="12.75">
      <c r="A5" s="371" t="s">
        <v>327</v>
      </c>
      <c r="B5" s="332" t="s">
        <v>276</v>
      </c>
    </row>
    <row r="6" spans="1:2" ht="12.75">
      <c r="A6" s="371"/>
      <c r="B6" s="84" t="s">
        <v>549</v>
      </c>
    </row>
    <row r="7" spans="1:2" ht="12.75">
      <c r="A7" s="371"/>
      <c r="B7" s="293" t="s">
        <v>550</v>
      </c>
    </row>
    <row r="8" spans="1:2" ht="12.75">
      <c r="A8" s="371"/>
      <c r="B8" s="84"/>
    </row>
    <row r="9" spans="1:2" ht="12.75">
      <c r="A9" s="371" t="s">
        <v>328</v>
      </c>
      <c r="B9" s="332" t="s">
        <v>1658</v>
      </c>
    </row>
    <row r="10" spans="1:2" ht="12.75">
      <c r="A10" s="371"/>
      <c r="B10" s="293" t="s">
        <v>1146</v>
      </c>
    </row>
    <row r="11" spans="1:2" s="373" customFormat="1" ht="12.75">
      <c r="A11" s="371"/>
      <c r="B11" s="372"/>
    </row>
    <row r="12" spans="1:2" ht="12.75">
      <c r="A12" s="371" t="s">
        <v>1097</v>
      </c>
      <c r="B12" s="332" t="s">
        <v>546</v>
      </c>
    </row>
    <row r="13" spans="1:2" ht="12.75">
      <c r="A13" s="371"/>
      <c r="B13" s="84" t="s">
        <v>1469</v>
      </c>
    </row>
    <row r="14" spans="1:2" ht="12.75">
      <c r="A14" s="371"/>
      <c r="B14" s="84" t="s">
        <v>1470</v>
      </c>
    </row>
    <row r="15" spans="1:2" ht="12.75">
      <c r="A15" s="371"/>
      <c r="B15" s="332"/>
    </row>
    <row r="16" spans="1:2" ht="12.75">
      <c r="A16" s="371" t="s">
        <v>1098</v>
      </c>
      <c r="B16" s="332" t="s">
        <v>547</v>
      </c>
    </row>
    <row r="17" spans="1:2" ht="12.75">
      <c r="A17" s="371"/>
      <c r="B17" s="84" t="s">
        <v>1471</v>
      </c>
    </row>
    <row r="18" spans="1:2" ht="12.75">
      <c r="A18" s="371"/>
      <c r="B18" s="84" t="s">
        <v>277</v>
      </c>
    </row>
    <row r="19" ht="12.75">
      <c r="B19" s="84" t="s">
        <v>446</v>
      </c>
    </row>
    <row r="20" ht="12.75">
      <c r="B20" s="332"/>
    </row>
    <row r="21" spans="1:2" ht="12.75">
      <c r="A21" s="371" t="s">
        <v>1106</v>
      </c>
      <c r="B21" s="332" t="s">
        <v>1472</v>
      </c>
    </row>
    <row r="22" spans="1:2" ht="12.75">
      <c r="A22" s="371"/>
      <c r="B22" s="84" t="s">
        <v>1473</v>
      </c>
    </row>
    <row r="23" ht="12.75">
      <c r="B23" s="84" t="s">
        <v>347</v>
      </c>
    </row>
    <row r="25" spans="1:2" ht="12.75">
      <c r="A25" s="370" t="s">
        <v>1837</v>
      </c>
      <c r="B25" s="332" t="s">
        <v>1838</v>
      </c>
    </row>
    <row r="26" ht="12.75">
      <c r="B26" s="84" t="s">
        <v>348</v>
      </c>
    </row>
    <row r="28" spans="1:2" ht="12.75">
      <c r="A28" s="370" t="s">
        <v>1843</v>
      </c>
      <c r="B28" s="332" t="s">
        <v>1844</v>
      </c>
    </row>
    <row r="29" ht="12.75">
      <c r="B29" s="84" t="s">
        <v>1845</v>
      </c>
    </row>
    <row r="30" spans="2:4" ht="12.75">
      <c r="B30" s="84" t="s">
        <v>1847</v>
      </c>
      <c r="C30" s="84"/>
      <c r="D30" s="84"/>
    </row>
    <row r="31" spans="2:4" ht="12.75">
      <c r="B31" s="84" t="s">
        <v>299</v>
      </c>
      <c r="C31" s="84"/>
      <c r="D31" s="84"/>
    </row>
    <row r="32" spans="2:4" ht="12.75">
      <c r="B32" s="84" t="s">
        <v>300</v>
      </c>
      <c r="C32" s="84"/>
      <c r="D32" s="84"/>
    </row>
    <row r="33" ht="12.75">
      <c r="B33" s="84" t="s">
        <v>1846</v>
      </c>
    </row>
    <row r="34" ht="12.75">
      <c r="B34" s="84" t="s">
        <v>301</v>
      </c>
    </row>
    <row r="35" ht="12.75">
      <c r="B35" s="84" t="s">
        <v>302</v>
      </c>
    </row>
    <row r="36" ht="12.75">
      <c r="B36" s="84"/>
    </row>
    <row r="37" spans="1:2" ht="12.75">
      <c r="A37" s="370" t="s">
        <v>535</v>
      </c>
      <c r="B37" s="332" t="s">
        <v>303</v>
      </c>
    </row>
    <row r="38" spans="2:8" ht="12.75">
      <c r="B38" s="86" t="s">
        <v>304</v>
      </c>
      <c r="C38" s="374"/>
      <c r="D38" s="374"/>
      <c r="E38" s="374"/>
      <c r="F38" s="374"/>
      <c r="G38" s="374"/>
      <c r="H38" s="374"/>
    </row>
    <row r="39" ht="12.75">
      <c r="B39" s="227" t="s">
        <v>985</v>
      </c>
    </row>
    <row r="41" spans="1:2" ht="12.75">
      <c r="A41" s="370" t="s">
        <v>536</v>
      </c>
      <c r="B41" s="332" t="s">
        <v>49</v>
      </c>
    </row>
    <row r="42" ht="12.75">
      <c r="B42" s="86" t="s">
        <v>50</v>
      </c>
    </row>
    <row r="43" ht="12.75">
      <c r="B43" s="227" t="s">
        <v>51</v>
      </c>
    </row>
    <row r="44" ht="12.75">
      <c r="B44" s="227" t="s">
        <v>391</v>
      </c>
    </row>
    <row r="45" ht="12.75">
      <c r="B45" s="227" t="s">
        <v>87</v>
      </c>
    </row>
    <row r="46" ht="12.75">
      <c r="B46" s="227" t="s">
        <v>88</v>
      </c>
    </row>
  </sheetData>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M55"/>
  <sheetViews>
    <sheetView tabSelected="1" zoomScale="75" zoomScaleNormal="75" workbookViewId="0" topLeftCell="A16">
      <selection activeCell="M25" sqref="M25"/>
    </sheetView>
  </sheetViews>
  <sheetFormatPr defaultColWidth="11.421875" defaultRowHeight="12.75"/>
  <cols>
    <col min="1" max="1" width="11.421875" style="5" customWidth="1"/>
    <col min="2" max="2" width="11.421875" style="192" customWidth="1"/>
    <col min="3" max="3" width="3.28125" style="5" customWidth="1"/>
    <col min="4" max="4" width="2.57421875" style="5" customWidth="1"/>
    <col min="5" max="16384" width="11.421875" style="5" customWidth="1"/>
  </cols>
  <sheetData>
    <row r="2" ht="12">
      <c r="B2" s="270" t="s">
        <v>1644</v>
      </c>
    </row>
    <row r="3" spans="2:10" ht="47.25" customHeight="1">
      <c r="B3" s="1004" t="s">
        <v>1717</v>
      </c>
      <c r="C3" s="1005"/>
      <c r="D3" s="1005"/>
      <c r="E3" s="1005"/>
      <c r="F3" s="1005"/>
      <c r="G3" s="1005"/>
      <c r="H3" s="1005"/>
      <c r="I3" s="1005"/>
      <c r="J3" s="1005"/>
    </row>
    <row r="4" ht="11.25">
      <c r="B4" s="110"/>
    </row>
    <row r="5" spans="1:2" ht="11.25">
      <c r="A5" s="5" t="s">
        <v>1362</v>
      </c>
      <c r="B5" s="269" t="s">
        <v>991</v>
      </c>
    </row>
    <row r="6" spans="1:2" ht="11.25">
      <c r="A6" s="5" t="s">
        <v>1363</v>
      </c>
      <c r="B6" s="269" t="s">
        <v>1685</v>
      </c>
    </row>
    <row r="7" spans="1:2" ht="11.25">
      <c r="A7" s="5" t="s">
        <v>1071</v>
      </c>
      <c r="B7" s="269" t="s">
        <v>992</v>
      </c>
    </row>
    <row r="8" spans="1:2" ht="11.25">
      <c r="A8" s="5" t="s">
        <v>321</v>
      </c>
      <c r="B8" s="269" t="s">
        <v>1672</v>
      </c>
    </row>
    <row r="9" spans="1:2" ht="11.25">
      <c r="A9" s="5" t="s">
        <v>1798</v>
      </c>
      <c r="B9" s="269" t="s">
        <v>1082</v>
      </c>
    </row>
    <row r="10" spans="1:4" ht="11.25">
      <c r="A10" s="5" t="s">
        <v>1799</v>
      </c>
      <c r="B10" s="271"/>
      <c r="C10" s="5" t="s">
        <v>1088</v>
      </c>
      <c r="D10" s="260" t="s">
        <v>986</v>
      </c>
    </row>
    <row r="11" spans="2:4" ht="11.25">
      <c r="B11" s="271"/>
      <c r="C11" s="5" t="s">
        <v>1089</v>
      </c>
      <c r="D11" s="260" t="s">
        <v>987</v>
      </c>
    </row>
    <row r="12" spans="1:2" ht="11.25">
      <c r="A12" s="5" t="s">
        <v>1799</v>
      </c>
      <c r="B12" s="269" t="s">
        <v>1083</v>
      </c>
    </row>
    <row r="13" spans="1:2" ht="11.25">
      <c r="A13" s="5" t="s">
        <v>1800</v>
      </c>
      <c r="B13" s="269" t="s">
        <v>1792</v>
      </c>
    </row>
    <row r="14" spans="1:2" ht="11.25">
      <c r="A14" s="5" t="s">
        <v>1801</v>
      </c>
      <c r="B14" s="269" t="s">
        <v>1084</v>
      </c>
    </row>
    <row r="15" spans="1:2" ht="11.25">
      <c r="A15" s="5" t="s">
        <v>1802</v>
      </c>
      <c r="B15" s="269" t="s">
        <v>1364</v>
      </c>
    </row>
    <row r="16" spans="2:4" ht="11.25">
      <c r="B16" s="269"/>
      <c r="C16" s="5" t="s">
        <v>1088</v>
      </c>
      <c r="D16" s="5" t="s">
        <v>993</v>
      </c>
    </row>
    <row r="17" spans="2:4" ht="11.25">
      <c r="B17" s="269"/>
      <c r="C17" s="5" t="s">
        <v>1089</v>
      </c>
      <c r="D17" s="5" t="s">
        <v>1813</v>
      </c>
    </row>
    <row r="18" spans="2:4" ht="11.25">
      <c r="B18" s="269"/>
      <c r="C18" s="5" t="s">
        <v>1090</v>
      </c>
      <c r="D18" s="5" t="s">
        <v>994</v>
      </c>
    </row>
    <row r="19" spans="1:2" ht="11.25">
      <c r="A19" s="5" t="s">
        <v>1803</v>
      </c>
      <c r="B19" s="269" t="s">
        <v>995</v>
      </c>
    </row>
    <row r="20" spans="1:2" ht="11.25">
      <c r="A20" s="5" t="s">
        <v>1804</v>
      </c>
      <c r="B20" s="269" t="s">
        <v>1629</v>
      </c>
    </row>
    <row r="21" spans="1:2" ht="11.25">
      <c r="A21" s="5" t="s">
        <v>1805</v>
      </c>
      <c r="B21" s="269" t="s">
        <v>1085</v>
      </c>
    </row>
    <row r="22" spans="2:5" ht="11.25">
      <c r="B22" s="271"/>
      <c r="C22" s="5" t="s">
        <v>1088</v>
      </c>
      <c r="D22" s="260"/>
      <c r="E22" s="260" t="s">
        <v>1796</v>
      </c>
    </row>
    <row r="23" spans="2:5" ht="11.25">
      <c r="B23" s="271"/>
      <c r="C23" s="5" t="s">
        <v>1089</v>
      </c>
      <c r="D23" s="260"/>
      <c r="E23" s="260" t="s">
        <v>1093</v>
      </c>
    </row>
    <row r="24" spans="2:5" ht="11.25">
      <c r="B24" s="272"/>
      <c r="D24" s="260" t="s">
        <v>536</v>
      </c>
      <c r="E24" s="260" t="s">
        <v>1094</v>
      </c>
    </row>
    <row r="25" spans="2:5" ht="11.25">
      <c r="B25" s="272"/>
      <c r="D25" s="260" t="s">
        <v>1474</v>
      </c>
      <c r="E25" s="260" t="s">
        <v>1095</v>
      </c>
    </row>
    <row r="26" spans="2:5" ht="11.25">
      <c r="B26" s="272"/>
      <c r="D26" s="260" t="s">
        <v>1475</v>
      </c>
      <c r="E26" s="260" t="s">
        <v>1096</v>
      </c>
    </row>
    <row r="27" spans="2:7" ht="11.25">
      <c r="B27" s="272"/>
      <c r="D27" s="322" t="s">
        <v>1476</v>
      </c>
      <c r="E27" s="322" t="s">
        <v>480</v>
      </c>
      <c r="F27" s="192"/>
      <c r="G27" s="192"/>
    </row>
    <row r="28" spans="2:5" ht="11.25">
      <c r="B28" s="110"/>
      <c r="D28" s="28"/>
      <c r="E28" s="28"/>
    </row>
    <row r="29" spans="2:5" ht="11.25">
      <c r="B29" s="271"/>
      <c r="C29" s="5" t="s">
        <v>1090</v>
      </c>
      <c r="D29" s="260"/>
      <c r="E29" s="260" t="s">
        <v>1099</v>
      </c>
    </row>
    <row r="30" spans="2:5" ht="11.25">
      <c r="B30" s="272"/>
      <c r="D30" s="260" t="s">
        <v>536</v>
      </c>
      <c r="E30" s="260" t="s">
        <v>1100</v>
      </c>
    </row>
    <row r="31" spans="2:5" ht="11.25">
      <c r="B31" s="272"/>
      <c r="D31" s="260" t="s">
        <v>1474</v>
      </c>
      <c r="E31" s="260" t="s">
        <v>1101</v>
      </c>
    </row>
    <row r="32" spans="2:5" ht="11.25">
      <c r="B32" s="272"/>
      <c r="D32" s="260" t="s">
        <v>1475</v>
      </c>
      <c r="E32" s="260" t="s">
        <v>1102</v>
      </c>
    </row>
    <row r="33" spans="2:5" ht="11.25">
      <c r="B33" s="272"/>
      <c r="D33" s="260" t="s">
        <v>1476</v>
      </c>
      <c r="E33" s="260" t="s">
        <v>1103</v>
      </c>
    </row>
    <row r="34" spans="2:5" ht="11.25">
      <c r="B34" s="272"/>
      <c r="D34" s="260" t="s">
        <v>1477</v>
      </c>
      <c r="E34" s="260" t="s">
        <v>1104</v>
      </c>
    </row>
    <row r="35" spans="2:5" ht="11.25">
      <c r="B35" s="272"/>
      <c r="D35" s="260" t="s">
        <v>1478</v>
      </c>
      <c r="E35" s="260" t="s">
        <v>1105</v>
      </c>
    </row>
    <row r="36" spans="2:5" ht="11.25">
      <c r="B36" s="272"/>
      <c r="D36" s="260" t="s">
        <v>1479</v>
      </c>
      <c r="E36" s="260" t="s">
        <v>17</v>
      </c>
    </row>
    <row r="37" spans="2:5" ht="11.25">
      <c r="B37" s="272"/>
      <c r="D37" s="260" t="s">
        <v>1480</v>
      </c>
      <c r="E37" s="260" t="s">
        <v>1797</v>
      </c>
    </row>
    <row r="38" spans="2:6" ht="11.25">
      <c r="B38" s="273"/>
      <c r="D38" s="260" t="s">
        <v>1381</v>
      </c>
      <c r="E38" s="322" t="s">
        <v>1795</v>
      </c>
      <c r="F38" s="192"/>
    </row>
    <row r="39" spans="2:5" ht="11.25">
      <c r="B39" s="273"/>
      <c r="C39" s="5" t="s">
        <v>1091</v>
      </c>
      <c r="D39" s="260"/>
      <c r="E39" s="260" t="s">
        <v>1760</v>
      </c>
    </row>
    <row r="40" spans="2:5" ht="11.25">
      <c r="B40" s="271"/>
      <c r="C40" s="5" t="s">
        <v>1092</v>
      </c>
      <c r="E40" s="5" t="s">
        <v>1576</v>
      </c>
    </row>
    <row r="41" spans="2:5" ht="11.25">
      <c r="B41" s="271"/>
      <c r="C41" s="5" t="s">
        <v>473</v>
      </c>
      <c r="E41" s="5" t="s">
        <v>46</v>
      </c>
    </row>
    <row r="42" spans="1:2" ht="11.25">
      <c r="A42" s="5" t="s">
        <v>1806</v>
      </c>
      <c r="B42" s="269" t="s">
        <v>1481</v>
      </c>
    </row>
    <row r="43" spans="1:2" ht="11.25">
      <c r="A43" s="5" t="s">
        <v>1807</v>
      </c>
      <c r="B43" s="269" t="s">
        <v>996</v>
      </c>
    </row>
    <row r="44" spans="1:2" ht="11.25">
      <c r="A44" s="5" t="s">
        <v>1808</v>
      </c>
      <c r="B44" s="269" t="s">
        <v>256</v>
      </c>
    </row>
    <row r="45" spans="1:13" ht="11.25">
      <c r="A45" s="5" t="s">
        <v>1809</v>
      </c>
      <c r="B45" s="269" t="s">
        <v>997</v>
      </c>
      <c r="J45" s="110"/>
      <c r="K45" s="192"/>
      <c r="L45" s="192"/>
      <c r="M45" s="192"/>
    </row>
    <row r="46" spans="1:2" ht="11.25">
      <c r="A46" s="5" t="s">
        <v>1810</v>
      </c>
      <c r="B46" s="269" t="s">
        <v>1086</v>
      </c>
    </row>
    <row r="47" spans="3:4" ht="11.25">
      <c r="C47" s="5" t="s">
        <v>1088</v>
      </c>
      <c r="D47" s="260" t="s">
        <v>631</v>
      </c>
    </row>
    <row r="48" spans="2:4" ht="11.25">
      <c r="B48" s="271"/>
      <c r="C48" s="5" t="s">
        <v>1089</v>
      </c>
      <c r="D48" s="260" t="s">
        <v>632</v>
      </c>
    </row>
    <row r="49" spans="2:4" ht="11.25">
      <c r="B49" s="271"/>
      <c r="C49" s="5" t="s">
        <v>1090</v>
      </c>
      <c r="D49" s="260" t="s">
        <v>1791</v>
      </c>
    </row>
    <row r="50" spans="2:4" ht="11.25">
      <c r="B50" s="271"/>
      <c r="C50" s="5" t="s">
        <v>1091</v>
      </c>
      <c r="D50" s="260" t="s">
        <v>1132</v>
      </c>
    </row>
    <row r="51" spans="1:5" ht="11.25">
      <c r="A51" s="5" t="s">
        <v>1811</v>
      </c>
      <c r="B51" s="269" t="s">
        <v>1482</v>
      </c>
      <c r="D51" s="260"/>
      <c r="E51" s="295"/>
    </row>
    <row r="52" spans="1:2" ht="11.25">
      <c r="A52" s="5" t="s">
        <v>1812</v>
      </c>
      <c r="B52" s="269" t="s">
        <v>1087</v>
      </c>
    </row>
    <row r="53" spans="1:2" ht="11.25">
      <c r="A53" s="5" t="s">
        <v>1814</v>
      </c>
      <c r="B53" s="269" t="s">
        <v>1794</v>
      </c>
    </row>
    <row r="54" spans="1:2" ht="11.25">
      <c r="A54" s="5" t="s">
        <v>1815</v>
      </c>
      <c r="B54" s="110" t="s">
        <v>1483</v>
      </c>
    </row>
    <row r="55" ht="11.25">
      <c r="B55" s="192" t="s">
        <v>1484</v>
      </c>
    </row>
  </sheetData>
  <mergeCells count="1">
    <mergeCell ref="B3:J3"/>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jisla</dc:creator>
  <cp:keywords/>
  <dc:description/>
  <cp:lastModifiedBy>macuna</cp:lastModifiedBy>
  <cp:lastPrinted>2009-11-13T17:11:15Z</cp:lastPrinted>
  <dcterms:created xsi:type="dcterms:W3CDTF">2009-05-04T19:19:20Z</dcterms:created>
  <dcterms:modified xsi:type="dcterms:W3CDTF">2009-11-13T19:23:09Z</dcterms:modified>
  <cp:category/>
  <cp:version/>
  <cp:contentType/>
  <cp:contentStatus/>
</cp:coreProperties>
</file>