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15" windowWidth="16065" windowHeight="5115" activeTab="0"/>
  </bookViews>
  <sheets>
    <sheet name="Julio" sheetId="1" r:id="rId1"/>
    <sheet name="Agosto" sheetId="2" r:id="rId2"/>
    <sheet name="Septiembre" sheetId="3" r:id="rId3"/>
    <sheet name="Octubre" sheetId="4" r:id="rId4"/>
    <sheet name="Noviembre" sheetId="5" r:id="rId5"/>
    <sheet name="Diciembre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<sst xmlns="http://schemas.openxmlformats.org/spreadsheetml/2006/main" count="641" uniqueCount="61">
  <si>
    <t>BBVA Administradora General de Fondos S.A.</t>
  </si>
  <si>
    <t>Mes de Julio 2009</t>
  </si>
  <si>
    <t>Comisión Efectiva Diaria (%)</t>
  </si>
  <si>
    <t xml:space="preserve">Fondo </t>
  </si>
  <si>
    <t>Fondo</t>
  </si>
  <si>
    <t>BBVA Renta Máxima</t>
  </si>
  <si>
    <t>RUN</t>
  </si>
  <si>
    <t>Run</t>
  </si>
  <si>
    <t>Clasificación del Fondo (Tipo  Activo - Zona Geográfica - Estilo/Tipo Empresa)</t>
  </si>
  <si>
    <t>Liquidez</t>
  </si>
  <si>
    <t>Dia</t>
  </si>
  <si>
    <t>Serie</t>
  </si>
  <si>
    <t>A</t>
  </si>
  <si>
    <t>B</t>
  </si>
  <si>
    <t>E</t>
  </si>
  <si>
    <t>V</t>
  </si>
  <si>
    <t>Razón Social de la Sociedad Administradora: BBVA Asset Management Administradora General de Fondos S.A.</t>
  </si>
  <si>
    <t>RUT de la sociedad administradora: 96.815.680-2</t>
  </si>
  <si>
    <t>Período a informar:
12/2009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</si>
  <si>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</si>
  <si>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</si>
  <si>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</si>
  <si>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</si>
  <si>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</si>
  <si>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</si>
  <si>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</si>
  <si>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</si>
  <si>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</si>
  <si>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</si>
  <si>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</si>
  <si>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</si>
  <si>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</si>
  <si>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</si>
  <si>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</si>
  <si>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</si>
  <si>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</si>
  <si>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</si>
  <si>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</si>
  <si>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</si>
  <si>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</si>
  <si>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</si>
  <si>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</si>
  <si>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</si>
  <si>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</si>
  <si>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</si>
  <si>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</si>
  <si>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</si>
  <si>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</si>
  <si>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</si>
  <si>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</si>
  <si>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 xml:space="preserve">Fondo:
</t>
  </si>
  <si>
    <t xml:space="preserve">RUN:
</t>
  </si>
  <si>
    <t xml:space="preserve">Serie:
</t>
  </si>
  <si>
    <t xml:space="preserve">Clasificación
</t>
  </si>
  <si>
    <t>Comisión 
efectiva diaria</t>
  </si>
  <si>
    <t>Renta Máxima</t>
  </si>
  <si>
    <t>LIQ</t>
  </si>
  <si>
    <t>Mes de Agosto 2009</t>
  </si>
  <si>
    <t>Mes de Septiembre 2009</t>
  </si>
  <si>
    <t>Período a informar:
10/2010</t>
  </si>
  <si>
    <t>Período a informar:
11/2009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</si>
</sst>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0" fontId="0" fillId="2" borderId="13" xfId="0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3" fontId="0" fillId="2" borderId="10" xfId="15" applyNumberFormat="1" applyFill="1" applyBorder="1" applyAlignment="1">
      <alignment horizontal="center"/>
    </xf>
    <xf numFmtId="0" fontId="0" fillId="2" borderId="10" xfId="0" applyFill="1" applyBorder="1" applyAlignment="1">
      <alignment horizontal="justify" wrapText="1"/>
    </xf>
    <xf numFmtId="0" fontId="0" fillId="2" borderId="13" xfId="0" applyFill="1" applyBorder="1" applyAlignment="1">
      <alignment horizontal="justify"/>
    </xf>
    <xf numFmtId="10" fontId="0" fillId="2" borderId="0" xfId="19" applyNumberFormat="1" applyFill="1" applyAlignment="1">
      <alignment/>
    </xf>
    <xf numFmtId="0" fontId="0" fillId="2" borderId="11" xfId="0" applyFill="1" applyBorder="1" applyAlignment="1">
      <alignment horizontal="center"/>
    </xf>
    <xf numFmtId="43" fontId="0" fillId="2" borderId="11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3" fontId="0" fillId="2" borderId="13" xfId="0" applyNumberFormat="1" applyFill="1" applyBorder="1" applyAlignment="1">
      <alignment horizontal="center"/>
    </xf>
    <xf numFmtId="43" fontId="0" fillId="2" borderId="10" xfId="15" applyNumberFormat="1" applyFill="1" applyBorder="1" applyAlignment="1">
      <alignment horizontal="center"/>
    </xf>
    <xf numFmtId="10" fontId="0" fillId="2" borderId="0" xfId="19" applyNumberFormat="1" applyFill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wrapText="1"/>
    </xf>
    <xf numFmtId="0" fontId="0" fillId="2" borderId="1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11" xfId="0" applyFill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ficio%205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N° 1 (2)"/>
      <sheetName val="Provida RM B"/>
      <sheetName val="Cuprum RM B"/>
      <sheetName val="Capital RM B "/>
      <sheetName val="Habitat RM B"/>
      <sheetName val="PlanVital RM B"/>
      <sheetName val="RM V"/>
      <sheetName val="RM E"/>
      <sheetName val="RM B"/>
      <sheetName val="RM A"/>
      <sheetName val="IngresosDiarios"/>
      <sheetName val="Anexo N° 1"/>
    </sheetNames>
    <sheetDataSet>
      <sheetData sheetId="8">
        <row r="6">
          <cell r="F6">
            <v>0.0041999985398</v>
          </cell>
        </row>
        <row r="7">
          <cell r="F7">
            <v>0.00419999814417</v>
          </cell>
        </row>
        <row r="8">
          <cell r="F8">
            <v>0.00409999846723</v>
          </cell>
        </row>
        <row r="9">
          <cell r="F9">
            <v>0.00409999944172</v>
          </cell>
        </row>
        <row r="10">
          <cell r="F10">
            <v>0.00409999752397</v>
          </cell>
        </row>
        <row r="11">
          <cell r="F11">
            <v>0.00420000156696</v>
          </cell>
        </row>
        <row r="12">
          <cell r="F12">
            <v>0.0041999986571</v>
          </cell>
        </row>
        <row r="13">
          <cell r="F13">
            <v>0.00399999820185</v>
          </cell>
        </row>
        <row r="14">
          <cell r="F14">
            <v>0.00420000003087</v>
          </cell>
        </row>
        <row r="15">
          <cell r="F15">
            <v>0.00419999935233</v>
          </cell>
        </row>
        <row r="16">
          <cell r="F16">
            <v>0.0042000029116</v>
          </cell>
        </row>
        <row r="17">
          <cell r="F17">
            <v>0.00419999994487</v>
          </cell>
        </row>
        <row r="18">
          <cell r="F18">
            <v>0.00420000161654</v>
          </cell>
        </row>
        <row r="19">
          <cell r="F19">
            <v>0.00369999957093</v>
          </cell>
        </row>
        <row r="20">
          <cell r="F20">
            <v>0.004199999661</v>
          </cell>
        </row>
        <row r="21">
          <cell r="F21">
            <v>0.00420000159141</v>
          </cell>
        </row>
        <row r="22">
          <cell r="F22">
            <v>0.00419999898474</v>
          </cell>
        </row>
        <row r="23">
          <cell r="F23">
            <v>0.00420000084652</v>
          </cell>
        </row>
        <row r="24">
          <cell r="F24">
            <v>0.0041999989203</v>
          </cell>
        </row>
        <row r="25">
          <cell r="F25">
            <v>0.00350000210217</v>
          </cell>
        </row>
        <row r="26">
          <cell r="F26">
            <v>0.00420000244781</v>
          </cell>
        </row>
        <row r="27">
          <cell r="F27">
            <v>0.0042000008744</v>
          </cell>
        </row>
        <row r="28">
          <cell r="F28">
            <v>0.00419999887526</v>
          </cell>
        </row>
        <row r="29">
          <cell r="F29">
            <v>0.00420000171882</v>
          </cell>
        </row>
        <row r="30">
          <cell r="F30">
            <v>0.00420000211635</v>
          </cell>
        </row>
        <row r="31">
          <cell r="F31">
            <v>0.00420000245396</v>
          </cell>
        </row>
        <row r="32">
          <cell r="F32">
            <v>0.00420000122588</v>
          </cell>
        </row>
        <row r="33">
          <cell r="F33">
            <v>0.00420000202058</v>
          </cell>
        </row>
        <row r="34">
          <cell r="F34">
            <v>0.00420000252284</v>
          </cell>
        </row>
        <row r="35">
          <cell r="F35">
            <v>0.00399999965873</v>
          </cell>
        </row>
        <row r="36">
          <cell r="F36">
            <v>0.00369999690191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00390625" style="4" bestFit="1" customWidth="1"/>
    <col min="2" max="5" width="11.421875" style="4" customWidth="1"/>
    <col min="6" max="7" width="0" style="4" hidden="1" customWidth="1"/>
    <col min="8" max="16384" width="11.421875" style="4" customWidth="1"/>
  </cols>
  <sheetData>
    <row r="1" spans="1:7" ht="12.75">
      <c r="A1" s="13"/>
      <c r="B1" s="13"/>
      <c r="C1" s="13"/>
      <c r="D1" s="13"/>
      <c r="E1" s="13"/>
      <c r="F1" s="13"/>
      <c r="G1" s="27"/>
    </row>
    <row r="2" spans="1:8" ht="15.75">
      <c r="A2" s="51" t="s">
        <v>0</v>
      </c>
      <c r="B2" s="52"/>
      <c r="C2" s="52"/>
      <c r="D2" s="52"/>
      <c r="E2" s="52"/>
      <c r="F2" s="52"/>
      <c r="G2" s="53"/>
      <c r="H2" s="18"/>
    </row>
    <row r="3" spans="1:8" ht="12.75">
      <c r="A3" s="13"/>
      <c r="B3" s="13"/>
      <c r="C3" s="13"/>
      <c r="D3" s="13"/>
      <c r="E3" s="13"/>
      <c r="F3" s="13"/>
      <c r="G3" s="27"/>
      <c r="H3" s="18"/>
    </row>
    <row r="4" spans="1:8" ht="12.75">
      <c r="A4" s="54" t="s">
        <v>1</v>
      </c>
      <c r="B4" s="57" t="s">
        <v>2</v>
      </c>
      <c r="C4" s="57"/>
      <c r="D4" s="57"/>
      <c r="E4" s="57"/>
      <c r="F4" s="57"/>
      <c r="G4" s="58"/>
      <c r="H4" s="18"/>
    </row>
    <row r="5" spans="1:8" ht="12.75">
      <c r="A5" s="55"/>
      <c r="B5" s="59" t="s">
        <v>3</v>
      </c>
      <c r="C5" s="60"/>
      <c r="D5" s="60"/>
      <c r="E5" s="61"/>
      <c r="F5" s="62" t="s">
        <v>4</v>
      </c>
      <c r="G5" s="63"/>
      <c r="H5" s="18"/>
    </row>
    <row r="6" spans="1:8" ht="12.75">
      <c r="A6" s="55"/>
      <c r="B6" s="64" t="s">
        <v>5</v>
      </c>
      <c r="C6" s="65"/>
      <c r="D6" s="65"/>
      <c r="E6" s="66"/>
      <c r="F6" s="28"/>
      <c r="G6" s="29"/>
      <c r="H6" s="18"/>
    </row>
    <row r="7" spans="1:8" ht="12.75">
      <c r="A7" s="55"/>
      <c r="B7" s="59" t="s">
        <v>6</v>
      </c>
      <c r="C7" s="60"/>
      <c r="D7" s="60"/>
      <c r="E7" s="61"/>
      <c r="F7" s="59" t="s">
        <v>7</v>
      </c>
      <c r="G7" s="61"/>
      <c r="H7" s="18"/>
    </row>
    <row r="8" spans="1:7" ht="12.75">
      <c r="A8" s="56"/>
      <c r="B8" s="67">
        <v>8117</v>
      </c>
      <c r="C8" s="68"/>
      <c r="D8" s="68"/>
      <c r="E8" s="69"/>
      <c r="F8" s="30"/>
      <c r="G8" s="31"/>
    </row>
    <row r="9" spans="1:7" ht="38.25">
      <c r="A9" s="32" t="s">
        <v>8</v>
      </c>
      <c r="B9" s="45" t="s">
        <v>9</v>
      </c>
      <c r="C9" s="46"/>
      <c r="D9" s="46"/>
      <c r="E9" s="47"/>
      <c r="F9" s="45"/>
      <c r="G9" s="46"/>
    </row>
    <row r="10" spans="1:7" ht="12.75">
      <c r="A10" s="48" t="s">
        <v>10</v>
      </c>
      <c r="B10" s="50" t="s">
        <v>11</v>
      </c>
      <c r="C10" s="50"/>
      <c r="D10" s="50"/>
      <c r="E10" s="50"/>
      <c r="F10" s="50" t="s">
        <v>11</v>
      </c>
      <c r="G10" s="50"/>
    </row>
    <row r="11" spans="1:7" ht="12.75">
      <c r="A11" s="49"/>
      <c r="B11" s="33" t="s">
        <v>12</v>
      </c>
      <c r="C11" s="33" t="s">
        <v>13</v>
      </c>
      <c r="D11" s="33" t="s">
        <v>14</v>
      </c>
      <c r="E11" s="33" t="s">
        <v>15</v>
      </c>
      <c r="F11" s="33"/>
      <c r="G11" s="33"/>
    </row>
    <row r="12" spans="1:8" ht="12.75">
      <c r="A12" s="34">
        <v>1</v>
      </c>
      <c r="B12" s="14"/>
      <c r="C12" s="35">
        <f>'[1]RM B'!F6*100</f>
        <v>0.41999985397999995</v>
      </c>
      <c r="D12" s="14"/>
      <c r="E12" s="14"/>
      <c r="F12" s="14"/>
      <c r="G12" s="14"/>
      <c r="H12" s="38"/>
    </row>
    <row r="13" spans="1:8" ht="12.75">
      <c r="A13" s="39">
        <v>2</v>
      </c>
      <c r="B13" s="17"/>
      <c r="C13" s="40">
        <f>'[1]RM B'!F7*100</f>
        <v>0.41999981441699996</v>
      </c>
      <c r="D13" s="17"/>
      <c r="E13" s="17"/>
      <c r="F13" s="17"/>
      <c r="G13" s="17"/>
      <c r="H13" s="38"/>
    </row>
    <row r="14" spans="1:8" ht="12.75">
      <c r="A14" s="39">
        <v>3</v>
      </c>
      <c r="B14" s="17"/>
      <c r="C14" s="40">
        <f>'[1]RM B'!F8*100</f>
        <v>0.409999846723</v>
      </c>
      <c r="D14" s="17"/>
      <c r="E14" s="17"/>
      <c r="F14" s="17"/>
      <c r="G14" s="17"/>
      <c r="H14" s="38"/>
    </row>
    <row r="15" spans="1:8" ht="12.75">
      <c r="A15" s="39">
        <v>4</v>
      </c>
      <c r="B15" s="17"/>
      <c r="C15" s="40">
        <f>'[1]RM B'!F9*100</f>
        <v>0.409999944172</v>
      </c>
      <c r="D15" s="17"/>
      <c r="E15" s="17"/>
      <c r="F15" s="17"/>
      <c r="G15" s="17"/>
      <c r="H15" s="38"/>
    </row>
    <row r="16" spans="1:8" ht="12.75">
      <c r="A16" s="39">
        <v>5</v>
      </c>
      <c r="B16" s="17"/>
      <c r="C16" s="40">
        <f>'[1]RM B'!F10*100</f>
        <v>0.40999975239700004</v>
      </c>
      <c r="D16" s="17"/>
      <c r="E16" s="17"/>
      <c r="F16" s="17"/>
      <c r="G16" s="17"/>
      <c r="H16" s="38"/>
    </row>
    <row r="17" spans="1:8" ht="12.75">
      <c r="A17" s="39">
        <v>6</v>
      </c>
      <c r="B17" s="17"/>
      <c r="C17" s="40">
        <f>'[1]RM B'!F11*100</f>
        <v>0.420000156696</v>
      </c>
      <c r="D17" s="17"/>
      <c r="E17" s="17"/>
      <c r="F17" s="17"/>
      <c r="G17" s="17"/>
      <c r="H17" s="38"/>
    </row>
    <row r="18" spans="1:8" ht="12.75">
      <c r="A18" s="39">
        <v>7</v>
      </c>
      <c r="B18" s="17"/>
      <c r="C18" s="40">
        <f>'[1]RM B'!F12*100</f>
        <v>0.41999986571000003</v>
      </c>
      <c r="D18" s="17"/>
      <c r="E18" s="17"/>
      <c r="F18" s="17"/>
      <c r="G18" s="17"/>
      <c r="H18" s="38"/>
    </row>
    <row r="19" spans="1:8" ht="12.75">
      <c r="A19" s="39">
        <v>8</v>
      </c>
      <c r="B19" s="17"/>
      <c r="C19" s="40">
        <f>'[1]RM B'!F13*100</f>
        <v>0.39999982018499997</v>
      </c>
      <c r="D19" s="17"/>
      <c r="E19" s="17"/>
      <c r="F19" s="17"/>
      <c r="G19" s="17"/>
      <c r="H19" s="38"/>
    </row>
    <row r="20" spans="1:8" ht="12.75">
      <c r="A20" s="39">
        <v>9</v>
      </c>
      <c r="B20" s="17"/>
      <c r="C20" s="40">
        <f>'[1]RM B'!F14*100</f>
        <v>0.420000003087</v>
      </c>
      <c r="D20" s="17"/>
      <c r="E20" s="17"/>
      <c r="F20" s="17"/>
      <c r="G20" s="17"/>
      <c r="H20" s="38"/>
    </row>
    <row r="21" spans="1:8" ht="12.75">
      <c r="A21" s="39">
        <v>10</v>
      </c>
      <c r="B21" s="17"/>
      <c r="C21" s="40">
        <f>'[1]RM B'!F15*100</f>
        <v>0.41999993523299994</v>
      </c>
      <c r="D21" s="17"/>
      <c r="E21" s="17"/>
      <c r="F21" s="17"/>
      <c r="G21" s="17"/>
      <c r="H21" s="38"/>
    </row>
    <row r="22" spans="1:8" ht="12.75">
      <c r="A22" s="39">
        <v>11</v>
      </c>
      <c r="B22" s="17"/>
      <c r="C22" s="40">
        <f>'[1]RM B'!F16*100</f>
        <v>0.42000029116</v>
      </c>
      <c r="D22" s="17"/>
      <c r="E22" s="17"/>
      <c r="F22" s="17"/>
      <c r="G22" s="17"/>
      <c r="H22" s="38"/>
    </row>
    <row r="23" spans="1:8" ht="12.75">
      <c r="A23" s="39">
        <v>12</v>
      </c>
      <c r="B23" s="17"/>
      <c r="C23" s="40">
        <f>'[1]RM B'!F17*100</f>
        <v>0.41999999448700004</v>
      </c>
      <c r="D23" s="17"/>
      <c r="E23" s="17"/>
      <c r="F23" s="17"/>
      <c r="G23" s="17"/>
      <c r="H23" s="38"/>
    </row>
    <row r="24" spans="1:8" ht="12.75">
      <c r="A24" s="39">
        <v>13</v>
      </c>
      <c r="B24" s="17"/>
      <c r="C24" s="40">
        <f>'[1]RM B'!F18*100</f>
        <v>0.42000016165399995</v>
      </c>
      <c r="D24" s="17"/>
      <c r="E24" s="17"/>
      <c r="F24" s="17"/>
      <c r="G24" s="17"/>
      <c r="H24" s="38"/>
    </row>
    <row r="25" spans="1:8" ht="12.75">
      <c r="A25" s="39">
        <v>14</v>
      </c>
      <c r="B25" s="17"/>
      <c r="C25" s="40">
        <f>'[1]RM B'!F19*100</f>
        <v>0.36999995709300004</v>
      </c>
      <c r="D25" s="17"/>
      <c r="E25" s="17"/>
      <c r="F25" s="17"/>
      <c r="G25" s="17"/>
      <c r="H25" s="38"/>
    </row>
    <row r="26" spans="1:8" ht="12.75">
      <c r="A26" s="39">
        <v>15</v>
      </c>
      <c r="B26" s="17"/>
      <c r="C26" s="40">
        <f>'[1]RM B'!F20*100</f>
        <v>0.41999996609999996</v>
      </c>
      <c r="D26" s="17"/>
      <c r="E26" s="17"/>
      <c r="F26" s="17"/>
      <c r="G26" s="17"/>
      <c r="H26" s="38"/>
    </row>
    <row r="27" spans="1:8" ht="12.75">
      <c r="A27" s="39">
        <v>16</v>
      </c>
      <c r="B27" s="17"/>
      <c r="C27" s="40">
        <f>'[1]RM B'!F21*100</f>
        <v>0.42000015914100003</v>
      </c>
      <c r="D27" s="17"/>
      <c r="E27" s="17"/>
      <c r="F27" s="17"/>
      <c r="G27" s="17"/>
      <c r="H27" s="38"/>
    </row>
    <row r="28" spans="1:8" ht="12.75">
      <c r="A28" s="39">
        <v>17</v>
      </c>
      <c r="B28" s="17"/>
      <c r="C28" s="40">
        <f>'[1]RM B'!F22*100</f>
        <v>0.41999989847400004</v>
      </c>
      <c r="D28" s="17"/>
      <c r="E28" s="17"/>
      <c r="F28" s="17"/>
      <c r="G28" s="17"/>
      <c r="H28" s="38"/>
    </row>
    <row r="29" spans="1:8" ht="12.75">
      <c r="A29" s="39">
        <v>18</v>
      </c>
      <c r="B29" s="17"/>
      <c r="C29" s="40">
        <f>'[1]RM B'!F23*100</f>
        <v>0.42000008465199995</v>
      </c>
      <c r="D29" s="17"/>
      <c r="E29" s="17"/>
      <c r="F29" s="17"/>
      <c r="G29" s="17"/>
      <c r="H29" s="38"/>
    </row>
    <row r="30" spans="1:8" ht="12.75">
      <c r="A30" s="39">
        <v>19</v>
      </c>
      <c r="B30" s="17"/>
      <c r="C30" s="40">
        <f>'[1]RM B'!F24*100</f>
        <v>0.41999989203000004</v>
      </c>
      <c r="D30" s="17"/>
      <c r="E30" s="17"/>
      <c r="F30" s="17"/>
      <c r="G30" s="17"/>
      <c r="H30" s="38"/>
    </row>
    <row r="31" spans="1:8" ht="12.75">
      <c r="A31" s="39">
        <v>20</v>
      </c>
      <c r="B31" s="17"/>
      <c r="C31" s="40">
        <f>'[1]RM B'!F25*100</f>
        <v>0.350000210217</v>
      </c>
      <c r="D31" s="17"/>
      <c r="E31" s="17"/>
      <c r="F31" s="17"/>
      <c r="G31" s="17"/>
      <c r="H31" s="38"/>
    </row>
    <row r="32" spans="1:8" ht="12.75">
      <c r="A32" s="39">
        <v>21</v>
      </c>
      <c r="B32" s="17"/>
      <c r="C32" s="40">
        <f>'[1]RM B'!F26*100</f>
        <v>0.42000024478099995</v>
      </c>
      <c r="D32" s="17"/>
      <c r="E32" s="17"/>
      <c r="F32" s="17"/>
      <c r="G32" s="17"/>
      <c r="H32" s="38"/>
    </row>
    <row r="33" spans="1:8" ht="12.75">
      <c r="A33" s="39">
        <v>22</v>
      </c>
      <c r="B33" s="17"/>
      <c r="C33" s="40">
        <f>'[1]RM B'!F27*100</f>
        <v>0.42000008744</v>
      </c>
      <c r="D33" s="17"/>
      <c r="E33" s="17"/>
      <c r="F33" s="17"/>
      <c r="G33" s="17"/>
      <c r="H33" s="38"/>
    </row>
    <row r="34" spans="1:8" ht="12.75">
      <c r="A34" s="39">
        <v>23</v>
      </c>
      <c r="B34" s="17"/>
      <c r="C34" s="40">
        <f>'[1]RM B'!F28*100</f>
        <v>0.419999887526</v>
      </c>
      <c r="D34" s="17"/>
      <c r="E34" s="17"/>
      <c r="F34" s="17"/>
      <c r="G34" s="17"/>
      <c r="H34" s="38"/>
    </row>
    <row r="35" spans="1:8" ht="12.75">
      <c r="A35" s="39">
        <v>24</v>
      </c>
      <c r="B35" s="17"/>
      <c r="C35" s="40">
        <f>'[1]RM B'!F29*100</f>
        <v>0.420000171882</v>
      </c>
      <c r="D35" s="17"/>
      <c r="E35" s="17"/>
      <c r="F35" s="17"/>
      <c r="G35" s="17"/>
      <c r="H35" s="38"/>
    </row>
    <row r="36" spans="1:8" ht="12.75">
      <c r="A36" s="39">
        <v>25</v>
      </c>
      <c r="B36" s="17"/>
      <c r="C36" s="40">
        <f>'[1]RM B'!F30*100</f>
        <v>0.420000211635</v>
      </c>
      <c r="D36" s="17"/>
      <c r="E36" s="17"/>
      <c r="F36" s="17"/>
      <c r="G36" s="17"/>
      <c r="H36" s="38"/>
    </row>
    <row r="37" spans="1:8" ht="12.75">
      <c r="A37" s="39">
        <v>26</v>
      </c>
      <c r="B37" s="17"/>
      <c r="C37" s="40">
        <f>'[1]RM B'!F31*100</f>
        <v>0.420000245396</v>
      </c>
      <c r="D37" s="17"/>
      <c r="E37" s="17"/>
      <c r="F37" s="17"/>
      <c r="G37" s="17"/>
      <c r="H37" s="38"/>
    </row>
    <row r="38" spans="1:8" ht="12.75">
      <c r="A38" s="39">
        <v>27</v>
      </c>
      <c r="B38" s="17"/>
      <c r="C38" s="40">
        <f>'[1]RM B'!F32*100</f>
        <v>0.42000012258799996</v>
      </c>
      <c r="D38" s="17"/>
      <c r="E38" s="17"/>
      <c r="F38" s="17"/>
      <c r="G38" s="17"/>
      <c r="H38" s="38"/>
    </row>
    <row r="39" spans="1:8" ht="12.75">
      <c r="A39" s="39">
        <v>28</v>
      </c>
      <c r="B39" s="17"/>
      <c r="C39" s="40">
        <f>'[1]RM B'!F33*100</f>
        <v>0.420000202058</v>
      </c>
      <c r="D39" s="17"/>
      <c r="E39" s="17"/>
      <c r="F39" s="17"/>
      <c r="G39" s="17"/>
      <c r="H39" s="38"/>
    </row>
    <row r="40" spans="1:8" ht="12.75">
      <c r="A40" s="39">
        <v>29</v>
      </c>
      <c r="B40" s="17"/>
      <c r="C40" s="40">
        <f>'[1]RM B'!F34*100</f>
        <v>0.420000252284</v>
      </c>
      <c r="D40" s="17"/>
      <c r="E40" s="17"/>
      <c r="F40" s="17"/>
      <c r="G40" s="17"/>
      <c r="H40" s="38"/>
    </row>
    <row r="41" spans="1:8" ht="12.75">
      <c r="A41" s="39">
        <v>30</v>
      </c>
      <c r="B41" s="17"/>
      <c r="C41" s="40">
        <f>'[1]RM B'!F35*100</f>
        <v>0.399999965873</v>
      </c>
      <c r="D41" s="17"/>
      <c r="E41" s="17"/>
      <c r="F41" s="17"/>
      <c r="G41" s="17"/>
      <c r="H41" s="38"/>
    </row>
    <row r="42" spans="1:8" ht="12.75">
      <c r="A42" s="41">
        <v>31</v>
      </c>
      <c r="B42" s="21"/>
      <c r="C42" s="42">
        <f>'[1]RM B'!F36*100</f>
        <v>0.369999690191</v>
      </c>
      <c r="D42" s="21"/>
      <c r="E42" s="21"/>
      <c r="F42" s="21"/>
      <c r="G42" s="21"/>
      <c r="H42" s="38"/>
    </row>
  </sheetData>
  <mergeCells count="14">
    <mergeCell ref="A2:G2"/>
    <mergeCell ref="A4:A8"/>
    <mergeCell ref="B4:G4"/>
    <mergeCell ref="B5:E5"/>
    <mergeCell ref="F5:G5"/>
    <mergeCell ref="B6:E6"/>
    <mergeCell ref="B7:E7"/>
    <mergeCell ref="F7:G7"/>
    <mergeCell ref="B8:E8"/>
    <mergeCell ref="B9:E9"/>
    <mergeCell ref="F9:G9"/>
    <mergeCell ref="A10:A11"/>
    <mergeCell ref="B10:E10"/>
    <mergeCell ref="F10:G10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E22" sqref="E22"/>
    </sheetView>
  </sheetViews>
  <sheetFormatPr defaultColWidth="11.421875" defaultRowHeight="12.75"/>
  <cols>
    <col min="1" max="16384" width="11.421875" style="4" customWidth="1"/>
  </cols>
  <sheetData>
    <row r="2" spans="1:7" ht="15.75">
      <c r="A2" s="51" t="s">
        <v>0</v>
      </c>
      <c r="B2" s="52"/>
      <c r="C2" s="52"/>
      <c r="D2" s="52"/>
      <c r="E2" s="52"/>
      <c r="F2" s="52"/>
      <c r="G2" s="53"/>
    </row>
    <row r="4" spans="1:7" ht="12.75">
      <c r="A4" s="54" t="s">
        <v>57</v>
      </c>
      <c r="B4" s="57" t="s">
        <v>2</v>
      </c>
      <c r="C4" s="57"/>
      <c r="D4" s="57"/>
      <c r="E4" s="57"/>
      <c r="F4" s="57"/>
      <c r="G4" s="58"/>
    </row>
    <row r="5" spans="1:7" ht="12.75">
      <c r="A5" s="55"/>
      <c r="B5" s="59" t="s">
        <v>3</v>
      </c>
      <c r="C5" s="60"/>
      <c r="D5" s="60"/>
      <c r="E5" s="61"/>
      <c r="F5" s="62" t="s">
        <v>4</v>
      </c>
      <c r="G5" s="63"/>
    </row>
    <row r="6" spans="1:7" ht="12.75">
      <c r="A6" s="55"/>
      <c r="B6" s="64" t="s">
        <v>5</v>
      </c>
      <c r="C6" s="65"/>
      <c r="D6" s="65"/>
      <c r="E6" s="66"/>
      <c r="F6" s="28"/>
      <c r="G6" s="29"/>
    </row>
    <row r="7" spans="1:7" ht="12.75">
      <c r="A7" s="55"/>
      <c r="B7" s="59" t="s">
        <v>6</v>
      </c>
      <c r="C7" s="60"/>
      <c r="D7" s="60"/>
      <c r="E7" s="61"/>
      <c r="F7" s="59" t="s">
        <v>7</v>
      </c>
      <c r="G7" s="61"/>
    </row>
    <row r="8" spans="1:7" ht="12.75">
      <c r="A8" s="56"/>
      <c r="B8" s="67">
        <v>8117</v>
      </c>
      <c r="C8" s="68"/>
      <c r="D8" s="68"/>
      <c r="E8" s="69"/>
      <c r="F8" s="30"/>
      <c r="G8" s="31"/>
    </row>
    <row r="9" spans="1:7" ht="89.25">
      <c r="A9" s="32" t="s">
        <v>8</v>
      </c>
      <c r="B9" s="45" t="s">
        <v>9</v>
      </c>
      <c r="C9" s="46"/>
      <c r="D9" s="46"/>
      <c r="E9" s="47"/>
      <c r="F9" s="45"/>
      <c r="G9" s="47"/>
    </row>
    <row r="10" spans="1:7" ht="12.75">
      <c r="A10" s="48" t="s">
        <v>10</v>
      </c>
      <c r="B10" s="50" t="s">
        <v>11</v>
      </c>
      <c r="C10" s="50"/>
      <c r="D10" s="50"/>
      <c r="E10" s="50"/>
      <c r="F10" s="50" t="s">
        <v>11</v>
      </c>
      <c r="G10" s="50"/>
    </row>
    <row r="11" spans="1:7" ht="12.75">
      <c r="A11" s="49"/>
      <c r="B11" s="33" t="s">
        <v>12</v>
      </c>
      <c r="C11" s="33" t="s">
        <v>13</v>
      </c>
      <c r="D11" s="33" t="s">
        <v>14</v>
      </c>
      <c r="E11" s="33" t="s">
        <v>15</v>
      </c>
      <c r="F11" s="33"/>
      <c r="G11" s="33"/>
    </row>
    <row r="12" spans="1:8" ht="12.75">
      <c r="A12" s="34">
        <v>1</v>
      </c>
      <c r="B12" s="14"/>
      <c r="C12" s="43">
        <v>0.369999688423</v>
      </c>
      <c r="D12" s="14"/>
      <c r="E12" s="14"/>
      <c r="F12" s="14"/>
      <c r="G12" s="14"/>
      <c r="H12" s="44"/>
    </row>
    <row r="13" spans="1:8" ht="12.75">
      <c r="A13" s="39">
        <v>2</v>
      </c>
      <c r="B13" s="17"/>
      <c r="C13" s="40">
        <v>0.369999697875</v>
      </c>
      <c r="D13" s="17"/>
      <c r="E13" s="17"/>
      <c r="F13" s="17"/>
      <c r="G13" s="17"/>
      <c r="H13" s="44"/>
    </row>
    <row r="14" spans="1:8" ht="12.75">
      <c r="A14" s="39">
        <v>3</v>
      </c>
      <c r="B14" s="17"/>
      <c r="C14" s="40">
        <v>0.369999907426</v>
      </c>
      <c r="D14" s="17"/>
      <c r="E14" s="17"/>
      <c r="F14" s="17"/>
      <c r="G14" s="17"/>
      <c r="H14" s="44"/>
    </row>
    <row r="15" spans="1:8" ht="12.75">
      <c r="A15" s="39">
        <v>4</v>
      </c>
      <c r="B15" s="17"/>
      <c r="C15" s="40">
        <v>0.18999985959500001</v>
      </c>
      <c r="D15" s="17"/>
      <c r="E15" s="17"/>
      <c r="F15" s="17"/>
      <c r="G15" s="17"/>
      <c r="H15" s="44"/>
    </row>
    <row r="16" spans="1:8" ht="12.75">
      <c r="A16" s="39">
        <v>5</v>
      </c>
      <c r="B16" s="17"/>
      <c r="C16" s="40">
        <v>0.41999999898</v>
      </c>
      <c r="D16" s="17"/>
      <c r="E16" s="17"/>
      <c r="F16" s="17"/>
      <c r="G16" s="17"/>
      <c r="H16" s="44"/>
    </row>
    <row r="17" spans="1:8" ht="12.75">
      <c r="A17" s="39">
        <v>6</v>
      </c>
      <c r="B17" s="17"/>
      <c r="C17" s="40">
        <v>0.42000011839699997</v>
      </c>
      <c r="D17" s="17"/>
      <c r="E17" s="17"/>
      <c r="F17" s="17"/>
      <c r="G17" s="17"/>
      <c r="H17" s="44"/>
    </row>
    <row r="18" spans="1:8" ht="12.75">
      <c r="A18" s="39">
        <v>7</v>
      </c>
      <c r="B18" s="17"/>
      <c r="C18" s="40">
        <v>0.399999877405</v>
      </c>
      <c r="D18" s="17"/>
      <c r="E18" s="17"/>
      <c r="F18" s="17"/>
      <c r="G18" s="17"/>
      <c r="H18" s="44"/>
    </row>
    <row r="19" spans="1:8" ht="12.75">
      <c r="A19" s="39">
        <v>8</v>
      </c>
      <c r="B19" s="17"/>
      <c r="C19" s="40">
        <v>0.399999770487</v>
      </c>
      <c r="D19" s="17"/>
      <c r="E19" s="17"/>
      <c r="F19" s="17"/>
      <c r="G19" s="17"/>
      <c r="H19" s="44"/>
    </row>
    <row r="20" spans="1:8" ht="12.75">
      <c r="A20" s="39">
        <v>9</v>
      </c>
      <c r="B20" s="17"/>
      <c r="C20" s="40">
        <v>0.400000110766</v>
      </c>
      <c r="D20" s="17"/>
      <c r="E20" s="17"/>
      <c r="F20" s="17"/>
      <c r="G20" s="17"/>
      <c r="H20" s="44"/>
    </row>
    <row r="21" spans="1:8" ht="12.75">
      <c r="A21" s="39">
        <v>10</v>
      </c>
      <c r="B21" s="17"/>
      <c r="C21" s="40">
        <v>0.41999980764</v>
      </c>
      <c r="D21" s="17"/>
      <c r="E21" s="17"/>
      <c r="F21" s="17"/>
      <c r="G21" s="17"/>
      <c r="H21" s="44"/>
    </row>
    <row r="22" spans="1:8" ht="12.75">
      <c r="A22" s="39">
        <v>11</v>
      </c>
      <c r="B22" s="17"/>
      <c r="C22" s="40">
        <v>0.41000033217799997</v>
      </c>
      <c r="D22" s="17"/>
      <c r="E22" s="17"/>
      <c r="F22" s="17"/>
      <c r="G22" s="17"/>
      <c r="H22" s="44"/>
    </row>
    <row r="23" spans="1:8" ht="12.75">
      <c r="A23" s="39">
        <v>12</v>
      </c>
      <c r="B23" s="17"/>
      <c r="C23" s="40">
        <v>0.420000183589</v>
      </c>
      <c r="D23" s="17"/>
      <c r="E23" s="17"/>
      <c r="F23" s="17"/>
      <c r="G23" s="17"/>
      <c r="H23" s="44"/>
    </row>
    <row r="24" spans="1:8" ht="12.75">
      <c r="A24" s="39">
        <v>13</v>
      </c>
      <c r="B24" s="17"/>
      <c r="C24" s="40">
        <v>0.420000042911</v>
      </c>
      <c r="D24" s="17"/>
      <c r="E24" s="17"/>
      <c r="F24" s="17"/>
      <c r="G24" s="17"/>
      <c r="H24" s="44"/>
    </row>
    <row r="25" spans="1:8" ht="12.75">
      <c r="A25" s="39">
        <v>14</v>
      </c>
      <c r="B25" s="17"/>
      <c r="C25" s="40">
        <v>0.42000012234</v>
      </c>
      <c r="D25" s="17"/>
      <c r="E25" s="17"/>
      <c r="F25" s="17"/>
      <c r="G25" s="17"/>
      <c r="H25" s="44"/>
    </row>
    <row r="26" spans="1:8" ht="12.75">
      <c r="A26" s="39">
        <v>15</v>
      </c>
      <c r="B26" s="17"/>
      <c r="C26" s="40">
        <v>0.42000013972399997</v>
      </c>
      <c r="D26" s="17"/>
      <c r="E26" s="17"/>
      <c r="F26" s="17"/>
      <c r="G26" s="17"/>
      <c r="H26" s="44"/>
    </row>
    <row r="27" spans="1:8" ht="12.75">
      <c r="A27" s="39">
        <v>16</v>
      </c>
      <c r="B27" s="17"/>
      <c r="C27" s="40">
        <v>0.41999976773399994</v>
      </c>
      <c r="D27" s="17"/>
      <c r="E27" s="17"/>
      <c r="F27" s="17"/>
      <c r="G27" s="17"/>
      <c r="H27" s="44"/>
    </row>
    <row r="28" spans="1:8" ht="12.75">
      <c r="A28" s="39">
        <v>17</v>
      </c>
      <c r="B28" s="17"/>
      <c r="C28" s="40">
        <v>0.42000031384200004</v>
      </c>
      <c r="D28" s="17"/>
      <c r="E28" s="17"/>
      <c r="F28" s="17"/>
      <c r="G28" s="17"/>
      <c r="H28" s="44"/>
    </row>
    <row r="29" spans="1:8" ht="12.75">
      <c r="A29" s="39">
        <v>18</v>
      </c>
      <c r="B29" s="17"/>
      <c r="C29" s="40">
        <v>0.410000072371</v>
      </c>
      <c r="D29" s="17"/>
      <c r="E29" s="17"/>
      <c r="F29" s="17"/>
      <c r="G29" s="17"/>
      <c r="H29" s="44"/>
    </row>
    <row r="30" spans="1:8" ht="12.75">
      <c r="A30" s="39">
        <v>19</v>
      </c>
      <c r="B30" s="17"/>
      <c r="C30" s="40">
        <v>0.41999998630499996</v>
      </c>
      <c r="D30" s="17"/>
      <c r="E30" s="17"/>
      <c r="F30" s="17"/>
      <c r="G30" s="17"/>
      <c r="H30" s="44"/>
    </row>
    <row r="31" spans="1:8" ht="12.75">
      <c r="A31" s="39">
        <v>20</v>
      </c>
      <c r="B31" s="17"/>
      <c r="C31" s="40">
        <v>0.41000004028799997</v>
      </c>
      <c r="D31" s="17"/>
      <c r="E31" s="17"/>
      <c r="F31" s="17"/>
      <c r="G31" s="17"/>
      <c r="H31" s="44"/>
    </row>
    <row r="32" spans="1:8" ht="12.75">
      <c r="A32" s="39">
        <v>21</v>
      </c>
      <c r="B32" s="17"/>
      <c r="C32" s="40">
        <v>0.399999918079</v>
      </c>
      <c r="D32" s="17"/>
      <c r="E32" s="17"/>
      <c r="F32" s="17"/>
      <c r="G32" s="17"/>
      <c r="H32" s="44"/>
    </row>
    <row r="33" spans="1:8" ht="12.75">
      <c r="A33" s="39">
        <v>22</v>
      </c>
      <c r="B33" s="17"/>
      <c r="C33" s="40">
        <v>0.40000002233599996</v>
      </c>
      <c r="D33" s="17"/>
      <c r="E33" s="17"/>
      <c r="F33" s="17"/>
      <c r="G33" s="17"/>
      <c r="H33" s="44"/>
    </row>
    <row r="34" spans="1:8" ht="12.75">
      <c r="A34" s="39">
        <v>23</v>
      </c>
      <c r="B34" s="17"/>
      <c r="C34" s="40">
        <v>0.39999977420899996</v>
      </c>
      <c r="D34" s="17"/>
      <c r="E34" s="17"/>
      <c r="F34" s="17"/>
      <c r="G34" s="17"/>
      <c r="H34" s="44"/>
    </row>
    <row r="35" spans="1:8" ht="12.75">
      <c r="A35" s="39">
        <v>24</v>
      </c>
      <c r="B35" s="17"/>
      <c r="C35" s="40">
        <v>0.410000188823</v>
      </c>
      <c r="D35" s="17"/>
      <c r="E35" s="17"/>
      <c r="F35" s="17"/>
      <c r="G35" s="17"/>
      <c r="H35" s="44"/>
    </row>
    <row r="36" spans="1:8" ht="12.75">
      <c r="A36" s="39">
        <v>25</v>
      </c>
      <c r="B36" s="17"/>
      <c r="C36" s="40">
        <v>0.419999895194</v>
      </c>
      <c r="D36" s="17"/>
      <c r="E36" s="17"/>
      <c r="F36" s="17"/>
      <c r="G36" s="17"/>
      <c r="H36" s="44"/>
    </row>
    <row r="37" spans="1:8" ht="12.75">
      <c r="A37" s="39">
        <v>26</v>
      </c>
      <c r="B37" s="17"/>
      <c r="C37" s="40">
        <v>0.180000291529</v>
      </c>
      <c r="D37" s="17"/>
      <c r="E37" s="17"/>
      <c r="F37" s="17"/>
      <c r="G37" s="17"/>
      <c r="H37" s="44"/>
    </row>
    <row r="38" spans="1:8" ht="12.75">
      <c r="A38" s="39">
        <v>27</v>
      </c>
      <c r="B38" s="17"/>
      <c r="C38" s="40">
        <v>0.42000005019</v>
      </c>
      <c r="D38" s="17"/>
      <c r="E38" s="17"/>
      <c r="F38" s="17"/>
      <c r="G38" s="17"/>
      <c r="H38" s="44"/>
    </row>
    <row r="39" spans="1:8" ht="12.75">
      <c r="A39" s="39">
        <v>28</v>
      </c>
      <c r="B39" s="17"/>
      <c r="C39" s="40">
        <v>0.39999985820399997</v>
      </c>
      <c r="D39" s="17"/>
      <c r="E39" s="17"/>
      <c r="F39" s="17"/>
      <c r="G39" s="17"/>
      <c r="H39" s="44"/>
    </row>
    <row r="40" spans="1:8" ht="12.75">
      <c r="A40" s="39">
        <v>29</v>
      </c>
      <c r="B40" s="17"/>
      <c r="C40" s="40">
        <v>0.400000089759</v>
      </c>
      <c r="D40" s="17"/>
      <c r="E40" s="17"/>
      <c r="F40" s="17"/>
      <c r="G40" s="17"/>
      <c r="H40" s="44"/>
    </row>
    <row r="41" spans="1:8" ht="12.75">
      <c r="A41" s="39">
        <v>30</v>
      </c>
      <c r="B41" s="17"/>
      <c r="C41" s="40">
        <v>0.399999923575</v>
      </c>
      <c r="D41" s="17"/>
      <c r="E41" s="17"/>
      <c r="F41" s="17"/>
      <c r="G41" s="17"/>
      <c r="H41" s="44"/>
    </row>
    <row r="42" spans="1:8" ht="12.75">
      <c r="A42" s="41">
        <v>31</v>
      </c>
      <c r="B42" s="21"/>
      <c r="C42" s="42">
        <v>0.41999943123100003</v>
      </c>
      <c r="D42" s="21"/>
      <c r="E42" s="21"/>
      <c r="F42" s="21"/>
      <c r="G42" s="21"/>
      <c r="H42" s="44"/>
    </row>
  </sheetData>
  <mergeCells count="14">
    <mergeCell ref="A2:G2"/>
    <mergeCell ref="A4:A8"/>
    <mergeCell ref="B4:G4"/>
    <mergeCell ref="B5:E5"/>
    <mergeCell ref="F5:G5"/>
    <mergeCell ref="B6:E6"/>
    <mergeCell ref="B7:E7"/>
    <mergeCell ref="F7:G7"/>
    <mergeCell ref="B8:E8"/>
    <mergeCell ref="B9:E9"/>
    <mergeCell ref="F9:G9"/>
    <mergeCell ref="A10:A11"/>
    <mergeCell ref="B10:E10"/>
    <mergeCell ref="F10:G10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:IV16384"/>
    </sheetView>
  </sheetViews>
  <sheetFormatPr defaultColWidth="11.421875" defaultRowHeight="12.75"/>
  <cols>
    <col min="1" max="16384" width="11.421875" style="4" customWidth="1"/>
  </cols>
  <sheetData>
    <row r="2" spans="1:7" ht="15.75">
      <c r="A2" s="51" t="s">
        <v>0</v>
      </c>
      <c r="B2" s="52"/>
      <c r="C2" s="52"/>
      <c r="D2" s="52"/>
      <c r="E2" s="52"/>
      <c r="F2" s="52"/>
      <c r="G2" s="53"/>
    </row>
    <row r="4" spans="1:7" ht="12.75">
      <c r="A4" s="54" t="s">
        <v>58</v>
      </c>
      <c r="B4" s="57" t="s">
        <v>2</v>
      </c>
      <c r="C4" s="57"/>
      <c r="D4" s="57"/>
      <c r="E4" s="57"/>
      <c r="F4" s="57"/>
      <c r="G4" s="58"/>
    </row>
    <row r="5" spans="1:7" ht="12.75">
      <c r="A5" s="55"/>
      <c r="B5" s="59" t="s">
        <v>3</v>
      </c>
      <c r="C5" s="60"/>
      <c r="D5" s="60"/>
      <c r="E5" s="61"/>
      <c r="F5" s="62" t="s">
        <v>4</v>
      </c>
      <c r="G5" s="63"/>
    </row>
    <row r="6" spans="1:7" ht="12.75">
      <c r="A6" s="55"/>
      <c r="B6" s="64" t="s">
        <v>5</v>
      </c>
      <c r="C6" s="65"/>
      <c r="D6" s="65"/>
      <c r="E6" s="66"/>
      <c r="F6" s="28"/>
      <c r="G6" s="29"/>
    </row>
    <row r="7" spans="1:7" ht="12.75">
      <c r="A7" s="55"/>
      <c r="B7" s="59" t="s">
        <v>6</v>
      </c>
      <c r="C7" s="60"/>
      <c r="D7" s="60"/>
      <c r="E7" s="61"/>
      <c r="F7" s="59" t="s">
        <v>7</v>
      </c>
      <c r="G7" s="61"/>
    </row>
    <row r="8" spans="1:7" ht="12.75">
      <c r="A8" s="56"/>
      <c r="B8" s="67">
        <v>8117</v>
      </c>
      <c r="C8" s="68"/>
      <c r="D8" s="68"/>
      <c r="E8" s="69"/>
      <c r="F8" s="30"/>
      <c r="G8" s="31"/>
    </row>
    <row r="9" spans="1:7" ht="89.25">
      <c r="A9" s="32" t="s">
        <v>8</v>
      </c>
      <c r="B9" s="45" t="s">
        <v>9</v>
      </c>
      <c r="C9" s="46"/>
      <c r="D9" s="46"/>
      <c r="E9" s="47"/>
      <c r="F9" s="45"/>
      <c r="G9" s="47"/>
    </row>
    <row r="10" spans="1:7" ht="12.75">
      <c r="A10" s="48" t="s">
        <v>10</v>
      </c>
      <c r="B10" s="50" t="s">
        <v>11</v>
      </c>
      <c r="C10" s="50"/>
      <c r="D10" s="50"/>
      <c r="E10" s="50"/>
      <c r="F10" s="50" t="s">
        <v>11</v>
      </c>
      <c r="G10" s="50"/>
    </row>
    <row r="11" spans="1:7" ht="12.75">
      <c r="A11" s="49"/>
      <c r="B11" s="33" t="s">
        <v>12</v>
      </c>
      <c r="C11" s="33" t="s">
        <v>13</v>
      </c>
      <c r="D11" s="33" t="s">
        <v>14</v>
      </c>
      <c r="E11" s="33" t="s">
        <v>15</v>
      </c>
      <c r="F11" s="33"/>
      <c r="G11" s="33"/>
    </row>
    <row r="12" spans="1:8" ht="12.75">
      <c r="A12" s="34">
        <v>1</v>
      </c>
      <c r="B12" s="14"/>
      <c r="C12" s="35">
        <v>0.25000001647</v>
      </c>
      <c r="D12" s="14"/>
      <c r="E12" s="14"/>
      <c r="F12" s="14"/>
      <c r="G12" s="14"/>
      <c r="H12" s="38"/>
    </row>
    <row r="13" spans="1:8" ht="12.75">
      <c r="A13" s="39">
        <v>2</v>
      </c>
      <c r="B13" s="17"/>
      <c r="C13" s="40">
        <v>0.229999792908</v>
      </c>
      <c r="D13" s="17"/>
      <c r="E13" s="17"/>
      <c r="F13" s="17"/>
      <c r="G13" s="17"/>
      <c r="H13" s="38"/>
    </row>
    <row r="14" spans="1:8" ht="12.75">
      <c r="A14" s="39">
        <v>3</v>
      </c>
      <c r="B14" s="17"/>
      <c r="C14" s="40">
        <v>0.250000043021</v>
      </c>
      <c r="D14" s="17"/>
      <c r="E14" s="17"/>
      <c r="F14" s="17"/>
      <c r="G14" s="17"/>
      <c r="H14" s="38"/>
    </row>
    <row r="15" spans="1:8" ht="12.75">
      <c r="A15" s="39">
        <v>4</v>
      </c>
      <c r="B15" s="17"/>
      <c r="C15" s="40">
        <v>0.23999939944300003</v>
      </c>
      <c r="D15" s="17"/>
      <c r="E15" s="17"/>
      <c r="F15" s="17"/>
      <c r="G15" s="17"/>
      <c r="H15" s="38"/>
    </row>
    <row r="16" spans="1:8" ht="12.75">
      <c r="A16" s="39">
        <v>5</v>
      </c>
      <c r="B16" s="17"/>
      <c r="C16" s="40">
        <v>0.239999803034</v>
      </c>
      <c r="D16" s="17"/>
      <c r="E16" s="17"/>
      <c r="F16" s="17"/>
      <c r="G16" s="17"/>
      <c r="H16" s="38"/>
    </row>
    <row r="17" spans="1:8" ht="12.75">
      <c r="A17" s="39">
        <v>6</v>
      </c>
      <c r="B17" s="17"/>
      <c r="C17" s="40">
        <v>0.23999959073500002</v>
      </c>
      <c r="D17" s="17"/>
      <c r="E17" s="17"/>
      <c r="F17" s="17"/>
      <c r="G17" s="17"/>
      <c r="H17" s="38"/>
    </row>
    <row r="18" spans="1:8" ht="12.75">
      <c r="A18" s="39">
        <v>7</v>
      </c>
      <c r="B18" s="17"/>
      <c r="C18" s="40">
        <v>0.24999986794</v>
      </c>
      <c r="D18" s="17"/>
      <c r="E18" s="17"/>
      <c r="F18" s="17"/>
      <c r="G18" s="17"/>
      <c r="H18" s="38"/>
    </row>
    <row r="19" spans="1:8" ht="12.75">
      <c r="A19" s="39">
        <v>8</v>
      </c>
      <c r="B19" s="17"/>
      <c r="C19" s="40">
        <v>0.24999941072499998</v>
      </c>
      <c r="D19" s="17"/>
      <c r="E19" s="17"/>
      <c r="F19" s="17"/>
      <c r="G19" s="17"/>
      <c r="H19" s="38"/>
    </row>
    <row r="20" spans="1:8" ht="12.75">
      <c r="A20" s="39">
        <v>9</v>
      </c>
      <c r="B20" s="17"/>
      <c r="C20" s="40">
        <v>0.260000172407</v>
      </c>
      <c r="D20" s="17"/>
      <c r="E20" s="17"/>
      <c r="F20" s="17"/>
      <c r="G20" s="17"/>
      <c r="H20" s="38"/>
    </row>
    <row r="21" spans="1:8" ht="12.75">
      <c r="A21" s="39">
        <v>10</v>
      </c>
      <c r="B21" s="17"/>
      <c r="C21" s="40">
        <v>0.250000317758</v>
      </c>
      <c r="D21" s="17"/>
      <c r="E21" s="17"/>
      <c r="F21" s="17"/>
      <c r="G21" s="17"/>
      <c r="H21" s="38"/>
    </row>
    <row r="22" spans="1:8" ht="12.75">
      <c r="A22" s="39">
        <v>11</v>
      </c>
      <c r="B22" s="17"/>
      <c r="C22" s="40">
        <v>0.249999874348</v>
      </c>
      <c r="D22" s="17"/>
      <c r="E22" s="17"/>
      <c r="F22" s="17"/>
      <c r="G22" s="17"/>
      <c r="H22" s="38"/>
    </row>
    <row r="23" spans="1:8" ht="12.75">
      <c r="A23" s="39">
        <v>12</v>
      </c>
      <c r="B23" s="17"/>
      <c r="C23" s="40">
        <v>0.250000024361</v>
      </c>
      <c r="D23" s="17"/>
      <c r="E23" s="17"/>
      <c r="F23" s="17"/>
      <c r="G23" s="17"/>
      <c r="H23" s="38"/>
    </row>
    <row r="24" spans="1:8" ht="12.75">
      <c r="A24" s="39">
        <v>13</v>
      </c>
      <c r="B24" s="17"/>
      <c r="C24" s="40">
        <v>0.250000178055</v>
      </c>
      <c r="D24" s="17"/>
      <c r="E24" s="17"/>
      <c r="F24" s="17"/>
      <c r="G24" s="17"/>
      <c r="H24" s="38"/>
    </row>
    <row r="25" spans="1:8" ht="12.75">
      <c r="A25" s="39">
        <v>14</v>
      </c>
      <c r="B25" s="17"/>
      <c r="C25" s="40">
        <v>0.25999976191199997</v>
      </c>
      <c r="D25" s="17"/>
      <c r="E25" s="17"/>
      <c r="F25" s="17"/>
      <c r="G25" s="17"/>
      <c r="H25" s="38"/>
    </row>
    <row r="26" spans="1:8" ht="12.75">
      <c r="A26" s="39">
        <v>15</v>
      </c>
      <c r="B26" s="17"/>
      <c r="C26" s="40">
        <v>0.26999976370900003</v>
      </c>
      <c r="D26" s="17"/>
      <c r="E26" s="17"/>
      <c r="F26" s="17"/>
      <c r="G26" s="17"/>
      <c r="H26" s="38"/>
    </row>
    <row r="27" spans="1:8" ht="12.75">
      <c r="A27" s="39">
        <v>16</v>
      </c>
      <c r="B27" s="17"/>
      <c r="C27" s="40">
        <v>0.259999980336</v>
      </c>
      <c r="D27" s="17"/>
      <c r="E27" s="17"/>
      <c r="F27" s="17"/>
      <c r="G27" s="17"/>
      <c r="H27" s="38"/>
    </row>
    <row r="28" spans="1:8" ht="12.75">
      <c r="A28" s="39">
        <v>17</v>
      </c>
      <c r="B28" s="17"/>
      <c r="C28" s="40">
        <v>0.249999878747</v>
      </c>
      <c r="D28" s="17"/>
      <c r="E28" s="17"/>
      <c r="F28" s="17"/>
      <c r="G28" s="17"/>
      <c r="H28" s="38"/>
    </row>
    <row r="29" spans="1:8" ht="12.75">
      <c r="A29" s="39">
        <v>18</v>
      </c>
      <c r="B29" s="17"/>
      <c r="C29" s="40">
        <v>0.24999984005399997</v>
      </c>
      <c r="D29" s="17"/>
      <c r="E29" s="17"/>
      <c r="F29" s="17"/>
      <c r="G29" s="17"/>
      <c r="H29" s="38"/>
    </row>
    <row r="30" spans="1:8" ht="12.75">
      <c r="A30" s="39">
        <v>19</v>
      </c>
      <c r="B30" s="17"/>
      <c r="C30" s="40">
        <v>0.250000440344</v>
      </c>
      <c r="D30" s="17"/>
      <c r="E30" s="17"/>
      <c r="F30" s="17"/>
      <c r="G30" s="17"/>
      <c r="H30" s="38"/>
    </row>
    <row r="31" spans="1:8" ht="12.75">
      <c r="A31" s="39">
        <v>20</v>
      </c>
      <c r="B31" s="17"/>
      <c r="C31" s="40">
        <v>0.249999763555</v>
      </c>
      <c r="D31" s="17"/>
      <c r="E31" s="17"/>
      <c r="F31" s="17"/>
      <c r="G31" s="17"/>
      <c r="H31" s="38"/>
    </row>
    <row r="32" spans="1:8" ht="12.75">
      <c r="A32" s="39">
        <v>21</v>
      </c>
      <c r="B32" s="17"/>
      <c r="C32" s="40">
        <v>0.260000394227</v>
      </c>
      <c r="D32" s="17"/>
      <c r="E32" s="17"/>
      <c r="F32" s="17"/>
      <c r="G32" s="17"/>
      <c r="H32" s="38"/>
    </row>
    <row r="33" spans="1:8" ht="12.75">
      <c r="A33" s="39">
        <v>22</v>
      </c>
      <c r="B33" s="17"/>
      <c r="C33" s="40">
        <v>0.250000178972</v>
      </c>
      <c r="D33" s="17"/>
      <c r="E33" s="17"/>
      <c r="F33" s="17"/>
      <c r="G33" s="17"/>
      <c r="H33" s="38"/>
    </row>
    <row r="34" spans="1:8" ht="12.75">
      <c r="A34" s="39">
        <v>23</v>
      </c>
      <c r="B34" s="17"/>
      <c r="C34" s="40">
        <v>0.25000020056100003</v>
      </c>
      <c r="D34" s="17"/>
      <c r="E34" s="17"/>
      <c r="F34" s="17"/>
      <c r="G34" s="17"/>
      <c r="H34" s="38"/>
    </row>
    <row r="35" spans="1:8" ht="12.75">
      <c r="A35" s="39">
        <v>24</v>
      </c>
      <c r="B35" s="17"/>
      <c r="C35" s="40">
        <v>0.250000167409</v>
      </c>
      <c r="D35" s="17"/>
      <c r="E35" s="17"/>
      <c r="F35" s="17"/>
      <c r="G35" s="17"/>
      <c r="H35" s="38"/>
    </row>
    <row r="36" spans="1:8" ht="12.75">
      <c r="A36" s="39">
        <v>25</v>
      </c>
      <c r="B36" s="17"/>
      <c r="C36" s="40">
        <v>0.250000621318</v>
      </c>
      <c r="D36" s="17"/>
      <c r="E36" s="17"/>
      <c r="F36" s="17"/>
      <c r="G36" s="17"/>
      <c r="H36" s="38"/>
    </row>
    <row r="37" spans="1:8" ht="12.75">
      <c r="A37" s="39">
        <v>26</v>
      </c>
      <c r="B37" s="17"/>
      <c r="C37" s="40">
        <v>0.250000484209</v>
      </c>
      <c r="D37" s="17"/>
      <c r="E37" s="17"/>
      <c r="F37" s="17"/>
      <c r="G37" s="17"/>
      <c r="H37" s="38"/>
    </row>
    <row r="38" spans="1:8" ht="12.75">
      <c r="A38" s="39">
        <v>27</v>
      </c>
      <c r="B38" s="17"/>
      <c r="C38" s="40">
        <v>0.250000355759</v>
      </c>
      <c r="D38" s="17"/>
      <c r="E38" s="17"/>
      <c r="F38" s="17"/>
      <c r="G38" s="17"/>
      <c r="H38" s="38"/>
    </row>
    <row r="39" spans="1:8" ht="12.75">
      <c r="A39" s="39">
        <v>28</v>
      </c>
      <c r="B39" s="17"/>
      <c r="C39" s="40">
        <v>0.249999621628</v>
      </c>
      <c r="D39" s="17"/>
      <c r="E39" s="17"/>
      <c r="F39" s="17"/>
      <c r="G39" s="17"/>
      <c r="H39" s="38"/>
    </row>
    <row r="40" spans="1:8" ht="12.75">
      <c r="A40" s="39">
        <v>29</v>
      </c>
      <c r="B40" s="17"/>
      <c r="C40" s="40">
        <v>0.23999975449000002</v>
      </c>
      <c r="D40" s="17"/>
      <c r="E40" s="17"/>
      <c r="F40" s="17"/>
      <c r="G40" s="17"/>
      <c r="H40" s="38"/>
    </row>
    <row r="41" spans="1:8" ht="12.75">
      <c r="A41" s="41">
        <v>30</v>
      </c>
      <c r="B41" s="21"/>
      <c r="C41" s="42">
        <v>0.250000064978</v>
      </c>
      <c r="D41" s="21"/>
      <c r="E41" s="21"/>
      <c r="F41" s="21"/>
      <c r="G41" s="21"/>
      <c r="H41" s="38"/>
    </row>
  </sheetData>
  <mergeCells count="14">
    <mergeCell ref="A2:G2"/>
    <mergeCell ref="A4:A8"/>
    <mergeCell ref="B4:G4"/>
    <mergeCell ref="B5:E5"/>
    <mergeCell ref="F5:G5"/>
    <mergeCell ref="B6:E6"/>
    <mergeCell ref="B7:E7"/>
    <mergeCell ref="F7:G7"/>
    <mergeCell ref="B8:E8"/>
    <mergeCell ref="B9:E9"/>
    <mergeCell ref="F9:G9"/>
    <mergeCell ref="A10:A11"/>
    <mergeCell ref="B10:E10"/>
    <mergeCell ref="F10:G10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M41"/>
  <sheetViews>
    <sheetView workbookViewId="0" topLeftCell="A1">
      <selection activeCell="G28" sqref="G28"/>
    </sheetView>
  </sheetViews>
  <sheetFormatPr defaultColWidth="11.421875" defaultRowHeight="12.75"/>
  <cols>
    <col min="1" max="1" width="14.140625" style="4" customWidth="1"/>
    <col min="2" max="3" width="11.421875" style="4" customWidth="1"/>
    <col min="4" max="4" width="12.140625" style="4" customWidth="1"/>
    <col min="5" max="5" width="12.8515625" style="4" customWidth="1"/>
    <col min="6" max="6" width="11.140625" style="4" customWidth="1"/>
    <col min="7" max="7" width="12.57421875" style="4" customWidth="1"/>
    <col min="8" max="8" width="11.140625" style="4" customWidth="1"/>
    <col min="9" max="9" width="12.57421875" style="4" customWidth="1"/>
    <col min="10" max="10" width="11.140625" style="4" customWidth="1"/>
    <col min="11" max="11" width="12.57421875" style="4" customWidth="1"/>
    <col min="12" max="12" width="11.140625" style="4" customWidth="1"/>
    <col min="13" max="13" width="12.57421875" style="4" customWidth="1"/>
    <col min="14" max="14" width="11.140625" style="4" customWidth="1"/>
    <col min="15" max="15" width="12.57421875" style="4" customWidth="1"/>
    <col min="16" max="16" width="11.140625" style="4" customWidth="1"/>
    <col min="17" max="17" width="12.57421875" style="4" customWidth="1"/>
    <col min="18" max="18" width="11.140625" style="4" customWidth="1"/>
    <col min="19" max="19" width="12.57421875" style="4" customWidth="1"/>
    <col min="20" max="20" width="11.140625" style="4" customWidth="1"/>
    <col min="21" max="21" width="12.57421875" style="4" customWidth="1"/>
    <col min="22" max="22" width="11.140625" style="4" customWidth="1"/>
    <col min="23" max="23" width="12.57421875" style="4" customWidth="1"/>
    <col min="24" max="24" width="11.140625" style="4" customWidth="1"/>
    <col min="25" max="25" width="12.57421875" style="4" customWidth="1"/>
    <col min="26" max="26" width="11.140625" style="4" customWidth="1"/>
    <col min="27" max="27" width="12.57421875" style="4" customWidth="1"/>
    <col min="28" max="28" width="11.140625" style="4" customWidth="1"/>
    <col min="29" max="29" width="12.57421875" style="4" customWidth="1"/>
    <col min="30" max="30" width="11.140625" style="4" customWidth="1"/>
    <col min="31" max="31" width="12.57421875" style="4" customWidth="1"/>
    <col min="32" max="32" width="11.140625" style="4" customWidth="1"/>
    <col min="33" max="33" width="12.57421875" style="4" customWidth="1"/>
    <col min="34" max="34" width="11.140625" style="4" customWidth="1"/>
    <col min="35" max="35" width="12.57421875" style="4" customWidth="1"/>
    <col min="36" max="36" width="11.140625" style="4" customWidth="1"/>
    <col min="37" max="37" width="12.57421875" style="4" customWidth="1"/>
    <col min="38" max="38" width="11.140625" style="4" customWidth="1"/>
    <col min="39" max="39" width="12.57421875" style="4" customWidth="1"/>
    <col min="40" max="40" width="11.140625" style="4" customWidth="1"/>
    <col min="41" max="41" width="12.57421875" style="4" customWidth="1"/>
    <col min="42" max="42" width="11.140625" style="4" customWidth="1"/>
    <col min="43" max="43" width="12.57421875" style="4" customWidth="1"/>
    <col min="44" max="44" width="11.140625" style="4" customWidth="1"/>
    <col min="45" max="45" width="12.57421875" style="4" customWidth="1"/>
    <col min="46" max="46" width="11.140625" style="4" customWidth="1"/>
    <col min="47" max="47" width="12.57421875" style="4" customWidth="1"/>
    <col min="48" max="48" width="11.140625" style="4" customWidth="1"/>
    <col min="49" max="49" width="12.57421875" style="4" customWidth="1"/>
    <col min="50" max="50" width="11.140625" style="4" customWidth="1"/>
    <col min="51" max="51" width="12.57421875" style="4" customWidth="1"/>
    <col min="52" max="52" width="11.140625" style="4" customWidth="1"/>
    <col min="53" max="53" width="12.57421875" style="4" customWidth="1"/>
    <col min="54" max="54" width="11.140625" style="4" customWidth="1"/>
    <col min="55" max="55" width="12.57421875" style="4" customWidth="1"/>
    <col min="56" max="56" width="11.140625" style="4" customWidth="1"/>
    <col min="57" max="57" width="12.57421875" style="4" customWidth="1"/>
    <col min="58" max="58" width="12.421875" style="4" customWidth="1"/>
    <col min="59" max="59" width="12.57421875" style="4" customWidth="1"/>
    <col min="60" max="60" width="12.421875" style="4" customWidth="1"/>
    <col min="61" max="61" width="12.57421875" style="4" customWidth="1"/>
    <col min="62" max="62" width="12.421875" style="4" customWidth="1"/>
    <col min="63" max="63" width="12.57421875" style="4" customWidth="1"/>
    <col min="64" max="64" width="11.7109375" style="4" customWidth="1"/>
    <col min="65" max="65" width="12.57421875" style="4" customWidth="1"/>
    <col min="66" max="16384" width="11.421875" style="4" customWidth="1"/>
  </cols>
  <sheetData>
    <row r="2" spans="1:65" ht="12.75">
      <c r="A2" s="1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"/>
    </row>
    <row r="3" spans="1:65" ht="12.75">
      <c r="A3" s="5" t="s">
        <v>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7"/>
    </row>
    <row r="5" spans="1:65" ht="12.75">
      <c r="A5" s="77" t="s">
        <v>59</v>
      </c>
      <c r="B5" s="78"/>
      <c r="C5" s="79"/>
      <c r="D5" s="73" t="s">
        <v>19</v>
      </c>
      <c r="E5" s="74"/>
      <c r="F5" s="73" t="s">
        <v>20</v>
      </c>
      <c r="G5" s="74"/>
      <c r="H5" s="73" t="s">
        <v>21</v>
      </c>
      <c r="I5" s="74"/>
      <c r="J5" s="73" t="s">
        <v>22</v>
      </c>
      <c r="K5" s="74"/>
      <c r="L5" s="73" t="s">
        <v>23</v>
      </c>
      <c r="M5" s="74"/>
      <c r="N5" s="73" t="s">
        <v>24</v>
      </c>
      <c r="O5" s="74"/>
      <c r="P5" s="73" t="s">
        <v>25</v>
      </c>
      <c r="Q5" s="74"/>
      <c r="R5" s="73" t="s">
        <v>26</v>
      </c>
      <c r="S5" s="74"/>
      <c r="T5" s="73" t="s">
        <v>27</v>
      </c>
      <c r="U5" s="74"/>
      <c r="V5" s="73" t="s">
        <v>28</v>
      </c>
      <c r="W5" s="74"/>
      <c r="X5" s="73" t="s">
        <v>29</v>
      </c>
      <c r="Y5" s="74"/>
      <c r="Z5" s="73" t="s">
        <v>30</v>
      </c>
      <c r="AA5" s="74"/>
      <c r="AB5" s="73" t="s">
        <v>31</v>
      </c>
      <c r="AC5" s="74"/>
      <c r="AD5" s="73" t="s">
        <v>32</v>
      </c>
      <c r="AE5" s="74"/>
      <c r="AF5" s="73" t="s">
        <v>33</v>
      </c>
      <c r="AG5" s="74"/>
      <c r="AH5" s="73" t="s">
        <v>34</v>
      </c>
      <c r="AI5" s="74"/>
      <c r="AJ5" s="73" t="s">
        <v>35</v>
      </c>
      <c r="AK5" s="74"/>
      <c r="AL5" s="73" t="s">
        <v>36</v>
      </c>
      <c r="AM5" s="74"/>
      <c r="AN5" s="73" t="s">
        <v>37</v>
      </c>
      <c r="AO5" s="74"/>
      <c r="AP5" s="73" t="s">
        <v>38</v>
      </c>
      <c r="AQ5" s="74"/>
      <c r="AR5" s="73" t="s">
        <v>39</v>
      </c>
      <c r="AS5" s="74"/>
      <c r="AT5" s="73" t="s">
        <v>40</v>
      </c>
      <c r="AU5" s="74"/>
      <c r="AV5" s="73" t="s">
        <v>41</v>
      </c>
      <c r="AW5" s="74"/>
      <c r="AX5" s="73" t="s">
        <v>42</v>
      </c>
      <c r="AY5" s="74"/>
      <c r="AZ5" s="73" t="s">
        <v>43</v>
      </c>
      <c r="BA5" s="74"/>
      <c r="BB5" s="73" t="s">
        <v>44</v>
      </c>
      <c r="BC5" s="74"/>
      <c r="BD5" s="73" t="s">
        <v>45</v>
      </c>
      <c r="BE5" s="74"/>
      <c r="BF5" s="73" t="s">
        <v>46</v>
      </c>
      <c r="BG5" s="74"/>
      <c r="BH5" s="73" t="s">
        <v>47</v>
      </c>
      <c r="BI5" s="74"/>
      <c r="BJ5" s="73" t="s">
        <v>48</v>
      </c>
      <c r="BK5" s="74"/>
      <c r="BL5" s="73" t="s">
        <v>49</v>
      </c>
      <c r="BM5" s="74"/>
    </row>
    <row r="6" spans="1:65" ht="12.75">
      <c r="A6" s="80"/>
      <c r="B6" s="81"/>
      <c r="C6" s="82"/>
      <c r="D6" s="75"/>
      <c r="E6" s="76"/>
      <c r="F6" s="75"/>
      <c r="G6" s="76"/>
      <c r="H6" s="75"/>
      <c r="I6" s="76"/>
      <c r="J6" s="75"/>
      <c r="K6" s="76"/>
      <c r="L6" s="75"/>
      <c r="M6" s="76"/>
      <c r="N6" s="75"/>
      <c r="O6" s="76"/>
      <c r="P6" s="75"/>
      <c r="Q6" s="76"/>
      <c r="R6" s="75"/>
      <c r="S6" s="76"/>
      <c r="T6" s="75"/>
      <c r="U6" s="76"/>
      <c r="V6" s="75"/>
      <c r="W6" s="76"/>
      <c r="X6" s="75"/>
      <c r="Y6" s="76"/>
      <c r="Z6" s="75"/>
      <c r="AA6" s="76"/>
      <c r="AB6" s="75"/>
      <c r="AC6" s="76"/>
      <c r="AD6" s="75"/>
      <c r="AE6" s="76"/>
      <c r="AF6" s="75"/>
      <c r="AG6" s="76"/>
      <c r="AH6" s="75"/>
      <c r="AI6" s="76"/>
      <c r="AJ6" s="75"/>
      <c r="AK6" s="76"/>
      <c r="AL6" s="75"/>
      <c r="AM6" s="76"/>
      <c r="AN6" s="75"/>
      <c r="AO6" s="76"/>
      <c r="AP6" s="75"/>
      <c r="AQ6" s="76"/>
      <c r="AR6" s="75"/>
      <c r="AS6" s="76"/>
      <c r="AT6" s="75"/>
      <c r="AU6" s="76"/>
      <c r="AV6" s="75"/>
      <c r="AW6" s="76"/>
      <c r="AX6" s="75"/>
      <c r="AY6" s="76"/>
      <c r="AZ6" s="75"/>
      <c r="BA6" s="76"/>
      <c r="BB6" s="75"/>
      <c r="BC6" s="76"/>
      <c r="BD6" s="75"/>
      <c r="BE6" s="76"/>
      <c r="BF6" s="75"/>
      <c r="BG6" s="76"/>
      <c r="BH6" s="75"/>
      <c r="BI6" s="76"/>
      <c r="BJ6" s="75"/>
      <c r="BK6" s="76"/>
      <c r="BL6" s="75"/>
      <c r="BM6" s="76"/>
    </row>
    <row r="7" spans="1:65" ht="12.75">
      <c r="A7" s="70" t="s">
        <v>50</v>
      </c>
      <c r="B7" s="70" t="s">
        <v>51</v>
      </c>
      <c r="C7" s="70" t="s">
        <v>52</v>
      </c>
      <c r="D7" s="70" t="s">
        <v>53</v>
      </c>
      <c r="E7" s="36" t="s">
        <v>54</v>
      </c>
      <c r="F7" s="70" t="s">
        <v>53</v>
      </c>
      <c r="G7" s="36" t="s">
        <v>54</v>
      </c>
      <c r="H7" s="70" t="s">
        <v>53</v>
      </c>
      <c r="I7" s="36" t="s">
        <v>54</v>
      </c>
      <c r="J7" s="70" t="s">
        <v>53</v>
      </c>
      <c r="K7" s="36" t="s">
        <v>54</v>
      </c>
      <c r="L7" s="70" t="s">
        <v>53</v>
      </c>
      <c r="M7" s="36" t="s">
        <v>54</v>
      </c>
      <c r="N7" s="70" t="s">
        <v>53</v>
      </c>
      <c r="O7" s="36" t="s">
        <v>54</v>
      </c>
      <c r="P7" s="70" t="s">
        <v>53</v>
      </c>
      <c r="Q7" s="36" t="s">
        <v>54</v>
      </c>
      <c r="R7" s="70" t="s">
        <v>53</v>
      </c>
      <c r="S7" s="36" t="s">
        <v>54</v>
      </c>
      <c r="T7" s="70" t="s">
        <v>53</v>
      </c>
      <c r="U7" s="36" t="s">
        <v>54</v>
      </c>
      <c r="V7" s="70" t="s">
        <v>53</v>
      </c>
      <c r="W7" s="36" t="s">
        <v>54</v>
      </c>
      <c r="X7" s="70" t="s">
        <v>53</v>
      </c>
      <c r="Y7" s="36" t="s">
        <v>54</v>
      </c>
      <c r="Z7" s="70" t="s">
        <v>53</v>
      </c>
      <c r="AA7" s="36" t="s">
        <v>54</v>
      </c>
      <c r="AB7" s="70" t="s">
        <v>53</v>
      </c>
      <c r="AC7" s="36" t="s">
        <v>54</v>
      </c>
      <c r="AD7" s="70" t="s">
        <v>53</v>
      </c>
      <c r="AE7" s="36" t="s">
        <v>54</v>
      </c>
      <c r="AF7" s="70" t="s">
        <v>53</v>
      </c>
      <c r="AG7" s="36" t="s">
        <v>54</v>
      </c>
      <c r="AH7" s="70" t="s">
        <v>53</v>
      </c>
      <c r="AI7" s="36" t="s">
        <v>54</v>
      </c>
      <c r="AJ7" s="70" t="s">
        <v>53</v>
      </c>
      <c r="AK7" s="36" t="s">
        <v>54</v>
      </c>
      <c r="AL7" s="70" t="s">
        <v>53</v>
      </c>
      <c r="AM7" s="36" t="s">
        <v>54</v>
      </c>
      <c r="AN7" s="70" t="s">
        <v>53</v>
      </c>
      <c r="AO7" s="36" t="s">
        <v>54</v>
      </c>
      <c r="AP7" s="70" t="s">
        <v>53</v>
      </c>
      <c r="AQ7" s="36" t="s">
        <v>54</v>
      </c>
      <c r="AR7" s="70" t="s">
        <v>53</v>
      </c>
      <c r="AS7" s="36" t="s">
        <v>54</v>
      </c>
      <c r="AT7" s="70" t="s">
        <v>53</v>
      </c>
      <c r="AU7" s="36" t="s">
        <v>54</v>
      </c>
      <c r="AV7" s="70" t="s">
        <v>53</v>
      </c>
      <c r="AW7" s="36" t="s">
        <v>54</v>
      </c>
      <c r="AX7" s="70" t="s">
        <v>53</v>
      </c>
      <c r="AY7" s="36" t="s">
        <v>54</v>
      </c>
      <c r="AZ7" s="70" t="s">
        <v>53</v>
      </c>
      <c r="BA7" s="36" t="s">
        <v>54</v>
      </c>
      <c r="BB7" s="70" t="s">
        <v>53</v>
      </c>
      <c r="BC7" s="36" t="s">
        <v>54</v>
      </c>
      <c r="BD7" s="70" t="s">
        <v>53</v>
      </c>
      <c r="BE7" s="36" t="s">
        <v>54</v>
      </c>
      <c r="BF7" s="70" t="s">
        <v>53</v>
      </c>
      <c r="BG7" s="36" t="s">
        <v>54</v>
      </c>
      <c r="BH7" s="70" t="s">
        <v>53</v>
      </c>
      <c r="BI7" s="36" t="s">
        <v>54</v>
      </c>
      <c r="BJ7" s="70" t="s">
        <v>53</v>
      </c>
      <c r="BK7" s="36" t="s">
        <v>54</v>
      </c>
      <c r="BL7" s="70" t="s">
        <v>53</v>
      </c>
      <c r="BM7" s="36" t="s">
        <v>54</v>
      </c>
    </row>
    <row r="8" spans="1:65" ht="12.75">
      <c r="A8" s="71"/>
      <c r="B8" s="72"/>
      <c r="C8" s="72"/>
      <c r="D8" s="71"/>
      <c r="E8" s="37"/>
      <c r="F8" s="71"/>
      <c r="G8" s="37"/>
      <c r="H8" s="71"/>
      <c r="I8" s="37"/>
      <c r="J8" s="71"/>
      <c r="K8" s="37"/>
      <c r="L8" s="71"/>
      <c r="M8" s="37"/>
      <c r="N8" s="71"/>
      <c r="O8" s="37"/>
      <c r="P8" s="71"/>
      <c r="Q8" s="37"/>
      <c r="R8" s="71"/>
      <c r="S8" s="37"/>
      <c r="T8" s="71"/>
      <c r="U8" s="37"/>
      <c r="V8" s="71"/>
      <c r="W8" s="37"/>
      <c r="X8" s="71"/>
      <c r="Y8" s="37"/>
      <c r="Z8" s="71"/>
      <c r="AA8" s="37"/>
      <c r="AB8" s="71"/>
      <c r="AC8" s="37"/>
      <c r="AD8" s="71"/>
      <c r="AE8" s="37"/>
      <c r="AF8" s="71"/>
      <c r="AG8" s="37"/>
      <c r="AH8" s="71"/>
      <c r="AI8" s="37"/>
      <c r="AJ8" s="71"/>
      <c r="AK8" s="37"/>
      <c r="AL8" s="71"/>
      <c r="AM8" s="37"/>
      <c r="AN8" s="71"/>
      <c r="AO8" s="37"/>
      <c r="AP8" s="71"/>
      <c r="AQ8" s="37"/>
      <c r="AR8" s="71"/>
      <c r="AS8" s="37"/>
      <c r="AT8" s="71"/>
      <c r="AU8" s="37"/>
      <c r="AV8" s="71"/>
      <c r="AW8" s="37"/>
      <c r="AX8" s="71"/>
      <c r="AY8" s="37"/>
      <c r="AZ8" s="71"/>
      <c r="BA8" s="37"/>
      <c r="BB8" s="71"/>
      <c r="BC8" s="37"/>
      <c r="BD8" s="71"/>
      <c r="BE8" s="37"/>
      <c r="BF8" s="71"/>
      <c r="BG8" s="37"/>
      <c r="BH8" s="71"/>
      <c r="BI8" s="37"/>
      <c r="BJ8" s="71"/>
      <c r="BK8" s="37"/>
      <c r="BL8" s="71"/>
      <c r="BM8" s="37"/>
    </row>
    <row r="9" spans="1:65" ht="12.75">
      <c r="A9" s="2" t="s">
        <v>55</v>
      </c>
      <c r="B9" s="14">
        <v>8117</v>
      </c>
      <c r="C9" s="1" t="s">
        <v>12</v>
      </c>
      <c r="D9" s="14" t="s">
        <v>56</v>
      </c>
      <c r="E9" s="15">
        <v>0.67000013033</v>
      </c>
      <c r="F9" s="14" t="s">
        <v>56</v>
      </c>
      <c r="G9" s="15">
        <v>0.6699998015590001</v>
      </c>
      <c r="H9" s="14" t="s">
        <v>56</v>
      </c>
      <c r="I9" s="15">
        <v>0.669999795976</v>
      </c>
      <c r="J9" s="14" t="s">
        <v>56</v>
      </c>
      <c r="K9" s="15">
        <v>0.669999764902</v>
      </c>
      <c r="L9" s="14" t="s">
        <v>56</v>
      </c>
      <c r="M9" s="15">
        <v>0.670000056536</v>
      </c>
      <c r="N9" s="14" t="s">
        <v>56</v>
      </c>
      <c r="O9" s="15">
        <v>0.670000481708</v>
      </c>
      <c r="P9" s="14" t="s">
        <v>56</v>
      </c>
      <c r="Q9" s="15">
        <v>0.669999664915</v>
      </c>
      <c r="R9" s="14" t="s">
        <v>56</v>
      </c>
      <c r="S9" s="15">
        <v>0.669999786922</v>
      </c>
      <c r="T9" s="14" t="s">
        <v>56</v>
      </c>
      <c r="U9" s="15">
        <v>0.669999754222</v>
      </c>
      <c r="V9" s="14" t="s">
        <v>56</v>
      </c>
      <c r="W9" s="15">
        <v>0.670000480166</v>
      </c>
      <c r="X9" s="14" t="s">
        <v>56</v>
      </c>
      <c r="Y9" s="15">
        <v>0.6700002875050001</v>
      </c>
      <c r="Z9" s="14" t="s">
        <v>56</v>
      </c>
      <c r="AA9" s="15">
        <v>0.670000114545</v>
      </c>
      <c r="AB9" s="14" t="s">
        <v>56</v>
      </c>
      <c r="AC9" s="15">
        <v>0.669999313655</v>
      </c>
      <c r="AD9" s="14" t="s">
        <v>56</v>
      </c>
      <c r="AE9" s="15">
        <v>0.669999422103</v>
      </c>
      <c r="AF9" s="14" t="s">
        <v>56</v>
      </c>
      <c r="AG9" s="16">
        <v>0.669999700847</v>
      </c>
      <c r="AH9" s="2" t="s">
        <v>56</v>
      </c>
      <c r="AI9" s="16">
        <v>0.670000694122</v>
      </c>
      <c r="AJ9" s="2" t="s">
        <v>56</v>
      </c>
      <c r="AK9" s="16">
        <v>0.6699999499270001</v>
      </c>
      <c r="AL9" s="2" t="s">
        <v>56</v>
      </c>
      <c r="AM9" s="16">
        <v>0.670000113416</v>
      </c>
      <c r="AN9" s="2" t="s">
        <v>56</v>
      </c>
      <c r="AO9" s="16">
        <v>0.6699994859330001</v>
      </c>
      <c r="AP9" s="2" t="s">
        <v>56</v>
      </c>
      <c r="AQ9" s="16">
        <v>0.669999891005</v>
      </c>
      <c r="AR9" s="2" t="s">
        <v>56</v>
      </c>
      <c r="AS9" s="16">
        <v>0.670000487525</v>
      </c>
      <c r="AT9" s="2" t="s">
        <v>56</v>
      </c>
      <c r="AU9" s="16">
        <v>0.669999792011</v>
      </c>
      <c r="AV9" s="2" t="s">
        <v>56</v>
      </c>
      <c r="AW9" s="16">
        <v>0.669999871</v>
      </c>
      <c r="AX9" s="2" t="s">
        <v>56</v>
      </c>
      <c r="AY9" s="16">
        <v>0.669999837088</v>
      </c>
      <c r="AZ9" s="2" t="s">
        <v>56</v>
      </c>
      <c r="BA9" s="16">
        <v>0.670000753932</v>
      </c>
      <c r="BB9" s="2" t="s">
        <v>56</v>
      </c>
      <c r="BC9" s="16">
        <v>0.6699999082420001</v>
      </c>
      <c r="BD9" s="2" t="s">
        <v>56</v>
      </c>
      <c r="BE9" s="16">
        <v>0.670000763828</v>
      </c>
      <c r="BF9" s="2" t="s">
        <v>56</v>
      </c>
      <c r="BG9" s="16">
        <v>0.669999984954</v>
      </c>
      <c r="BH9" s="2" t="s">
        <v>56</v>
      </c>
      <c r="BI9" s="16">
        <v>0.670000295678</v>
      </c>
      <c r="BJ9" s="2" t="s">
        <v>56</v>
      </c>
      <c r="BK9" s="16">
        <v>0.6700000148290001</v>
      </c>
      <c r="BL9" s="2" t="s">
        <v>56</v>
      </c>
      <c r="BM9" s="16">
        <v>0.670000864652</v>
      </c>
    </row>
    <row r="10" spans="1:65" ht="12.75">
      <c r="A10" s="13" t="s">
        <v>55</v>
      </c>
      <c r="B10" s="17">
        <v>8117</v>
      </c>
      <c r="C10" s="18" t="s">
        <v>13</v>
      </c>
      <c r="D10" s="17" t="s">
        <v>56</v>
      </c>
      <c r="E10" s="19">
        <v>0.239999850575</v>
      </c>
      <c r="F10" s="17" t="s">
        <v>56</v>
      </c>
      <c r="G10" s="19">
        <v>0.23999992602300002</v>
      </c>
      <c r="H10" s="17" t="s">
        <v>56</v>
      </c>
      <c r="I10" s="19">
        <v>0.239999788882</v>
      </c>
      <c r="J10" s="17" t="s">
        <v>56</v>
      </c>
      <c r="K10" s="19">
        <v>0.240000290772</v>
      </c>
      <c r="L10" s="17" t="s">
        <v>56</v>
      </c>
      <c r="M10" s="19">
        <v>0.24999988343299998</v>
      </c>
      <c r="N10" s="17" t="s">
        <v>56</v>
      </c>
      <c r="O10" s="19">
        <v>0.24999987812</v>
      </c>
      <c r="P10" s="17" t="s">
        <v>56</v>
      </c>
      <c r="Q10" s="19">
        <v>0.250000056451</v>
      </c>
      <c r="R10" s="17" t="s">
        <v>56</v>
      </c>
      <c r="S10" s="19">
        <v>0.23999975284599998</v>
      </c>
      <c r="T10" s="17" t="s">
        <v>56</v>
      </c>
      <c r="U10" s="19">
        <v>0.19999978451699998</v>
      </c>
      <c r="V10" s="17" t="s">
        <v>56</v>
      </c>
      <c r="W10" s="19">
        <v>0.200000096184</v>
      </c>
      <c r="X10" s="17" t="s">
        <v>56</v>
      </c>
      <c r="Y10" s="19">
        <v>0.199999905058</v>
      </c>
      <c r="Z10" s="17" t="s">
        <v>56</v>
      </c>
      <c r="AA10" s="19">
        <v>0.19999971965700003</v>
      </c>
      <c r="AB10" s="17" t="s">
        <v>56</v>
      </c>
      <c r="AC10" s="19">
        <v>0.26000000243500004</v>
      </c>
      <c r="AD10" s="17" t="s">
        <v>56</v>
      </c>
      <c r="AE10" s="19">
        <v>0.210000110813</v>
      </c>
      <c r="AF10" s="17" t="s">
        <v>56</v>
      </c>
      <c r="AG10" s="20">
        <v>0.210000240369</v>
      </c>
      <c r="AH10" s="13" t="s">
        <v>56</v>
      </c>
      <c r="AI10" s="20">
        <v>0.230000142226</v>
      </c>
      <c r="AJ10" s="13" t="s">
        <v>56</v>
      </c>
      <c r="AK10" s="20">
        <v>0.229999827441</v>
      </c>
      <c r="AL10" s="13" t="s">
        <v>56</v>
      </c>
      <c r="AM10" s="20">
        <v>0.229999968802</v>
      </c>
      <c r="AN10" s="13" t="s">
        <v>56</v>
      </c>
      <c r="AO10" s="20">
        <v>0.23000007570800002</v>
      </c>
      <c r="AP10" s="13" t="s">
        <v>56</v>
      </c>
      <c r="AQ10" s="20">
        <v>0.27999949229</v>
      </c>
      <c r="AR10" s="13" t="s">
        <v>56</v>
      </c>
      <c r="AS10" s="20">
        <v>0.259999961812</v>
      </c>
      <c r="AT10" s="13" t="s">
        <v>56</v>
      </c>
      <c r="AU10" s="20">
        <v>0.33999975086699996</v>
      </c>
      <c r="AV10" s="13" t="s">
        <v>56</v>
      </c>
      <c r="AW10" s="20">
        <v>0.399999546814</v>
      </c>
      <c r="AX10" s="13" t="s">
        <v>56</v>
      </c>
      <c r="AY10" s="20">
        <v>0.39999983612999995</v>
      </c>
      <c r="AZ10" s="13" t="s">
        <v>56</v>
      </c>
      <c r="BA10" s="20">
        <v>0.39999959245800004</v>
      </c>
      <c r="BB10" s="13" t="s">
        <v>56</v>
      </c>
      <c r="BC10" s="20">
        <v>0.31999997247</v>
      </c>
      <c r="BD10" s="13" t="s">
        <v>56</v>
      </c>
      <c r="BE10" s="20">
        <v>0.299999618091</v>
      </c>
      <c r="BF10" s="13" t="s">
        <v>56</v>
      </c>
      <c r="BG10" s="20">
        <v>0.319999855283</v>
      </c>
      <c r="BH10" s="13" t="s">
        <v>56</v>
      </c>
      <c r="BI10" s="20">
        <v>0.37000041414</v>
      </c>
      <c r="BJ10" s="13" t="s">
        <v>56</v>
      </c>
      <c r="BK10" s="20">
        <v>0.380000185175</v>
      </c>
      <c r="BL10" s="13" t="s">
        <v>56</v>
      </c>
      <c r="BM10" s="20">
        <v>0.380000023349</v>
      </c>
    </row>
    <row r="11" spans="1:65" ht="12.75">
      <c r="A11" s="13" t="s">
        <v>55</v>
      </c>
      <c r="B11" s="17">
        <v>8117</v>
      </c>
      <c r="C11" s="18" t="s">
        <v>14</v>
      </c>
      <c r="D11" s="17" t="s">
        <v>56</v>
      </c>
      <c r="E11" s="19">
        <v>0.579998463713</v>
      </c>
      <c r="F11" s="17" t="s">
        <v>56</v>
      </c>
      <c r="G11" s="19">
        <v>0.579998826245</v>
      </c>
      <c r="H11" s="17" t="s">
        <v>56</v>
      </c>
      <c r="I11" s="19">
        <v>0.579997949287</v>
      </c>
      <c r="J11" s="17" t="s">
        <v>56</v>
      </c>
      <c r="K11" s="19">
        <v>0.5800010417429999</v>
      </c>
      <c r="L11" s="17" t="s">
        <v>56</v>
      </c>
      <c r="M11" s="19">
        <v>0.580001543797</v>
      </c>
      <c r="N11" s="17" t="s">
        <v>56</v>
      </c>
      <c r="O11" s="19">
        <v>0.579999166213</v>
      </c>
      <c r="P11" s="17" t="s">
        <v>56</v>
      </c>
      <c r="Q11" s="19">
        <v>0.579999601185</v>
      </c>
      <c r="R11" s="17" t="s">
        <v>56</v>
      </c>
      <c r="S11" s="19">
        <v>0.580000914822</v>
      </c>
      <c r="T11" s="17" t="s">
        <v>56</v>
      </c>
      <c r="U11" s="19">
        <v>0.580000749601</v>
      </c>
      <c r="V11" s="17" t="s">
        <v>56</v>
      </c>
      <c r="W11" s="19">
        <v>0.579999646603</v>
      </c>
      <c r="X11" s="17" t="s">
        <v>56</v>
      </c>
      <c r="Y11" s="19">
        <v>0.580000283086</v>
      </c>
      <c r="Z11" s="17" t="s">
        <v>56</v>
      </c>
      <c r="AA11" s="19">
        <v>0.5799991745859999</v>
      </c>
      <c r="AB11" s="17" t="s">
        <v>56</v>
      </c>
      <c r="AC11" s="19">
        <v>0.579999339656</v>
      </c>
      <c r="AD11" s="17" t="s">
        <v>56</v>
      </c>
      <c r="AE11" s="19">
        <v>0.5799996683690001</v>
      </c>
      <c r="AF11" s="17" t="s">
        <v>56</v>
      </c>
      <c r="AG11" s="20">
        <v>0.580000113477</v>
      </c>
      <c r="AH11" s="13" t="s">
        <v>56</v>
      </c>
      <c r="AI11" s="20">
        <v>0.57999980448</v>
      </c>
      <c r="AJ11" s="13" t="s">
        <v>56</v>
      </c>
      <c r="AK11" s="20">
        <v>0.579998919955</v>
      </c>
      <c r="AL11" s="13" t="s">
        <v>56</v>
      </c>
      <c r="AM11" s="20">
        <v>0.579999803809</v>
      </c>
      <c r="AN11" s="13" t="s">
        <v>56</v>
      </c>
      <c r="AO11" s="20">
        <v>0.5800000836279999</v>
      </c>
      <c r="AP11" s="13" t="s">
        <v>56</v>
      </c>
      <c r="AQ11" s="20">
        <v>0.579998666798</v>
      </c>
      <c r="AR11" s="13" t="s">
        <v>56</v>
      </c>
      <c r="AS11" s="20">
        <v>0.580000507329</v>
      </c>
      <c r="AT11" s="13" t="s">
        <v>56</v>
      </c>
      <c r="AU11" s="20">
        <v>0.580001400699</v>
      </c>
      <c r="AV11" s="13" t="s">
        <v>56</v>
      </c>
      <c r="AW11" s="20">
        <v>0.580000225306</v>
      </c>
      <c r="AX11" s="13" t="s">
        <v>56</v>
      </c>
      <c r="AY11" s="20">
        <v>0.579999300739</v>
      </c>
      <c r="AZ11" s="13" t="s">
        <v>56</v>
      </c>
      <c r="BA11" s="20">
        <v>0.580000137414</v>
      </c>
      <c r="BB11" s="13" t="s">
        <v>56</v>
      </c>
      <c r="BC11" s="20">
        <v>0.5799987488389999</v>
      </c>
      <c r="BD11" s="13" t="s">
        <v>56</v>
      </c>
      <c r="BE11" s="20">
        <v>0.58000075772</v>
      </c>
      <c r="BF11" s="13" t="s">
        <v>56</v>
      </c>
      <c r="BG11" s="20">
        <v>0.5800014838349999</v>
      </c>
      <c r="BH11" s="13" t="s">
        <v>56</v>
      </c>
      <c r="BI11" s="20">
        <v>0.579999088211</v>
      </c>
      <c r="BJ11" s="13" t="s">
        <v>56</v>
      </c>
      <c r="BK11" s="20">
        <v>0.579998172554</v>
      </c>
      <c r="BL11" s="13" t="s">
        <v>56</v>
      </c>
      <c r="BM11" s="20">
        <v>0.580001270658</v>
      </c>
    </row>
    <row r="12" spans="1:65" ht="12.75">
      <c r="A12" s="6" t="s">
        <v>55</v>
      </c>
      <c r="B12" s="21">
        <v>8117</v>
      </c>
      <c r="C12" s="5" t="s">
        <v>15</v>
      </c>
      <c r="D12" s="21" t="s">
        <v>56</v>
      </c>
      <c r="E12" s="22">
        <v>0.139999865867</v>
      </c>
      <c r="F12" s="21" t="s">
        <v>56</v>
      </c>
      <c r="G12" s="22">
        <v>0.139999971273</v>
      </c>
      <c r="H12" s="21" t="s">
        <v>56</v>
      </c>
      <c r="I12" s="22">
        <v>0.140000057031</v>
      </c>
      <c r="J12" s="21" t="s">
        <v>56</v>
      </c>
      <c r="K12" s="22">
        <v>0.13999996533099998</v>
      </c>
      <c r="L12" s="21" t="s">
        <v>56</v>
      </c>
      <c r="M12" s="22">
        <v>0.149999986287</v>
      </c>
      <c r="N12" s="21" t="s">
        <v>56</v>
      </c>
      <c r="O12" s="22">
        <v>0.149999896282</v>
      </c>
      <c r="P12" s="21" t="s">
        <v>56</v>
      </c>
      <c r="Q12" s="22">
        <v>0.150000014233</v>
      </c>
      <c r="R12" s="21" t="s">
        <v>56</v>
      </c>
      <c r="S12" s="22">
        <v>0.140000042697</v>
      </c>
      <c r="T12" s="21" t="s">
        <v>56</v>
      </c>
      <c r="U12" s="22">
        <v>0.09999999064099999</v>
      </c>
      <c r="V12" s="21" t="s">
        <v>56</v>
      </c>
      <c r="W12" s="22">
        <v>0.099999963809</v>
      </c>
      <c r="X12" s="21" t="s">
        <v>56</v>
      </c>
      <c r="Y12" s="22">
        <v>0.100000116548</v>
      </c>
      <c r="Z12" s="21" t="s">
        <v>56</v>
      </c>
      <c r="AA12" s="22">
        <v>0.099999905009</v>
      </c>
      <c r="AB12" s="21" t="s">
        <v>56</v>
      </c>
      <c r="AC12" s="22">
        <v>0.15999999266200002</v>
      </c>
      <c r="AD12" s="21" t="s">
        <v>56</v>
      </c>
      <c r="AE12" s="22">
        <v>0.110000089813</v>
      </c>
      <c r="AF12" s="21" t="s">
        <v>56</v>
      </c>
      <c r="AG12" s="23">
        <v>0.10999983833299999</v>
      </c>
      <c r="AH12" s="6" t="s">
        <v>56</v>
      </c>
      <c r="AI12" s="23">
        <v>0.13000009533700002</v>
      </c>
      <c r="AJ12" s="6" t="s">
        <v>56</v>
      </c>
      <c r="AK12" s="23">
        <v>0.129999913432</v>
      </c>
      <c r="AL12" s="6" t="s">
        <v>56</v>
      </c>
      <c r="AM12" s="23">
        <v>0.129999941529</v>
      </c>
      <c r="AN12" s="6" t="s">
        <v>56</v>
      </c>
      <c r="AO12" s="23">
        <v>0.13000004092</v>
      </c>
      <c r="AP12" s="6" t="s">
        <v>56</v>
      </c>
      <c r="AQ12" s="23">
        <v>0.18000002161</v>
      </c>
      <c r="AR12" s="6" t="s">
        <v>56</v>
      </c>
      <c r="AS12" s="23">
        <v>0.16000002599000002</v>
      </c>
      <c r="AT12" s="6" t="s">
        <v>56</v>
      </c>
      <c r="AU12" s="23">
        <v>0.240000138883</v>
      </c>
      <c r="AV12" s="6" t="s">
        <v>56</v>
      </c>
      <c r="AW12" s="23">
        <v>0.300000008247</v>
      </c>
      <c r="AX12" s="6" t="s">
        <v>56</v>
      </c>
      <c r="AY12" s="23">
        <v>0.29999998587000004</v>
      </c>
      <c r="AZ12" s="6" t="s">
        <v>56</v>
      </c>
      <c r="BA12" s="23">
        <v>0.299999955832</v>
      </c>
      <c r="BB12" s="6" t="s">
        <v>56</v>
      </c>
      <c r="BC12" s="23">
        <v>0.219999946683</v>
      </c>
      <c r="BD12" s="6" t="s">
        <v>56</v>
      </c>
      <c r="BE12" s="23">
        <v>0.199999877821</v>
      </c>
      <c r="BF12" s="6" t="s">
        <v>56</v>
      </c>
      <c r="BG12" s="23">
        <v>0.21999993400399998</v>
      </c>
      <c r="BH12" s="6" t="s">
        <v>56</v>
      </c>
      <c r="BI12" s="23">
        <v>0.350000073714</v>
      </c>
      <c r="BJ12" s="6" t="s">
        <v>56</v>
      </c>
      <c r="BK12" s="23">
        <v>0.279999929027</v>
      </c>
      <c r="BL12" s="6" t="s">
        <v>56</v>
      </c>
      <c r="BM12" s="23">
        <v>0.280000155923</v>
      </c>
    </row>
    <row r="13" spans="5:65" ht="12.75">
      <c r="E13" s="12"/>
      <c r="G13" s="12"/>
      <c r="I13" s="12"/>
      <c r="K13" s="12"/>
      <c r="M13" s="12"/>
      <c r="O13" s="12"/>
      <c r="Q13" s="12"/>
      <c r="S13" s="12"/>
      <c r="U13" s="12"/>
      <c r="W13" s="12"/>
      <c r="Y13" s="12"/>
      <c r="AA13" s="12"/>
      <c r="AC13" s="12"/>
      <c r="AE13" s="12"/>
      <c r="AG13" s="12"/>
      <c r="AI13" s="12"/>
      <c r="AK13" s="12"/>
      <c r="AM13" s="12"/>
      <c r="AO13" s="12"/>
      <c r="AQ13" s="12"/>
      <c r="AS13" s="12"/>
      <c r="AU13" s="12"/>
      <c r="AW13" s="12"/>
      <c r="AY13" s="12"/>
      <c r="BA13" s="12"/>
      <c r="BC13" s="12"/>
      <c r="BE13" s="12"/>
      <c r="BG13" s="12"/>
      <c r="BI13" s="12"/>
      <c r="BK13" s="12"/>
      <c r="BM13" s="12"/>
    </row>
    <row r="40" ht="12.75">
      <c r="E40" s="12"/>
    </row>
    <row r="41" ht="12.75">
      <c r="E41" s="12"/>
    </row>
  </sheetData>
  <mergeCells count="97">
    <mergeCell ref="A5:C6"/>
    <mergeCell ref="D5:E6"/>
    <mergeCell ref="F5:G6"/>
    <mergeCell ref="H5:I6"/>
    <mergeCell ref="J5:K6"/>
    <mergeCell ref="L5:M6"/>
    <mergeCell ref="N5:O6"/>
    <mergeCell ref="P5:Q6"/>
    <mergeCell ref="R5:S6"/>
    <mergeCell ref="T5:U6"/>
    <mergeCell ref="V5:W6"/>
    <mergeCell ref="X5:Y6"/>
    <mergeCell ref="Z5:AA6"/>
    <mergeCell ref="AB5:AC6"/>
    <mergeCell ref="AD5:AE6"/>
    <mergeCell ref="AF5:AG6"/>
    <mergeCell ref="AH5:AI6"/>
    <mergeCell ref="AJ5:AK6"/>
    <mergeCell ref="AL5:AM6"/>
    <mergeCell ref="AN5:AO6"/>
    <mergeCell ref="AP5:AQ6"/>
    <mergeCell ref="AR5:AS6"/>
    <mergeCell ref="AT5:AU6"/>
    <mergeCell ref="AV5:AW6"/>
    <mergeCell ref="AX5:AY6"/>
    <mergeCell ref="AZ5:BA6"/>
    <mergeCell ref="BB5:BC6"/>
    <mergeCell ref="BD5:BE6"/>
    <mergeCell ref="BF5:BG6"/>
    <mergeCell ref="BH5:BI6"/>
    <mergeCell ref="BJ5:BK6"/>
    <mergeCell ref="BL5:B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M7:BM8"/>
    <mergeCell ref="BI7:BI8"/>
    <mergeCell ref="BJ7:BJ8"/>
    <mergeCell ref="BK7:BK8"/>
    <mergeCell ref="BL7:BL8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M41"/>
  <sheetViews>
    <sheetView workbookViewId="0" topLeftCell="A1">
      <selection activeCell="C11" sqref="C11"/>
    </sheetView>
  </sheetViews>
  <sheetFormatPr defaultColWidth="11.421875" defaultRowHeight="12.75"/>
  <cols>
    <col min="1" max="1" width="14.140625" style="4" customWidth="1"/>
    <col min="2" max="3" width="11.421875" style="4" customWidth="1"/>
    <col min="4" max="4" width="12.140625" style="4" customWidth="1"/>
    <col min="5" max="5" width="12.8515625" style="4" customWidth="1"/>
    <col min="6" max="6" width="11.140625" style="4" customWidth="1"/>
    <col min="7" max="7" width="12.57421875" style="4" customWidth="1"/>
    <col min="8" max="8" width="11.140625" style="4" customWidth="1"/>
    <col min="9" max="9" width="12.57421875" style="4" customWidth="1"/>
    <col min="10" max="10" width="11.140625" style="4" customWidth="1"/>
    <col min="11" max="11" width="12.57421875" style="4" customWidth="1"/>
    <col min="12" max="12" width="11.140625" style="4" customWidth="1"/>
    <col min="13" max="13" width="12.57421875" style="4" customWidth="1"/>
    <col min="14" max="14" width="11.140625" style="4" customWidth="1"/>
    <col min="15" max="15" width="12.57421875" style="4" customWidth="1"/>
    <col min="16" max="16" width="11.140625" style="4" customWidth="1"/>
    <col min="17" max="17" width="12.57421875" style="4" customWidth="1"/>
    <col min="18" max="18" width="11.140625" style="4" customWidth="1"/>
    <col min="19" max="19" width="12.57421875" style="4" customWidth="1"/>
    <col min="20" max="20" width="11.140625" style="4" customWidth="1"/>
    <col min="21" max="21" width="12.57421875" style="4" customWidth="1"/>
    <col min="22" max="22" width="11.140625" style="4" customWidth="1"/>
    <col min="23" max="23" width="12.57421875" style="4" customWidth="1"/>
    <col min="24" max="24" width="11.140625" style="4" customWidth="1"/>
    <col min="25" max="25" width="12.57421875" style="4" customWidth="1"/>
    <col min="26" max="26" width="11.140625" style="4" customWidth="1"/>
    <col min="27" max="27" width="12.57421875" style="4" customWidth="1"/>
    <col min="28" max="28" width="11.140625" style="4" customWidth="1"/>
    <col min="29" max="29" width="12.57421875" style="4" customWidth="1"/>
    <col min="30" max="30" width="11.140625" style="4" customWidth="1"/>
    <col min="31" max="31" width="12.57421875" style="4" customWidth="1"/>
    <col min="32" max="32" width="11.140625" style="4" customWidth="1"/>
    <col min="33" max="33" width="12.57421875" style="4" customWidth="1"/>
    <col min="34" max="34" width="11.140625" style="4" customWidth="1"/>
    <col min="35" max="35" width="12.57421875" style="4" customWidth="1"/>
    <col min="36" max="36" width="11.140625" style="4" customWidth="1"/>
    <col min="37" max="37" width="12.57421875" style="4" customWidth="1"/>
    <col min="38" max="38" width="11.140625" style="4" customWidth="1"/>
    <col min="39" max="39" width="12.57421875" style="4" customWidth="1"/>
    <col min="40" max="40" width="11.140625" style="4" customWidth="1"/>
    <col min="41" max="41" width="12.57421875" style="4" customWidth="1"/>
    <col min="42" max="42" width="11.140625" style="4" customWidth="1"/>
    <col min="43" max="43" width="12.57421875" style="4" customWidth="1"/>
    <col min="44" max="44" width="11.140625" style="4" customWidth="1"/>
    <col min="45" max="45" width="12.57421875" style="4" customWidth="1"/>
    <col min="46" max="46" width="11.140625" style="4" customWidth="1"/>
    <col min="47" max="47" width="12.57421875" style="4" customWidth="1"/>
    <col min="48" max="48" width="11.140625" style="4" customWidth="1"/>
    <col min="49" max="49" width="12.57421875" style="4" customWidth="1"/>
    <col min="50" max="50" width="11.140625" style="4" customWidth="1"/>
    <col min="51" max="51" width="12.57421875" style="4" customWidth="1"/>
    <col min="52" max="52" width="11.140625" style="4" customWidth="1"/>
    <col min="53" max="53" width="12.57421875" style="4" customWidth="1"/>
    <col min="54" max="54" width="11.140625" style="4" customWidth="1"/>
    <col min="55" max="55" width="12.57421875" style="4" customWidth="1"/>
    <col min="56" max="56" width="11.140625" style="4" customWidth="1"/>
    <col min="57" max="57" width="12.57421875" style="4" customWidth="1"/>
    <col min="58" max="58" width="12.421875" style="4" customWidth="1"/>
    <col min="59" max="59" width="12.57421875" style="4" customWidth="1"/>
    <col min="60" max="60" width="12.421875" style="4" customWidth="1"/>
    <col min="61" max="61" width="12.57421875" style="4" customWidth="1"/>
    <col min="62" max="62" width="12.421875" style="4" customWidth="1"/>
    <col min="63" max="63" width="12.57421875" style="4" customWidth="1"/>
    <col min="64" max="64" width="11.7109375" style="4" hidden="1" customWidth="1"/>
    <col min="65" max="65" width="12.57421875" style="4" hidden="1" customWidth="1"/>
    <col min="66" max="16384" width="11.421875" style="4" customWidth="1"/>
  </cols>
  <sheetData>
    <row r="2" spans="1:65" ht="12.75">
      <c r="A2" s="1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3"/>
      <c r="BL2" s="2"/>
      <c r="BM2" s="3"/>
    </row>
    <row r="3" spans="1:65" ht="12.75">
      <c r="A3" s="5" t="s">
        <v>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7"/>
      <c r="BL3" s="6"/>
      <c r="BM3" s="7"/>
    </row>
    <row r="4" spans="1:63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7"/>
    </row>
    <row r="5" spans="1:65" ht="12.75">
      <c r="A5" s="77" t="s">
        <v>60</v>
      </c>
      <c r="B5" s="78"/>
      <c r="C5" s="79"/>
      <c r="D5" s="73" t="s">
        <v>19</v>
      </c>
      <c r="E5" s="74"/>
      <c r="F5" s="73" t="s">
        <v>20</v>
      </c>
      <c r="G5" s="74"/>
      <c r="H5" s="73" t="s">
        <v>21</v>
      </c>
      <c r="I5" s="74"/>
      <c r="J5" s="73" t="s">
        <v>22</v>
      </c>
      <c r="K5" s="74"/>
      <c r="L5" s="73" t="s">
        <v>23</v>
      </c>
      <c r="M5" s="74"/>
      <c r="N5" s="73" t="s">
        <v>24</v>
      </c>
      <c r="O5" s="74"/>
      <c r="P5" s="73" t="s">
        <v>25</v>
      </c>
      <c r="Q5" s="74"/>
      <c r="R5" s="73" t="s">
        <v>26</v>
      </c>
      <c r="S5" s="74"/>
      <c r="T5" s="73" t="s">
        <v>27</v>
      </c>
      <c r="U5" s="74"/>
      <c r="V5" s="73" t="s">
        <v>28</v>
      </c>
      <c r="W5" s="74"/>
      <c r="X5" s="73" t="s">
        <v>29</v>
      </c>
      <c r="Y5" s="74"/>
      <c r="Z5" s="73" t="s">
        <v>30</v>
      </c>
      <c r="AA5" s="74"/>
      <c r="AB5" s="73" t="s">
        <v>31</v>
      </c>
      <c r="AC5" s="74"/>
      <c r="AD5" s="73" t="s">
        <v>32</v>
      </c>
      <c r="AE5" s="74"/>
      <c r="AF5" s="73" t="s">
        <v>33</v>
      </c>
      <c r="AG5" s="74"/>
      <c r="AH5" s="73" t="s">
        <v>34</v>
      </c>
      <c r="AI5" s="74"/>
      <c r="AJ5" s="73" t="s">
        <v>35</v>
      </c>
      <c r="AK5" s="74"/>
      <c r="AL5" s="73" t="s">
        <v>36</v>
      </c>
      <c r="AM5" s="74"/>
      <c r="AN5" s="73" t="s">
        <v>37</v>
      </c>
      <c r="AO5" s="74"/>
      <c r="AP5" s="73" t="s">
        <v>38</v>
      </c>
      <c r="AQ5" s="74"/>
      <c r="AR5" s="73" t="s">
        <v>39</v>
      </c>
      <c r="AS5" s="74"/>
      <c r="AT5" s="73" t="s">
        <v>40</v>
      </c>
      <c r="AU5" s="74"/>
      <c r="AV5" s="73" t="s">
        <v>41</v>
      </c>
      <c r="AW5" s="74"/>
      <c r="AX5" s="73" t="s">
        <v>42</v>
      </c>
      <c r="AY5" s="74"/>
      <c r="AZ5" s="73" t="s">
        <v>43</v>
      </c>
      <c r="BA5" s="74"/>
      <c r="BB5" s="73" t="s">
        <v>44</v>
      </c>
      <c r="BC5" s="74"/>
      <c r="BD5" s="73" t="s">
        <v>45</v>
      </c>
      <c r="BE5" s="74"/>
      <c r="BF5" s="73" t="s">
        <v>46</v>
      </c>
      <c r="BG5" s="74"/>
      <c r="BH5" s="73" t="s">
        <v>47</v>
      </c>
      <c r="BI5" s="74"/>
      <c r="BJ5" s="73" t="s">
        <v>48</v>
      </c>
      <c r="BK5" s="74"/>
      <c r="BL5" s="73" t="s">
        <v>49</v>
      </c>
      <c r="BM5" s="74"/>
    </row>
    <row r="6" spans="1:65" ht="12.75">
      <c r="A6" s="80"/>
      <c r="B6" s="81"/>
      <c r="C6" s="82"/>
      <c r="D6" s="75"/>
      <c r="E6" s="76"/>
      <c r="F6" s="75"/>
      <c r="G6" s="76"/>
      <c r="H6" s="75"/>
      <c r="I6" s="76"/>
      <c r="J6" s="75"/>
      <c r="K6" s="76"/>
      <c r="L6" s="75"/>
      <c r="M6" s="76"/>
      <c r="N6" s="75"/>
      <c r="O6" s="76"/>
      <c r="P6" s="75"/>
      <c r="Q6" s="76"/>
      <c r="R6" s="75"/>
      <c r="S6" s="76"/>
      <c r="T6" s="75"/>
      <c r="U6" s="76"/>
      <c r="V6" s="75"/>
      <c r="W6" s="76"/>
      <c r="X6" s="75"/>
      <c r="Y6" s="76"/>
      <c r="Z6" s="75"/>
      <c r="AA6" s="76"/>
      <c r="AB6" s="75"/>
      <c r="AC6" s="76"/>
      <c r="AD6" s="75"/>
      <c r="AE6" s="76"/>
      <c r="AF6" s="75"/>
      <c r="AG6" s="76"/>
      <c r="AH6" s="75"/>
      <c r="AI6" s="76"/>
      <c r="AJ6" s="75"/>
      <c r="AK6" s="76"/>
      <c r="AL6" s="75"/>
      <c r="AM6" s="76"/>
      <c r="AN6" s="75"/>
      <c r="AO6" s="76"/>
      <c r="AP6" s="75"/>
      <c r="AQ6" s="76"/>
      <c r="AR6" s="75"/>
      <c r="AS6" s="76"/>
      <c r="AT6" s="75"/>
      <c r="AU6" s="76"/>
      <c r="AV6" s="75"/>
      <c r="AW6" s="76"/>
      <c r="AX6" s="75"/>
      <c r="AY6" s="76"/>
      <c r="AZ6" s="75"/>
      <c r="BA6" s="76"/>
      <c r="BB6" s="75"/>
      <c r="BC6" s="76"/>
      <c r="BD6" s="75"/>
      <c r="BE6" s="76"/>
      <c r="BF6" s="75"/>
      <c r="BG6" s="76"/>
      <c r="BH6" s="75"/>
      <c r="BI6" s="76"/>
      <c r="BJ6" s="75"/>
      <c r="BK6" s="76"/>
      <c r="BL6" s="75"/>
      <c r="BM6" s="76"/>
    </row>
    <row r="7" spans="1:65" ht="12.75">
      <c r="A7" s="70" t="s">
        <v>50</v>
      </c>
      <c r="B7" s="70" t="s">
        <v>51</v>
      </c>
      <c r="C7" s="70" t="s">
        <v>52</v>
      </c>
      <c r="D7" s="70" t="s">
        <v>53</v>
      </c>
      <c r="E7" s="36" t="s">
        <v>54</v>
      </c>
      <c r="F7" s="70" t="s">
        <v>53</v>
      </c>
      <c r="G7" s="36" t="s">
        <v>54</v>
      </c>
      <c r="H7" s="70" t="s">
        <v>53</v>
      </c>
      <c r="I7" s="36" t="s">
        <v>54</v>
      </c>
      <c r="J7" s="70" t="s">
        <v>53</v>
      </c>
      <c r="K7" s="36" t="s">
        <v>54</v>
      </c>
      <c r="L7" s="70" t="s">
        <v>53</v>
      </c>
      <c r="M7" s="36" t="s">
        <v>54</v>
      </c>
      <c r="N7" s="70" t="s">
        <v>53</v>
      </c>
      <c r="O7" s="36" t="s">
        <v>54</v>
      </c>
      <c r="P7" s="70" t="s">
        <v>53</v>
      </c>
      <c r="Q7" s="36" t="s">
        <v>54</v>
      </c>
      <c r="R7" s="70" t="s">
        <v>53</v>
      </c>
      <c r="S7" s="36" t="s">
        <v>54</v>
      </c>
      <c r="T7" s="70" t="s">
        <v>53</v>
      </c>
      <c r="U7" s="36" t="s">
        <v>54</v>
      </c>
      <c r="V7" s="70" t="s">
        <v>53</v>
      </c>
      <c r="W7" s="36" t="s">
        <v>54</v>
      </c>
      <c r="X7" s="70" t="s">
        <v>53</v>
      </c>
      <c r="Y7" s="36" t="s">
        <v>54</v>
      </c>
      <c r="Z7" s="70" t="s">
        <v>53</v>
      </c>
      <c r="AA7" s="36" t="s">
        <v>54</v>
      </c>
      <c r="AB7" s="70" t="s">
        <v>53</v>
      </c>
      <c r="AC7" s="36" t="s">
        <v>54</v>
      </c>
      <c r="AD7" s="70" t="s">
        <v>53</v>
      </c>
      <c r="AE7" s="36" t="s">
        <v>54</v>
      </c>
      <c r="AF7" s="70" t="s">
        <v>53</v>
      </c>
      <c r="AG7" s="36" t="s">
        <v>54</v>
      </c>
      <c r="AH7" s="70" t="s">
        <v>53</v>
      </c>
      <c r="AI7" s="36" t="s">
        <v>54</v>
      </c>
      <c r="AJ7" s="70" t="s">
        <v>53</v>
      </c>
      <c r="AK7" s="36" t="s">
        <v>54</v>
      </c>
      <c r="AL7" s="70" t="s">
        <v>53</v>
      </c>
      <c r="AM7" s="36" t="s">
        <v>54</v>
      </c>
      <c r="AN7" s="70" t="s">
        <v>53</v>
      </c>
      <c r="AO7" s="36" t="s">
        <v>54</v>
      </c>
      <c r="AP7" s="70" t="s">
        <v>53</v>
      </c>
      <c r="AQ7" s="36" t="s">
        <v>54</v>
      </c>
      <c r="AR7" s="70" t="s">
        <v>53</v>
      </c>
      <c r="AS7" s="36" t="s">
        <v>54</v>
      </c>
      <c r="AT7" s="70" t="s">
        <v>53</v>
      </c>
      <c r="AU7" s="36" t="s">
        <v>54</v>
      </c>
      <c r="AV7" s="70" t="s">
        <v>53</v>
      </c>
      <c r="AW7" s="36" t="s">
        <v>54</v>
      </c>
      <c r="AX7" s="70" t="s">
        <v>53</v>
      </c>
      <c r="AY7" s="36" t="s">
        <v>54</v>
      </c>
      <c r="AZ7" s="70" t="s">
        <v>53</v>
      </c>
      <c r="BA7" s="36" t="s">
        <v>54</v>
      </c>
      <c r="BB7" s="70" t="s">
        <v>53</v>
      </c>
      <c r="BC7" s="36" t="s">
        <v>54</v>
      </c>
      <c r="BD7" s="70" t="s">
        <v>53</v>
      </c>
      <c r="BE7" s="36" t="s">
        <v>54</v>
      </c>
      <c r="BF7" s="70" t="s">
        <v>53</v>
      </c>
      <c r="BG7" s="36" t="s">
        <v>54</v>
      </c>
      <c r="BH7" s="70" t="s">
        <v>53</v>
      </c>
      <c r="BI7" s="36" t="s">
        <v>54</v>
      </c>
      <c r="BJ7" s="70" t="s">
        <v>53</v>
      </c>
      <c r="BK7" s="36" t="s">
        <v>54</v>
      </c>
      <c r="BL7" s="70" t="s">
        <v>53</v>
      </c>
      <c r="BM7" s="36" t="s">
        <v>54</v>
      </c>
    </row>
    <row r="8" spans="1:65" ht="12.75">
      <c r="A8" s="71"/>
      <c r="B8" s="71"/>
      <c r="C8" s="71"/>
      <c r="D8" s="71"/>
      <c r="E8" s="37"/>
      <c r="F8" s="71"/>
      <c r="G8" s="37"/>
      <c r="H8" s="71"/>
      <c r="I8" s="37"/>
      <c r="J8" s="71"/>
      <c r="K8" s="37"/>
      <c r="L8" s="71"/>
      <c r="M8" s="37"/>
      <c r="N8" s="71"/>
      <c r="O8" s="37"/>
      <c r="P8" s="71"/>
      <c r="Q8" s="37"/>
      <c r="R8" s="71"/>
      <c r="S8" s="37"/>
      <c r="T8" s="71"/>
      <c r="U8" s="37"/>
      <c r="V8" s="71"/>
      <c r="W8" s="37"/>
      <c r="X8" s="71"/>
      <c r="Y8" s="37"/>
      <c r="Z8" s="71"/>
      <c r="AA8" s="37"/>
      <c r="AB8" s="71"/>
      <c r="AC8" s="37"/>
      <c r="AD8" s="71"/>
      <c r="AE8" s="37"/>
      <c r="AF8" s="71"/>
      <c r="AG8" s="37"/>
      <c r="AH8" s="71"/>
      <c r="AI8" s="37"/>
      <c r="AJ8" s="71"/>
      <c r="AK8" s="37"/>
      <c r="AL8" s="71"/>
      <c r="AM8" s="37"/>
      <c r="AN8" s="71"/>
      <c r="AO8" s="37"/>
      <c r="AP8" s="71"/>
      <c r="AQ8" s="37"/>
      <c r="AR8" s="71"/>
      <c r="AS8" s="37"/>
      <c r="AT8" s="71"/>
      <c r="AU8" s="37"/>
      <c r="AV8" s="71"/>
      <c r="AW8" s="37"/>
      <c r="AX8" s="71"/>
      <c r="AY8" s="37"/>
      <c r="AZ8" s="71"/>
      <c r="BA8" s="37"/>
      <c r="BB8" s="71"/>
      <c r="BC8" s="37"/>
      <c r="BD8" s="71"/>
      <c r="BE8" s="37"/>
      <c r="BF8" s="71"/>
      <c r="BG8" s="37"/>
      <c r="BH8" s="71"/>
      <c r="BI8" s="37"/>
      <c r="BJ8" s="71"/>
      <c r="BK8" s="37"/>
      <c r="BL8" s="71"/>
      <c r="BM8" s="37"/>
    </row>
    <row r="9" spans="1:63" ht="12.75">
      <c r="A9" s="1" t="s">
        <v>55</v>
      </c>
      <c r="B9" s="14">
        <v>8117</v>
      </c>
      <c r="C9" s="2" t="s">
        <v>12</v>
      </c>
      <c r="D9" s="14" t="s">
        <v>56</v>
      </c>
      <c r="E9" s="15">
        <v>0.6699998691910001</v>
      </c>
      <c r="F9" s="14" t="s">
        <v>56</v>
      </c>
      <c r="G9" s="15">
        <v>0.669999790326</v>
      </c>
      <c r="H9" s="14" t="s">
        <v>56</v>
      </c>
      <c r="I9" s="15">
        <v>0.669999807465</v>
      </c>
      <c r="J9" s="14" t="s">
        <v>56</v>
      </c>
      <c r="K9" s="15">
        <v>0.6699993134400001</v>
      </c>
      <c r="L9" s="14" t="s">
        <v>56</v>
      </c>
      <c r="M9" s="15">
        <v>0.670000318227</v>
      </c>
      <c r="N9" s="14" t="s">
        <v>56</v>
      </c>
      <c r="O9" s="15">
        <v>0.6699992520979999</v>
      </c>
      <c r="P9" s="14" t="s">
        <v>56</v>
      </c>
      <c r="Q9" s="15">
        <v>0.6699993081010001</v>
      </c>
      <c r="R9" s="14" t="s">
        <v>56</v>
      </c>
      <c r="S9" s="15">
        <v>0.670000270777</v>
      </c>
      <c r="T9" s="14" t="s">
        <v>56</v>
      </c>
      <c r="U9" s="15">
        <v>0.750000043348</v>
      </c>
      <c r="V9" s="14" t="s">
        <v>56</v>
      </c>
      <c r="W9" s="15">
        <v>0.750000184453</v>
      </c>
      <c r="X9" s="14" t="s">
        <v>56</v>
      </c>
      <c r="Y9" s="15">
        <v>0.749999904646</v>
      </c>
      <c r="Z9" s="14" t="s">
        <v>56</v>
      </c>
      <c r="AA9" s="15">
        <v>0.7499999031</v>
      </c>
      <c r="AB9" s="14" t="s">
        <v>56</v>
      </c>
      <c r="AC9" s="15">
        <v>0.7300009329530001</v>
      </c>
      <c r="AD9" s="14" t="s">
        <v>56</v>
      </c>
      <c r="AE9" s="15">
        <v>0.729999925241</v>
      </c>
      <c r="AF9" s="14" t="s">
        <v>56</v>
      </c>
      <c r="AG9" s="15">
        <v>0.729999864103</v>
      </c>
      <c r="AH9" s="14" t="s">
        <v>56</v>
      </c>
      <c r="AI9" s="15">
        <v>0.789999688595</v>
      </c>
      <c r="AJ9" s="14" t="s">
        <v>56</v>
      </c>
      <c r="AK9" s="15">
        <v>0.789999448178</v>
      </c>
      <c r="AL9" s="14" t="s">
        <v>56</v>
      </c>
      <c r="AM9" s="15">
        <v>0.789999475527</v>
      </c>
      <c r="AN9" s="14" t="s">
        <v>56</v>
      </c>
      <c r="AO9" s="15">
        <v>0.7900001624999999</v>
      </c>
      <c r="AP9" s="14" t="s">
        <v>56</v>
      </c>
      <c r="AQ9" s="15">
        <v>0.789999896115</v>
      </c>
      <c r="AR9" s="14" t="s">
        <v>56</v>
      </c>
      <c r="AS9" s="15">
        <v>0.789999779864</v>
      </c>
      <c r="AT9" s="14" t="s">
        <v>56</v>
      </c>
      <c r="AU9" s="15">
        <v>0.7899996610259999</v>
      </c>
      <c r="AV9" s="14" t="s">
        <v>56</v>
      </c>
      <c r="AW9" s="15">
        <v>0.789999411068</v>
      </c>
      <c r="AX9" s="14" t="s">
        <v>56</v>
      </c>
      <c r="AY9" s="15">
        <v>0.789999986732</v>
      </c>
      <c r="AZ9" s="14" t="s">
        <v>56</v>
      </c>
      <c r="BA9" s="15">
        <v>0.750000478805</v>
      </c>
      <c r="BB9" s="14" t="s">
        <v>56</v>
      </c>
      <c r="BC9" s="15">
        <v>0.7499998965419999</v>
      </c>
      <c r="BD9" s="14" t="s">
        <v>56</v>
      </c>
      <c r="BE9" s="15">
        <v>0.749999651621</v>
      </c>
      <c r="BF9" s="14" t="s">
        <v>56</v>
      </c>
      <c r="BG9" s="15">
        <v>0.750000114537</v>
      </c>
      <c r="BH9" s="14" t="s">
        <v>56</v>
      </c>
      <c r="BI9" s="15">
        <v>0.749999667778</v>
      </c>
      <c r="BJ9" s="14" t="s">
        <v>56</v>
      </c>
      <c r="BK9" s="24">
        <v>0.67000038992</v>
      </c>
    </row>
    <row r="10" spans="1:63" ht="12.75">
      <c r="A10" s="18" t="s">
        <v>55</v>
      </c>
      <c r="B10" s="17">
        <v>8117</v>
      </c>
      <c r="C10" s="13" t="s">
        <v>13</v>
      </c>
      <c r="D10" s="17" t="s">
        <v>56</v>
      </c>
      <c r="E10" s="19">
        <v>0.379999851927</v>
      </c>
      <c r="F10" s="17" t="s">
        <v>56</v>
      </c>
      <c r="G10" s="19">
        <v>0.380000329694</v>
      </c>
      <c r="H10" s="17" t="s">
        <v>56</v>
      </c>
      <c r="I10" s="19">
        <v>0.279999960853</v>
      </c>
      <c r="J10" s="17" t="s">
        <v>56</v>
      </c>
      <c r="K10" s="19">
        <v>0.279999637643</v>
      </c>
      <c r="L10" s="17" t="s">
        <v>56</v>
      </c>
      <c r="M10" s="19">
        <v>0.279999995352</v>
      </c>
      <c r="N10" s="17" t="s">
        <v>56</v>
      </c>
      <c r="O10" s="19">
        <v>0.260000194371</v>
      </c>
      <c r="P10" s="17" t="s">
        <v>56</v>
      </c>
      <c r="Q10" s="19">
        <v>0.260000132399</v>
      </c>
      <c r="R10" s="17" t="s">
        <v>56</v>
      </c>
      <c r="S10" s="19">
        <v>0.25999941927599995</v>
      </c>
      <c r="T10" s="17" t="s">
        <v>56</v>
      </c>
      <c r="U10" s="19">
        <v>0.260000157241</v>
      </c>
      <c r="V10" s="17" t="s">
        <v>56</v>
      </c>
      <c r="W10" s="19">
        <v>0.24999960424399997</v>
      </c>
      <c r="X10" s="17" t="s">
        <v>56</v>
      </c>
      <c r="Y10" s="19">
        <v>0.250000543452</v>
      </c>
      <c r="Z10" s="17" t="s">
        <v>56</v>
      </c>
      <c r="AA10" s="19">
        <v>0.24999947849899998</v>
      </c>
      <c r="AB10" s="17" t="s">
        <v>56</v>
      </c>
      <c r="AC10" s="19">
        <v>0.220000101381</v>
      </c>
      <c r="AD10" s="17" t="s">
        <v>56</v>
      </c>
      <c r="AE10" s="19">
        <v>0.21999977023199999</v>
      </c>
      <c r="AF10" s="17" t="s">
        <v>56</v>
      </c>
      <c r="AG10" s="19">
        <v>0.22000007081899997</v>
      </c>
      <c r="AH10" s="17" t="s">
        <v>56</v>
      </c>
      <c r="AI10" s="19">
        <v>0.279999383256</v>
      </c>
      <c r="AJ10" s="17" t="s">
        <v>56</v>
      </c>
      <c r="AK10" s="19">
        <v>0.270000299478</v>
      </c>
      <c r="AL10" s="17" t="s">
        <v>56</v>
      </c>
      <c r="AM10" s="19">
        <v>0.279999720062</v>
      </c>
      <c r="AN10" s="17" t="s">
        <v>56</v>
      </c>
      <c r="AO10" s="19">
        <v>0.31000047239399997</v>
      </c>
      <c r="AP10" s="17" t="s">
        <v>56</v>
      </c>
      <c r="AQ10" s="19">
        <v>0.280000054547</v>
      </c>
      <c r="AR10" s="17" t="s">
        <v>56</v>
      </c>
      <c r="AS10" s="19">
        <v>0.279999704891</v>
      </c>
      <c r="AT10" s="17" t="s">
        <v>56</v>
      </c>
      <c r="AU10" s="19">
        <v>0.280000316432</v>
      </c>
      <c r="AV10" s="17" t="s">
        <v>56</v>
      </c>
      <c r="AW10" s="19">
        <v>0.23999996908299998</v>
      </c>
      <c r="AX10" s="17" t="s">
        <v>56</v>
      </c>
      <c r="AY10" s="19">
        <v>0.280000352508</v>
      </c>
      <c r="AZ10" s="17" t="s">
        <v>56</v>
      </c>
      <c r="BA10" s="19">
        <v>0.23999979856700002</v>
      </c>
      <c r="BB10" s="17" t="s">
        <v>56</v>
      </c>
      <c r="BC10" s="19">
        <v>0.22000018918000003</v>
      </c>
      <c r="BD10" s="17" t="s">
        <v>56</v>
      </c>
      <c r="BE10" s="19">
        <v>0.190000134836</v>
      </c>
      <c r="BF10" s="17" t="s">
        <v>56</v>
      </c>
      <c r="BG10" s="19">
        <v>0.18999998174399998</v>
      </c>
      <c r="BH10" s="17" t="s">
        <v>56</v>
      </c>
      <c r="BI10" s="19">
        <v>0.190000114096</v>
      </c>
      <c r="BJ10" s="17" t="s">
        <v>56</v>
      </c>
      <c r="BK10" s="25">
        <v>0.15999993393599998</v>
      </c>
    </row>
    <row r="11" spans="1:63" ht="12.75">
      <c r="A11" s="18" t="s">
        <v>55</v>
      </c>
      <c r="B11" s="17">
        <v>8117</v>
      </c>
      <c r="C11" s="13" t="s">
        <v>14</v>
      </c>
      <c r="D11" s="17" t="s">
        <v>56</v>
      </c>
      <c r="E11" s="19">
        <v>0.58000028499</v>
      </c>
      <c r="F11" s="17" t="s">
        <v>56</v>
      </c>
      <c r="G11" s="19">
        <v>0.5800000178670001</v>
      </c>
      <c r="H11" s="17" t="s">
        <v>56</v>
      </c>
      <c r="I11" s="19">
        <v>0.5800009143160001</v>
      </c>
      <c r="J11" s="17" t="s">
        <v>56</v>
      </c>
      <c r="K11" s="19">
        <v>0.579998675081</v>
      </c>
      <c r="L11" s="17" t="s">
        <v>56</v>
      </c>
      <c r="M11" s="19">
        <v>0.580001472837</v>
      </c>
      <c r="N11" s="17" t="s">
        <v>56</v>
      </c>
      <c r="O11" s="19">
        <v>0.580001350722</v>
      </c>
      <c r="P11" s="17" t="s">
        <v>56</v>
      </c>
      <c r="Q11" s="19">
        <v>0.580001143736</v>
      </c>
      <c r="R11" s="17" t="s">
        <v>56</v>
      </c>
      <c r="S11" s="19">
        <v>0.5799989812499999</v>
      </c>
      <c r="T11" s="17" t="s">
        <v>56</v>
      </c>
      <c r="U11" s="19">
        <v>0.43000008026299996</v>
      </c>
      <c r="V11" s="17" t="s">
        <v>56</v>
      </c>
      <c r="W11" s="19">
        <v>0.430000284117</v>
      </c>
      <c r="X11" s="17" t="s">
        <v>56</v>
      </c>
      <c r="Y11" s="19">
        <v>0.419998094644</v>
      </c>
      <c r="Z11" s="17" t="s">
        <v>56</v>
      </c>
      <c r="AA11" s="19">
        <v>0.43000121798800006</v>
      </c>
      <c r="AB11" s="17" t="s">
        <v>56</v>
      </c>
      <c r="AC11" s="19">
        <v>0.37999963763399996</v>
      </c>
      <c r="AD11" s="17" t="s">
        <v>56</v>
      </c>
      <c r="AE11" s="19">
        <v>0.380000313048</v>
      </c>
      <c r="AF11" s="17" t="s">
        <v>56</v>
      </c>
      <c r="AG11" s="19">
        <v>0.379998985673</v>
      </c>
      <c r="AH11" s="17" t="s">
        <v>56</v>
      </c>
      <c r="AI11" s="19">
        <v>0.450000009203</v>
      </c>
      <c r="AJ11" s="17" t="s">
        <v>56</v>
      </c>
      <c r="AK11" s="19">
        <v>0.43999818162200005</v>
      </c>
      <c r="AL11" s="17" t="s">
        <v>56</v>
      </c>
      <c r="AM11" s="19">
        <v>0.450001409771</v>
      </c>
      <c r="AN11" s="17" t="s">
        <v>56</v>
      </c>
      <c r="AO11" s="19">
        <v>0.48000012505</v>
      </c>
      <c r="AP11" s="17" t="s">
        <v>56</v>
      </c>
      <c r="AQ11" s="19">
        <v>0.449998220985</v>
      </c>
      <c r="AR11" s="17" t="s">
        <v>56</v>
      </c>
      <c r="AS11" s="19">
        <v>0.450000245026</v>
      </c>
      <c r="AT11" s="17" t="s">
        <v>56</v>
      </c>
      <c r="AU11" s="19">
        <v>0.45000023866399996</v>
      </c>
      <c r="AV11" s="17" t="s">
        <v>56</v>
      </c>
      <c r="AW11" s="19">
        <v>0.480000496567</v>
      </c>
      <c r="AX11" s="17" t="s">
        <v>56</v>
      </c>
      <c r="AY11" s="19">
        <v>0.44999996565100003</v>
      </c>
      <c r="AZ11" s="17" t="s">
        <v>56</v>
      </c>
      <c r="BA11" s="19">
        <v>0.40999964393300004</v>
      </c>
      <c r="BB11" s="17" t="s">
        <v>56</v>
      </c>
      <c r="BC11" s="19">
        <v>0.38999819105</v>
      </c>
      <c r="BD11" s="17" t="s">
        <v>56</v>
      </c>
      <c r="BE11" s="19">
        <v>0.359999212065</v>
      </c>
      <c r="BF11" s="17" t="s">
        <v>56</v>
      </c>
      <c r="BG11" s="19">
        <v>0.360000772763</v>
      </c>
      <c r="BH11" s="17" t="s">
        <v>56</v>
      </c>
      <c r="BI11" s="19">
        <v>0.360000199913</v>
      </c>
      <c r="BJ11" s="17" t="s">
        <v>56</v>
      </c>
      <c r="BK11" s="25">
        <v>0.33000149697</v>
      </c>
    </row>
    <row r="12" spans="1:63" ht="12.75">
      <c r="A12" s="5" t="s">
        <v>55</v>
      </c>
      <c r="B12" s="21">
        <v>8117</v>
      </c>
      <c r="C12" s="6" t="s">
        <v>15</v>
      </c>
      <c r="D12" s="21" t="s">
        <v>56</v>
      </c>
      <c r="E12" s="22">
        <v>0.27999994609</v>
      </c>
      <c r="F12" s="21" t="s">
        <v>56</v>
      </c>
      <c r="G12" s="22">
        <v>0.279999924889</v>
      </c>
      <c r="H12" s="21" t="s">
        <v>56</v>
      </c>
      <c r="I12" s="22">
        <v>0.180000053967</v>
      </c>
      <c r="J12" s="21" t="s">
        <v>56</v>
      </c>
      <c r="K12" s="22">
        <v>0.18000022459</v>
      </c>
      <c r="L12" s="21" t="s">
        <v>56</v>
      </c>
      <c r="M12" s="22">
        <v>0.18000008151</v>
      </c>
      <c r="N12" s="21" t="s">
        <v>56</v>
      </c>
      <c r="O12" s="22">
        <v>0.160000131297</v>
      </c>
      <c r="P12" s="21" t="s">
        <v>56</v>
      </c>
      <c r="Q12" s="22">
        <v>0.160000226626</v>
      </c>
      <c r="R12" s="21" t="s">
        <v>56</v>
      </c>
      <c r="S12" s="22">
        <v>0.159999877524</v>
      </c>
      <c r="T12" s="21" t="s">
        <v>56</v>
      </c>
      <c r="U12" s="22">
        <v>0.209999901202</v>
      </c>
      <c r="V12" s="21" t="s">
        <v>56</v>
      </c>
      <c r="W12" s="22">
        <v>0.210000030271</v>
      </c>
      <c r="X12" s="21" t="s">
        <v>56</v>
      </c>
      <c r="Y12" s="22">
        <v>0.210000022673</v>
      </c>
      <c r="Z12" s="21" t="s">
        <v>56</v>
      </c>
      <c r="AA12" s="22">
        <v>0.19999993831</v>
      </c>
      <c r="AB12" s="21" t="s">
        <v>56</v>
      </c>
      <c r="AC12" s="22">
        <v>0.169999984203</v>
      </c>
      <c r="AD12" s="21" t="s">
        <v>56</v>
      </c>
      <c r="AE12" s="22">
        <v>0.16999998977</v>
      </c>
      <c r="AF12" s="21" t="s">
        <v>56</v>
      </c>
      <c r="AG12" s="22">
        <v>0.169999994691</v>
      </c>
      <c r="AH12" s="21" t="s">
        <v>56</v>
      </c>
      <c r="AI12" s="22">
        <v>0.22999990273</v>
      </c>
      <c r="AJ12" s="21" t="s">
        <v>56</v>
      </c>
      <c r="AK12" s="22">
        <v>0.21999987378199998</v>
      </c>
      <c r="AL12" s="21" t="s">
        <v>56</v>
      </c>
      <c r="AM12" s="22">
        <v>0.23000000515099997</v>
      </c>
      <c r="AN12" s="21" t="s">
        <v>56</v>
      </c>
      <c r="AO12" s="22">
        <v>0.260000006135</v>
      </c>
      <c r="AP12" s="21" t="s">
        <v>56</v>
      </c>
      <c r="AQ12" s="22">
        <v>0.24000004533000002</v>
      </c>
      <c r="AR12" s="21" t="s">
        <v>56</v>
      </c>
      <c r="AS12" s="22">
        <v>0.23999999926300003</v>
      </c>
      <c r="AT12" s="21" t="s">
        <v>56</v>
      </c>
      <c r="AU12" s="22">
        <v>0.23999995228100002</v>
      </c>
      <c r="AV12" s="21" t="s">
        <v>56</v>
      </c>
      <c r="AW12" s="22">
        <v>0.18000002130499998</v>
      </c>
      <c r="AX12" s="21" t="s">
        <v>56</v>
      </c>
      <c r="AY12" s="22">
        <v>0.229999863062</v>
      </c>
      <c r="AZ12" s="21" t="s">
        <v>56</v>
      </c>
      <c r="BA12" s="22">
        <v>0.19000010175</v>
      </c>
      <c r="BB12" s="21" t="s">
        <v>56</v>
      </c>
      <c r="BC12" s="22">
        <v>0.180000005202</v>
      </c>
      <c r="BD12" s="21" t="s">
        <v>56</v>
      </c>
      <c r="BE12" s="22">
        <v>0.150000275144</v>
      </c>
      <c r="BF12" s="21" t="s">
        <v>56</v>
      </c>
      <c r="BG12" s="22">
        <v>0.150000209738</v>
      </c>
      <c r="BH12" s="21" t="s">
        <v>56</v>
      </c>
      <c r="BI12" s="22">
        <v>0.150000143792</v>
      </c>
      <c r="BJ12" s="21" t="s">
        <v>56</v>
      </c>
      <c r="BK12" s="26">
        <v>0.11000007591699999</v>
      </c>
    </row>
    <row r="13" spans="5:65" ht="12.75">
      <c r="E13" s="12"/>
      <c r="G13" s="12"/>
      <c r="I13" s="12"/>
      <c r="K13" s="12"/>
      <c r="M13" s="12"/>
      <c r="O13" s="12"/>
      <c r="Q13" s="12"/>
      <c r="S13" s="12"/>
      <c r="U13" s="12"/>
      <c r="W13" s="12"/>
      <c r="Y13" s="12"/>
      <c r="AA13" s="12"/>
      <c r="AC13" s="12"/>
      <c r="AE13" s="12"/>
      <c r="AG13" s="12"/>
      <c r="AI13" s="12"/>
      <c r="AK13" s="12"/>
      <c r="AM13" s="12"/>
      <c r="AO13" s="12"/>
      <c r="AQ13" s="12"/>
      <c r="AS13" s="12"/>
      <c r="AU13" s="12"/>
      <c r="AW13" s="12"/>
      <c r="AY13" s="12"/>
      <c r="BA13" s="12"/>
      <c r="BC13" s="12"/>
      <c r="BE13" s="12"/>
      <c r="BG13" s="12"/>
      <c r="BI13" s="12"/>
      <c r="BK13" s="12"/>
      <c r="BM13" s="12"/>
    </row>
    <row r="40" ht="12.75">
      <c r="E40" s="12"/>
    </row>
    <row r="41" ht="12.75">
      <c r="E41" s="12"/>
    </row>
  </sheetData>
  <mergeCells count="97">
    <mergeCell ref="A5:C6"/>
    <mergeCell ref="D5:E6"/>
    <mergeCell ref="F5:G6"/>
    <mergeCell ref="H5:I6"/>
    <mergeCell ref="J5:K6"/>
    <mergeCell ref="L5:M6"/>
    <mergeCell ref="N5:O6"/>
    <mergeCell ref="P5:Q6"/>
    <mergeCell ref="R5:S6"/>
    <mergeCell ref="T5:U6"/>
    <mergeCell ref="V5:W6"/>
    <mergeCell ref="X5:Y6"/>
    <mergeCell ref="Z5:AA6"/>
    <mergeCell ref="AB5:AC6"/>
    <mergeCell ref="AD5:AE6"/>
    <mergeCell ref="AF5:AG6"/>
    <mergeCell ref="AH5:AI6"/>
    <mergeCell ref="AJ5:AK6"/>
    <mergeCell ref="AL5:AM6"/>
    <mergeCell ref="AN5:AO6"/>
    <mergeCell ref="AP5:AQ6"/>
    <mergeCell ref="AR5:AS6"/>
    <mergeCell ref="AT5:AU6"/>
    <mergeCell ref="AV5:AW6"/>
    <mergeCell ref="AX5:AY6"/>
    <mergeCell ref="AZ5:BA6"/>
    <mergeCell ref="BB5:BC6"/>
    <mergeCell ref="BD5:BE6"/>
    <mergeCell ref="BF5:BG6"/>
    <mergeCell ref="BH5:BI6"/>
    <mergeCell ref="BJ5:BK6"/>
    <mergeCell ref="BL5:B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M7:BM8"/>
    <mergeCell ref="BI7:BI8"/>
    <mergeCell ref="BJ7:BJ8"/>
    <mergeCell ref="BK7:BK8"/>
    <mergeCell ref="BL7:BL8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M38"/>
  <sheetViews>
    <sheetView workbookViewId="0" topLeftCell="A1">
      <selection activeCell="D37" sqref="D37"/>
    </sheetView>
  </sheetViews>
  <sheetFormatPr defaultColWidth="11.421875" defaultRowHeight="12.75"/>
  <cols>
    <col min="1" max="1" width="14.140625" style="4" customWidth="1"/>
    <col min="2" max="3" width="11.421875" style="4" customWidth="1"/>
    <col min="4" max="4" width="12.140625" style="4" customWidth="1"/>
    <col min="5" max="5" width="12.8515625" style="4" customWidth="1"/>
    <col min="6" max="6" width="11.140625" style="4" customWidth="1"/>
    <col min="7" max="7" width="12.57421875" style="4" customWidth="1"/>
    <col min="8" max="8" width="11.140625" style="4" customWidth="1"/>
    <col min="9" max="9" width="12.57421875" style="4" customWidth="1"/>
    <col min="10" max="10" width="11.140625" style="4" customWidth="1"/>
    <col min="11" max="11" width="12.57421875" style="4" customWidth="1"/>
    <col min="12" max="12" width="11.140625" style="4" customWidth="1"/>
    <col min="13" max="13" width="12.57421875" style="4" customWidth="1"/>
    <col min="14" max="14" width="11.140625" style="4" customWidth="1"/>
    <col min="15" max="15" width="12.57421875" style="4" customWidth="1"/>
    <col min="16" max="16" width="11.140625" style="4" customWidth="1"/>
    <col min="17" max="17" width="12.57421875" style="4" customWidth="1"/>
    <col min="18" max="18" width="11.140625" style="4" customWidth="1"/>
    <col min="19" max="19" width="12.57421875" style="4" customWidth="1"/>
    <col min="20" max="20" width="11.140625" style="4" customWidth="1"/>
    <col min="21" max="21" width="12.57421875" style="4" customWidth="1"/>
    <col min="22" max="22" width="11.140625" style="4" customWidth="1"/>
    <col min="23" max="23" width="12.57421875" style="4" customWidth="1"/>
    <col min="24" max="24" width="11.140625" style="4" customWidth="1"/>
    <col min="25" max="25" width="12.57421875" style="4" customWidth="1"/>
    <col min="26" max="26" width="11.140625" style="4" customWidth="1"/>
    <col min="27" max="27" width="12.57421875" style="4" customWidth="1"/>
    <col min="28" max="28" width="11.140625" style="4" customWidth="1"/>
    <col min="29" max="29" width="12.57421875" style="4" customWidth="1"/>
    <col min="30" max="30" width="11.140625" style="4" customWidth="1"/>
    <col min="31" max="31" width="12.57421875" style="4" customWidth="1"/>
    <col min="32" max="32" width="11.140625" style="4" customWidth="1"/>
    <col min="33" max="33" width="12.57421875" style="4" customWidth="1"/>
    <col min="34" max="34" width="11.140625" style="4" customWidth="1"/>
    <col min="35" max="35" width="12.57421875" style="4" customWidth="1"/>
    <col min="36" max="36" width="11.140625" style="4" customWidth="1"/>
    <col min="37" max="37" width="12.57421875" style="4" customWidth="1"/>
    <col min="38" max="38" width="11.140625" style="4" customWidth="1"/>
    <col min="39" max="39" width="12.57421875" style="4" customWidth="1"/>
    <col min="40" max="40" width="11.140625" style="4" customWidth="1"/>
    <col min="41" max="41" width="12.57421875" style="4" customWidth="1"/>
    <col min="42" max="42" width="11.140625" style="4" customWidth="1"/>
    <col min="43" max="43" width="12.57421875" style="4" customWidth="1"/>
    <col min="44" max="44" width="11.140625" style="4" customWidth="1"/>
    <col min="45" max="45" width="12.57421875" style="4" customWidth="1"/>
    <col min="46" max="46" width="11.140625" style="4" customWidth="1"/>
    <col min="47" max="47" width="12.57421875" style="4" customWidth="1"/>
    <col min="48" max="48" width="11.140625" style="4" customWidth="1"/>
    <col min="49" max="49" width="12.57421875" style="4" customWidth="1"/>
    <col min="50" max="50" width="11.140625" style="4" customWidth="1"/>
    <col min="51" max="51" width="12.57421875" style="4" customWidth="1"/>
    <col min="52" max="52" width="11.140625" style="4" customWidth="1"/>
    <col min="53" max="53" width="12.57421875" style="4" customWidth="1"/>
    <col min="54" max="54" width="11.140625" style="4" customWidth="1"/>
    <col min="55" max="55" width="12.57421875" style="4" customWidth="1"/>
    <col min="56" max="56" width="11.140625" style="4" customWidth="1"/>
    <col min="57" max="57" width="12.57421875" style="4" customWidth="1"/>
    <col min="58" max="58" width="12.421875" style="4" customWidth="1"/>
    <col min="59" max="59" width="12.57421875" style="4" customWidth="1"/>
    <col min="60" max="60" width="12.421875" style="4" customWidth="1"/>
    <col min="61" max="61" width="12.57421875" style="4" customWidth="1"/>
    <col min="62" max="62" width="12.421875" style="4" customWidth="1"/>
    <col min="63" max="63" width="12.57421875" style="4" customWidth="1"/>
    <col min="64" max="64" width="11.7109375" style="4" customWidth="1"/>
    <col min="65" max="65" width="12.57421875" style="4" customWidth="1"/>
    <col min="66" max="16384" width="11.421875" style="4" customWidth="1"/>
  </cols>
  <sheetData>
    <row r="2" spans="1:65" ht="12.75">
      <c r="A2" s="1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"/>
    </row>
    <row r="3" spans="1:65" ht="12.75">
      <c r="A3" s="5" t="s">
        <v>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7"/>
    </row>
    <row r="5" spans="1:65" ht="12.75">
      <c r="A5" s="77" t="s">
        <v>18</v>
      </c>
      <c r="B5" s="78"/>
      <c r="C5" s="79"/>
      <c r="D5" s="73" t="s">
        <v>19</v>
      </c>
      <c r="E5" s="74"/>
      <c r="F5" s="73" t="s">
        <v>20</v>
      </c>
      <c r="G5" s="74"/>
      <c r="H5" s="73" t="s">
        <v>21</v>
      </c>
      <c r="I5" s="74"/>
      <c r="J5" s="73" t="s">
        <v>22</v>
      </c>
      <c r="K5" s="74"/>
      <c r="L5" s="73" t="s">
        <v>23</v>
      </c>
      <c r="M5" s="74"/>
      <c r="N5" s="73" t="s">
        <v>24</v>
      </c>
      <c r="O5" s="74"/>
      <c r="P5" s="73" t="s">
        <v>25</v>
      </c>
      <c r="Q5" s="74"/>
      <c r="R5" s="73" t="s">
        <v>26</v>
      </c>
      <c r="S5" s="74"/>
      <c r="T5" s="73" t="s">
        <v>27</v>
      </c>
      <c r="U5" s="74"/>
      <c r="V5" s="73" t="s">
        <v>28</v>
      </c>
      <c r="W5" s="74"/>
      <c r="X5" s="73" t="s">
        <v>29</v>
      </c>
      <c r="Y5" s="74"/>
      <c r="Z5" s="73" t="s">
        <v>30</v>
      </c>
      <c r="AA5" s="74"/>
      <c r="AB5" s="73" t="s">
        <v>31</v>
      </c>
      <c r="AC5" s="74"/>
      <c r="AD5" s="73" t="s">
        <v>32</v>
      </c>
      <c r="AE5" s="74"/>
      <c r="AF5" s="73" t="s">
        <v>33</v>
      </c>
      <c r="AG5" s="74"/>
      <c r="AH5" s="73" t="s">
        <v>34</v>
      </c>
      <c r="AI5" s="74"/>
      <c r="AJ5" s="73" t="s">
        <v>35</v>
      </c>
      <c r="AK5" s="74"/>
      <c r="AL5" s="73" t="s">
        <v>36</v>
      </c>
      <c r="AM5" s="74"/>
      <c r="AN5" s="73" t="s">
        <v>37</v>
      </c>
      <c r="AO5" s="74"/>
      <c r="AP5" s="73" t="s">
        <v>38</v>
      </c>
      <c r="AQ5" s="74"/>
      <c r="AR5" s="73" t="s">
        <v>39</v>
      </c>
      <c r="AS5" s="74"/>
      <c r="AT5" s="73" t="s">
        <v>40</v>
      </c>
      <c r="AU5" s="74"/>
      <c r="AV5" s="73" t="s">
        <v>41</v>
      </c>
      <c r="AW5" s="74"/>
      <c r="AX5" s="73" t="s">
        <v>42</v>
      </c>
      <c r="AY5" s="74"/>
      <c r="AZ5" s="73" t="s">
        <v>43</v>
      </c>
      <c r="BA5" s="74"/>
      <c r="BB5" s="73" t="s">
        <v>44</v>
      </c>
      <c r="BC5" s="74"/>
      <c r="BD5" s="73" t="s">
        <v>45</v>
      </c>
      <c r="BE5" s="74"/>
      <c r="BF5" s="73" t="s">
        <v>46</v>
      </c>
      <c r="BG5" s="74"/>
      <c r="BH5" s="73" t="s">
        <v>47</v>
      </c>
      <c r="BI5" s="74"/>
      <c r="BJ5" s="73" t="s">
        <v>48</v>
      </c>
      <c r="BK5" s="74"/>
      <c r="BL5" s="73" t="s">
        <v>49</v>
      </c>
      <c r="BM5" s="74"/>
    </row>
    <row r="6" spans="1:65" ht="12.75">
      <c r="A6" s="80"/>
      <c r="B6" s="81"/>
      <c r="C6" s="82"/>
      <c r="D6" s="75"/>
      <c r="E6" s="76"/>
      <c r="F6" s="75"/>
      <c r="G6" s="76"/>
      <c r="H6" s="75"/>
      <c r="I6" s="76"/>
      <c r="J6" s="75"/>
      <c r="K6" s="76"/>
      <c r="L6" s="75"/>
      <c r="M6" s="76"/>
      <c r="N6" s="75"/>
      <c r="O6" s="76"/>
      <c r="P6" s="75"/>
      <c r="Q6" s="76"/>
      <c r="R6" s="75"/>
      <c r="S6" s="76"/>
      <c r="T6" s="75"/>
      <c r="U6" s="76"/>
      <c r="V6" s="75"/>
      <c r="W6" s="76"/>
      <c r="X6" s="75"/>
      <c r="Y6" s="76"/>
      <c r="Z6" s="75"/>
      <c r="AA6" s="76"/>
      <c r="AB6" s="75"/>
      <c r="AC6" s="76"/>
      <c r="AD6" s="75"/>
      <c r="AE6" s="76"/>
      <c r="AF6" s="75"/>
      <c r="AG6" s="76"/>
      <c r="AH6" s="75"/>
      <c r="AI6" s="76"/>
      <c r="AJ6" s="75"/>
      <c r="AK6" s="76"/>
      <c r="AL6" s="75"/>
      <c r="AM6" s="76"/>
      <c r="AN6" s="75"/>
      <c r="AO6" s="76"/>
      <c r="AP6" s="75"/>
      <c r="AQ6" s="76"/>
      <c r="AR6" s="75"/>
      <c r="AS6" s="76"/>
      <c r="AT6" s="75"/>
      <c r="AU6" s="76"/>
      <c r="AV6" s="75"/>
      <c r="AW6" s="76"/>
      <c r="AX6" s="75"/>
      <c r="AY6" s="76"/>
      <c r="AZ6" s="75"/>
      <c r="BA6" s="76"/>
      <c r="BB6" s="75"/>
      <c r="BC6" s="76"/>
      <c r="BD6" s="75"/>
      <c r="BE6" s="76"/>
      <c r="BF6" s="75"/>
      <c r="BG6" s="76"/>
      <c r="BH6" s="75"/>
      <c r="BI6" s="76"/>
      <c r="BJ6" s="75"/>
      <c r="BK6" s="76"/>
      <c r="BL6" s="75"/>
      <c r="BM6" s="76"/>
    </row>
    <row r="7" spans="1:65" ht="12.75">
      <c r="A7" s="70" t="s">
        <v>50</v>
      </c>
      <c r="B7" s="70" t="s">
        <v>51</v>
      </c>
      <c r="C7" s="70" t="s">
        <v>52</v>
      </c>
      <c r="D7" s="70" t="s">
        <v>53</v>
      </c>
      <c r="E7" s="36" t="s">
        <v>54</v>
      </c>
      <c r="F7" s="70" t="s">
        <v>53</v>
      </c>
      <c r="G7" s="36" t="s">
        <v>54</v>
      </c>
      <c r="H7" s="70" t="s">
        <v>53</v>
      </c>
      <c r="I7" s="36" t="s">
        <v>54</v>
      </c>
      <c r="J7" s="70" t="s">
        <v>53</v>
      </c>
      <c r="K7" s="36" t="s">
        <v>54</v>
      </c>
      <c r="L7" s="70" t="s">
        <v>53</v>
      </c>
      <c r="M7" s="36" t="s">
        <v>54</v>
      </c>
      <c r="N7" s="70" t="s">
        <v>53</v>
      </c>
      <c r="O7" s="36" t="s">
        <v>54</v>
      </c>
      <c r="P7" s="70" t="s">
        <v>53</v>
      </c>
      <c r="Q7" s="36" t="s">
        <v>54</v>
      </c>
      <c r="R7" s="70" t="s">
        <v>53</v>
      </c>
      <c r="S7" s="36" t="s">
        <v>54</v>
      </c>
      <c r="T7" s="70" t="s">
        <v>53</v>
      </c>
      <c r="U7" s="36" t="s">
        <v>54</v>
      </c>
      <c r="V7" s="70" t="s">
        <v>53</v>
      </c>
      <c r="W7" s="36" t="s">
        <v>54</v>
      </c>
      <c r="X7" s="70" t="s">
        <v>53</v>
      </c>
      <c r="Y7" s="36" t="s">
        <v>54</v>
      </c>
      <c r="Z7" s="70" t="s">
        <v>53</v>
      </c>
      <c r="AA7" s="36" t="s">
        <v>54</v>
      </c>
      <c r="AB7" s="70" t="s">
        <v>53</v>
      </c>
      <c r="AC7" s="36" t="s">
        <v>54</v>
      </c>
      <c r="AD7" s="70" t="s">
        <v>53</v>
      </c>
      <c r="AE7" s="36" t="s">
        <v>54</v>
      </c>
      <c r="AF7" s="70" t="s">
        <v>53</v>
      </c>
      <c r="AG7" s="36" t="s">
        <v>54</v>
      </c>
      <c r="AH7" s="70" t="s">
        <v>53</v>
      </c>
      <c r="AI7" s="36" t="s">
        <v>54</v>
      </c>
      <c r="AJ7" s="70" t="s">
        <v>53</v>
      </c>
      <c r="AK7" s="36" t="s">
        <v>54</v>
      </c>
      <c r="AL7" s="70" t="s">
        <v>53</v>
      </c>
      <c r="AM7" s="36" t="s">
        <v>54</v>
      </c>
      <c r="AN7" s="70" t="s">
        <v>53</v>
      </c>
      <c r="AO7" s="36" t="s">
        <v>54</v>
      </c>
      <c r="AP7" s="70" t="s">
        <v>53</v>
      </c>
      <c r="AQ7" s="36" t="s">
        <v>54</v>
      </c>
      <c r="AR7" s="70" t="s">
        <v>53</v>
      </c>
      <c r="AS7" s="36" t="s">
        <v>54</v>
      </c>
      <c r="AT7" s="70" t="s">
        <v>53</v>
      </c>
      <c r="AU7" s="36" t="s">
        <v>54</v>
      </c>
      <c r="AV7" s="70" t="s">
        <v>53</v>
      </c>
      <c r="AW7" s="36" t="s">
        <v>54</v>
      </c>
      <c r="AX7" s="70" t="s">
        <v>53</v>
      </c>
      <c r="AY7" s="36" t="s">
        <v>54</v>
      </c>
      <c r="AZ7" s="70" t="s">
        <v>53</v>
      </c>
      <c r="BA7" s="36" t="s">
        <v>54</v>
      </c>
      <c r="BB7" s="70" t="s">
        <v>53</v>
      </c>
      <c r="BC7" s="36" t="s">
        <v>54</v>
      </c>
      <c r="BD7" s="70" t="s">
        <v>53</v>
      </c>
      <c r="BE7" s="36" t="s">
        <v>54</v>
      </c>
      <c r="BF7" s="70" t="s">
        <v>53</v>
      </c>
      <c r="BG7" s="36" t="s">
        <v>54</v>
      </c>
      <c r="BH7" s="70" t="s">
        <v>53</v>
      </c>
      <c r="BI7" s="36" t="s">
        <v>54</v>
      </c>
      <c r="BJ7" s="70" t="s">
        <v>53</v>
      </c>
      <c r="BK7" s="36" t="s">
        <v>54</v>
      </c>
      <c r="BL7" s="70" t="s">
        <v>53</v>
      </c>
      <c r="BM7" s="36" t="s">
        <v>54</v>
      </c>
    </row>
    <row r="8" spans="1:65" ht="12.75">
      <c r="A8" s="71"/>
      <c r="B8" s="71"/>
      <c r="C8" s="71"/>
      <c r="D8" s="71"/>
      <c r="E8" s="37"/>
      <c r="F8" s="71"/>
      <c r="G8" s="37"/>
      <c r="H8" s="71"/>
      <c r="I8" s="37"/>
      <c r="J8" s="71"/>
      <c r="K8" s="37"/>
      <c r="L8" s="71"/>
      <c r="M8" s="37"/>
      <c r="N8" s="71"/>
      <c r="O8" s="37"/>
      <c r="P8" s="71"/>
      <c r="Q8" s="37"/>
      <c r="R8" s="71"/>
      <c r="S8" s="37"/>
      <c r="T8" s="71"/>
      <c r="U8" s="37"/>
      <c r="V8" s="71"/>
      <c r="W8" s="37"/>
      <c r="X8" s="71"/>
      <c r="Y8" s="37"/>
      <c r="Z8" s="72"/>
      <c r="AA8" s="83"/>
      <c r="AB8" s="72"/>
      <c r="AC8" s="83"/>
      <c r="AD8" s="72"/>
      <c r="AE8" s="83"/>
      <c r="AF8" s="72"/>
      <c r="AG8" s="83"/>
      <c r="AH8" s="72"/>
      <c r="AI8" s="83"/>
      <c r="AJ8" s="72"/>
      <c r="AK8" s="83"/>
      <c r="AL8" s="72"/>
      <c r="AM8" s="83"/>
      <c r="AN8" s="72"/>
      <c r="AO8" s="83"/>
      <c r="AP8" s="72"/>
      <c r="AQ8" s="83"/>
      <c r="AR8" s="72"/>
      <c r="AS8" s="83"/>
      <c r="AT8" s="72"/>
      <c r="AU8" s="83"/>
      <c r="AV8" s="72"/>
      <c r="AW8" s="83"/>
      <c r="AX8" s="72"/>
      <c r="AY8" s="83"/>
      <c r="AZ8" s="72"/>
      <c r="BA8" s="83"/>
      <c r="BB8" s="72"/>
      <c r="BC8" s="83"/>
      <c r="BD8" s="72"/>
      <c r="BE8" s="83"/>
      <c r="BF8" s="72"/>
      <c r="BG8" s="83"/>
      <c r="BH8" s="72"/>
      <c r="BI8" s="83"/>
      <c r="BJ8" s="72"/>
      <c r="BK8" s="83"/>
      <c r="BL8" s="72"/>
      <c r="BM8" s="83"/>
    </row>
    <row r="9" spans="1:65" ht="12.75">
      <c r="A9" s="8" t="s">
        <v>55</v>
      </c>
      <c r="B9" s="8">
        <v>8117</v>
      </c>
      <c r="C9" s="8" t="s">
        <v>13</v>
      </c>
      <c r="D9" s="8" t="s">
        <v>56</v>
      </c>
      <c r="E9" s="9">
        <v>0.23999998194900002</v>
      </c>
      <c r="F9" s="8" t="s">
        <v>56</v>
      </c>
      <c r="G9" s="9">
        <v>0.159999692345</v>
      </c>
      <c r="H9" s="8" t="s">
        <v>56</v>
      </c>
      <c r="I9" s="9">
        <v>0.250000208239</v>
      </c>
      <c r="J9" s="8" t="s">
        <v>56</v>
      </c>
      <c r="K9" s="9">
        <v>0.220000309268</v>
      </c>
      <c r="L9" s="8" t="s">
        <v>56</v>
      </c>
      <c r="M9" s="9">
        <v>0.219999971792</v>
      </c>
      <c r="N9" s="8" t="s">
        <v>56</v>
      </c>
      <c r="O9" s="9">
        <v>0.219999633495</v>
      </c>
      <c r="P9" s="8" t="s">
        <v>56</v>
      </c>
      <c r="Q9" s="9">
        <v>0.240000021138</v>
      </c>
      <c r="R9" s="8" t="s">
        <v>56</v>
      </c>
      <c r="S9" s="9">
        <v>0.239999995518</v>
      </c>
      <c r="T9" s="8" t="s">
        <v>56</v>
      </c>
      <c r="U9" s="9">
        <v>0.12000003666200001</v>
      </c>
      <c r="V9" s="8" t="s">
        <v>56</v>
      </c>
      <c r="W9" s="9">
        <v>0.139999897396</v>
      </c>
      <c r="X9" s="8" t="s">
        <v>56</v>
      </c>
      <c r="Y9" s="9">
        <v>0.140000205291</v>
      </c>
      <c r="Z9" s="8" t="s">
        <v>56</v>
      </c>
      <c r="AA9" s="9">
        <v>0.13999977929399998</v>
      </c>
      <c r="AB9" s="8" t="s">
        <v>56</v>
      </c>
      <c r="AC9" s="9">
        <v>0.139999982799</v>
      </c>
      <c r="AD9" s="8" t="s">
        <v>56</v>
      </c>
      <c r="AE9" s="9">
        <v>0.299999921199</v>
      </c>
      <c r="AF9" s="8" t="s">
        <v>56</v>
      </c>
      <c r="AG9" s="9">
        <v>0.139999993346</v>
      </c>
      <c r="AH9" s="8" t="s">
        <v>56</v>
      </c>
      <c r="AI9" s="9">
        <v>0.13999996927299999</v>
      </c>
      <c r="AJ9" s="8" t="s">
        <v>56</v>
      </c>
      <c r="AK9" s="9">
        <v>0.129999648198</v>
      </c>
      <c r="AL9" s="8" t="s">
        <v>56</v>
      </c>
      <c r="AM9" s="9">
        <v>0.129999692818</v>
      </c>
      <c r="AN9" s="8" t="s">
        <v>56</v>
      </c>
      <c r="AO9" s="9">
        <v>0.130000165329</v>
      </c>
      <c r="AP9" s="8" t="s">
        <v>56</v>
      </c>
      <c r="AQ9" s="9">
        <v>0.129999941346</v>
      </c>
      <c r="AR9" s="8" t="s">
        <v>56</v>
      </c>
      <c r="AS9" s="10">
        <v>0.139999858228</v>
      </c>
      <c r="AT9" s="8" t="s">
        <v>56</v>
      </c>
      <c r="AU9" s="11">
        <v>0.140000210055</v>
      </c>
      <c r="AV9" s="8" t="s">
        <v>56</v>
      </c>
      <c r="AW9" s="9">
        <v>0.359999680651</v>
      </c>
      <c r="AX9" s="8" t="s">
        <v>56</v>
      </c>
      <c r="AY9" s="9">
        <v>0.35999986231799996</v>
      </c>
      <c r="AZ9" s="8" t="s">
        <v>56</v>
      </c>
      <c r="BA9" s="9">
        <v>0.35999982462200003</v>
      </c>
      <c r="BB9" s="8" t="s">
        <v>56</v>
      </c>
      <c r="BC9" s="9">
        <v>0.35999978568700003</v>
      </c>
      <c r="BD9" s="8" t="s">
        <v>56</v>
      </c>
      <c r="BE9" s="9">
        <v>0.35999974540900004</v>
      </c>
      <c r="BF9" s="8" t="s">
        <v>56</v>
      </c>
      <c r="BG9" s="9">
        <v>0.420000023357</v>
      </c>
      <c r="BH9" s="8" t="s">
        <v>56</v>
      </c>
      <c r="BI9" s="9">
        <v>0.370000093082</v>
      </c>
      <c r="BJ9" s="8" t="s">
        <v>56</v>
      </c>
      <c r="BK9" s="9">
        <v>0.28999988853299996</v>
      </c>
      <c r="BL9" s="8" t="s">
        <v>56</v>
      </c>
      <c r="BM9" s="9">
        <v>0.28999988853299996</v>
      </c>
    </row>
    <row r="10" spans="5:65" ht="12.75">
      <c r="E10" s="12"/>
      <c r="G10" s="12"/>
      <c r="I10" s="12"/>
      <c r="K10" s="12"/>
      <c r="M10" s="12"/>
      <c r="O10" s="12"/>
      <c r="Q10" s="12"/>
      <c r="S10" s="12"/>
      <c r="U10" s="12"/>
      <c r="W10" s="12"/>
      <c r="Y10" s="12"/>
      <c r="AA10" s="12"/>
      <c r="AC10" s="12"/>
      <c r="AE10" s="12"/>
      <c r="AG10" s="12"/>
      <c r="AI10" s="12"/>
      <c r="AK10" s="12"/>
      <c r="AM10" s="12"/>
      <c r="AO10" s="12"/>
      <c r="AQ10" s="12"/>
      <c r="AS10" s="12"/>
      <c r="AT10" s="13"/>
      <c r="AU10" s="12"/>
      <c r="AW10" s="12"/>
      <c r="AY10" s="12"/>
      <c r="BA10" s="12"/>
      <c r="BC10" s="12"/>
      <c r="BE10" s="12"/>
      <c r="BG10" s="12"/>
      <c r="BI10" s="12"/>
      <c r="BK10" s="12"/>
      <c r="BM10" s="12"/>
    </row>
    <row r="37" ht="12.75">
      <c r="E37" s="12"/>
    </row>
    <row r="38" ht="12.75">
      <c r="E38" s="12"/>
    </row>
  </sheetData>
  <mergeCells count="97">
    <mergeCell ref="A5:C6"/>
    <mergeCell ref="D5:E6"/>
    <mergeCell ref="F5:G6"/>
    <mergeCell ref="H5:I6"/>
    <mergeCell ref="J5:K6"/>
    <mergeCell ref="L5:M6"/>
    <mergeCell ref="N5:O6"/>
    <mergeCell ref="P5:Q6"/>
    <mergeCell ref="R5:S6"/>
    <mergeCell ref="T5:U6"/>
    <mergeCell ref="V5:W6"/>
    <mergeCell ref="X5:Y6"/>
    <mergeCell ref="Z5:AA6"/>
    <mergeCell ref="AB5:AC6"/>
    <mergeCell ref="AD5:AE6"/>
    <mergeCell ref="AF5:AG6"/>
    <mergeCell ref="AH5:AI6"/>
    <mergeCell ref="AJ5:AK6"/>
    <mergeCell ref="AL5:AM6"/>
    <mergeCell ref="AN5:AO6"/>
    <mergeCell ref="AP5:AQ6"/>
    <mergeCell ref="AR5:AS6"/>
    <mergeCell ref="AT5:AU6"/>
    <mergeCell ref="AV5:AW6"/>
    <mergeCell ref="AX5:AY6"/>
    <mergeCell ref="AZ5:BA6"/>
    <mergeCell ref="BB5:BC6"/>
    <mergeCell ref="BD5:BE6"/>
    <mergeCell ref="BF5:BG6"/>
    <mergeCell ref="BH5:BI6"/>
    <mergeCell ref="BJ5:BK6"/>
    <mergeCell ref="BL5:B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M7:BM8"/>
    <mergeCell ref="BI7:BI8"/>
    <mergeCell ref="BJ7:BJ8"/>
    <mergeCell ref="BK7:BK8"/>
    <mergeCell ref="BL7:BL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rgatica</dc:creator>
  <cp:keywords/>
  <dc:description/>
  <cp:lastModifiedBy>rgatica</cp:lastModifiedBy>
  <dcterms:created xsi:type="dcterms:W3CDTF">2010-07-14T15:01:18Z</dcterms:created>
  <dcterms:modified xsi:type="dcterms:W3CDTF">2010-07-14T15:32:12Z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