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CUADROS MENSUALES A PUBLICAR\"/>
    </mc:Choice>
  </mc:AlternateContent>
  <xr:revisionPtr revIDLastSave="0" documentId="8_{910FB3F7-56DA-4FCB-B655-19F603D38EFA}" xr6:coauthVersionLast="44" xr6:coauthVersionMax="44" xr10:uidLastSave="{00000000-0000-0000-0000-000000000000}"/>
  <bookViews>
    <workbookView xWindow="-108" yWindow="-108" windowWidth="23256" windowHeight="12576" xr2:uid="{9D998F43-270C-4924-87BC-327652B1615F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<sst xmlns="http://schemas.openxmlformats.org/spreadsheetml/2006/main" count="2143" uniqueCount="893">
  <si>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</si>
  <si>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</si>
  <si>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</si>
  <si>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</si>
  <si>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</si>
  <si>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</si>
  <si>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</si>
  <si>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</si>
  <si>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</si>
  <si>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</si>
  <si>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</si>
  <si>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</si>
  <si>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</si>
  <si>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</si>
  <si>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</si>
  <si>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</si>
  <si>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</si>
  <si>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</si>
  <si>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</si>
  <si>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</si>
  <si>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</si>
  <si>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</si>
  <si>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</si>
  <si>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</si>
  <si>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</si>
  <si>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</si>
  <si>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</si>
  <si>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</si>
  <si>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</si>
  <si>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</si>
  <si>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</si>
  <si>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</si>
  <si>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</si>
  <si>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</si>
  <si>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</si>
  <si>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</si>
  <si>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</si>
  <si>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</si>
  <si>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</si>
  <si>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</si>
  <si>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</si>
  <si>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</si>
  <si>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</si>
  <si>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</si>
  <si>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</si>
  <si>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</si>
  <si>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</si>
  <si>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</si>
  <si>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</si>
  <si>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</si>
  <si>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</si>
  <si>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</si>
  <si>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</si>
  <si>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</si>
  <si>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</si>
  <si>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</si>
  <si>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</si>
  <si>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</si>
  <si>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</si>
  <si>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</si>
  <si>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</si>
  <si>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</si>
  <si>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</si>
  <si>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</si>
  <si>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</si>
  <si>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</si>
  <si>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</si>
  <si>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</si>
  <si>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</si>
  <si>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</si>
  <si>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</si>
  <si>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</si>
  <si>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</si>
  <si>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</si>
  <si>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</si>
  <si>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</si>
  <si>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</si>
  <si>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</si>
  <si>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</si>
  <si>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</si>
  <si>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</si>
  <si>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</si>
  <si>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</si>
  <si>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</si>
  <si>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</si>
  <si>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</si>
  <si>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</si>
  <si>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</si>
  <si>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</si>
  <si>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</si>
  <si>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</si>
  <si>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</si>
  <si>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</si>
  <si>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</si>
  <si>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</si>
  <si>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</si>
  <si>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</si>
  <si>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</si>
  <si>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</si>
  <si>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</si>
  <si>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</si>
  <si>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</si>
  <si>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</si>
  <si>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</si>
  <si>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</si>
  <si>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</si>
  <si>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</si>
  <si>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</si>
  <si>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</si>
  <si>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</si>
  <si>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</si>
  <si>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</si>
  <si>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</si>
  <si>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</si>
  <si>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</si>
  <si>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</si>
  <si>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</si>
  <si>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</si>
  <si>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</si>
  <si>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</si>
  <si>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</si>
  <si>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</si>
  <si>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</si>
  <si>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</si>
  <si>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</si>
  <si>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</si>
  <si>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</si>
  <si>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</si>
  <si>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</si>
  <si>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</si>
  <si>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</si>
  <si>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</si>
  <si>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</si>
  <si>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</si>
  <si>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</si>
  <si>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</si>
  <si>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</si>
  <si>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</si>
  <si>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</si>
  <si>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</si>
  <si>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</si>
  <si>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</si>
  <si>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</si>
  <si>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</si>
  <si>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</si>
  <si>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</si>
  <si>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</si>
  <si>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</si>
  <si>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</si>
  <si>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</si>
  <si>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</si>
  <si>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</si>
  <si>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</si>
  <si>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</si>
  <si>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</si>
  <si>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</si>
  <si>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</si>
  <si>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</si>
  <si>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</si>
  <si>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</si>
  <si>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</si>
  <si>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</si>
  <si>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</si>
  <si>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</si>
  <si>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</si>
  <si>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</si>
  <si>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</si>
  <si>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</si>
  <si>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</si>
  <si>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</si>
  <si>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</si>
  <si>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</si>
  <si>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</si>
  <si>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</si>
  <si>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</si>
  <si>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</si>
  <si>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</si>
  <si>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</si>
  <si>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</si>
  <si>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</si>
  <si>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</si>
  <si>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</si>
  <si>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</si>
  <si>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</si>
  <si>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</si>
  <si>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</si>
  <si>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</si>
  <si>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</si>
  <si>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</si>
  <si>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</si>
  <si>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</si>
  <si>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</si>
  <si>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</si>
  <si>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</si>
  <si>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</si>
  <si>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</si>
  <si>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</si>
  <si>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</si>
  <si>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</si>
  <si>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</si>
  <si>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</si>
  <si>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</si>
  <si>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</si>
  <si>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</si>
  <si>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</si>
  <si>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</si>
  <si>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</si>
  <si>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</si>
  <si>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</si>
  <si>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</si>
  <si>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</si>
  <si>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</si>
  <si>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</si>
  <si>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</si>
  <si>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</si>
  <si>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</si>
  <si>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</si>
  <si>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</si>
  <si>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</si>
  <si>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</si>
  <si>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</si>
  <si>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</si>
  <si>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</si>
  <si>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</si>
  <si>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</si>
  <si>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</si>
  <si>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</si>
  <si>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</si>
  <si>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</si>
  <si>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</si>
  <si>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</si>
  <si>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</si>
  <si>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</si>
  <si>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</si>
  <si>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</si>
  <si>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</si>
  <si>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</si>
  <si>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</si>
  <si>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</si>
  <si>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</si>
  <si>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</si>
  <si>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</si>
  <si>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</si>
  <si>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</si>
  <si>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</si>
  <si>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</si>
  <si>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</si>
  <si>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</si>
  <si>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</si>
  <si>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</si>
  <si>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</si>
  <si>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</si>
  <si>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</si>
  <si>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</si>
  <si>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</si>
  <si>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</si>
  <si>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</si>
  <si>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</si>
  <si>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</si>
  <si>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</si>
  <si>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</si>
  <si>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</si>
  <si>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</si>
  <si>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</si>
  <si>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</si>
  <si>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</si>
  <si>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</si>
  <si>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</si>
  <si>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</si>
  <si>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</si>
  <si>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</si>
  <si>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</si>
  <si>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</si>
  <si>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</si>
  <si>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</si>
  <si>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</si>
  <si>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</si>
  <si>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</si>
  <si>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</si>
  <si>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</si>
  <si>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</si>
  <si>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</si>
  <si>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</si>
  <si>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</si>
  <si>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</si>
  <si>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</si>
  <si>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</si>
  <si>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</si>
  <si>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</si>
  <si>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</si>
  <si>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</si>
  <si>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</si>
  <si>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</si>
  <si>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</si>
  <si>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</si>
  <si>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</si>
  <si>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</si>
  <si>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</si>
  <si>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</si>
  <si>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</si>
  <si>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</si>
  <si>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</si>
  <si>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</si>
  <si>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</si>
  <si>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</si>
  <si>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</si>
  <si>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</si>
  <si>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</si>
  <si>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</si>
  <si>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</si>
  <si>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</si>
  <si>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</si>
  <si>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</si>
  <si>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</si>
  <si>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</si>
  <si>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</si>
  <si>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</si>
  <si>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</si>
  <si>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</si>
  <si>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</si>
  <si>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</si>
  <si>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</si>
  <si>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</si>
  <si>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</si>
  <si>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</si>
  <si>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</si>
  <si>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</si>
  <si>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</si>
  <si>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</si>
  <si>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</si>
  <si>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</si>
  <si>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</si>
  <si>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</si>
  <si>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</si>
  <si>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</si>
  <si>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</si>
  <si>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</si>
  <si>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</si>
  <si>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</si>
  <si>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</si>
  <si>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</si>
  <si>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</si>
  <si>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</si>
  <si>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</si>
  <si>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</si>
  <si>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</si>
  <si>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</si>
  <si>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</si>
  <si>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</si>
  <si>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</si>
  <si>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</si>
  <si>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</si>
  <si>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</si>
  <si>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</si>
  <si>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</si>
  <si>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</si>
  <si>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</si>
  <si>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</si>
  <si>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</si>
  <si>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</si>
  <si>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</si>
  <si>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</si>
  <si>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</si>
  <si>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</si>
  <si>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</si>
  <si>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</si>
  <si>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</si>
  <si>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</si>
  <si>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</si>
  <si>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</si>
  <si>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</si>
  <si>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</si>
  <si>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</si>
  <si>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</si>
  <si>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</si>
  <si>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</si>
  <si>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</si>
  <si>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</si>
  <si>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</si>
  <si>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</si>
  <si>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</si>
  <si>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</si>
  <si>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</si>
  <si>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</si>
  <si>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</si>
  <si>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</si>
  <si>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</si>
  <si>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</si>
  <si>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</si>
  <si>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</si>
  <si>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</si>
  <si>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</si>
  <si>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</si>
  <si>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</si>
  <si>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</si>
  <si>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</si>
  <si>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</si>
  <si>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</si>
  <si>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</si>
  <si>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</si>
  <si>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</si>
  <si>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</si>
  <si>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</si>
  <si>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</si>
  <si>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</si>
  <si>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</si>
  <si>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</si>
  <si>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</si>
  <si>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</si>
  <si>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</si>
  <si>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</si>
  <si>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</si>
  <si>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</si>
  <si>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</si>
  <si>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</si>
  <si>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</si>
  <si>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</si>
  <si>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</si>
  <si>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</si>
  <si>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</si>
  <si>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</si>
  <si>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</si>
  <si>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</si>
  <si>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</si>
  <si>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</si>
  <si>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</si>
  <si>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</si>
  <si>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</si>
  <si>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</si>
  <si>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</si>
  <si>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</si>
  <si>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</si>
  <si>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</si>
  <si>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</si>
  <si>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</si>
  <si>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</si>
  <si>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</si>
  <si>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</si>
  <si>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</si>
  <si>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</si>
  <si>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</si>
  <si>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</si>
  <si>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</si>
  <si>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</si>
  <si>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</si>
  <si>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</si>
  <si>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</si>
  <si>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</si>
  <si>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</si>
  <si>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</si>
  <si>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</si>
  <si>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</si>
  <si>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</si>
  <si>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</si>
  <si>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</si>
  <si>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</si>
  <si>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</si>
  <si>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</si>
  <si>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</si>
  <si>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</si>
  <si>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</si>
  <si>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</si>
  <si>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</si>
  <si>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</si>
  <si>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</si>
  <si>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</si>
  <si>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</si>
  <si>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</si>
  <si>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</si>
  <si>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</si>
  <si>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</si>
  <si>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</si>
  <si>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</si>
  <si>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</si>
  <si>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</si>
  <si>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</si>
  <si>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</si>
  <si>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</si>
  <si>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</si>
  <si>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</si>
  <si>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</si>
  <si>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</si>
  <si>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</si>
  <si>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</si>
  <si>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</si>
  <si>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</si>
  <si>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</si>
  <si>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</si>
  <si>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</si>
  <si>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</si>
  <si>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</si>
  <si>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</si>
  <si>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</si>
  <si>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</si>
  <si>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</si>
  <si>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</si>
  <si>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</si>
  <si>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</si>
  <si>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</si>
  <si>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</si>
  <si>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</si>
  <si>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</si>
  <si>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</si>
  <si>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</si>
  <si>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</si>
  <si>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</si>
  <si>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</si>
  <si>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</si>
  <si>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</si>
  <si>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</si>
  <si>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</si>
  <si>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</si>
  <si>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</si>
  <si>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</si>
  <si>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</si>
  <si>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</si>
  <si>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</si>
  <si>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</si>
  <si>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</si>
  <si>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</si>
  <si>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</si>
  <si>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</si>
  <si>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</si>
  <si>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</si>
  <si>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</si>
  <si>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</si>
  <si>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</si>
  <si>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</si>
  <si>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</si>
  <si>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</si>
  <si>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</si>
  <si>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</si>
  <si>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</si>
  <si>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</si>
  <si>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</si>
  <si>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</si>
  <si>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</si>
  <si>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</si>
  <si>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</si>
  <si>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</si>
  <si>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</si>
  <si>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</si>
  <si>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</si>
  <si>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</si>
  <si>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</si>
  <si>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</si>
  <si>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</si>
  <si>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</si>
  <si>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</si>
  <si>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</si>
  <si>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</si>
  <si>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</si>
  <si>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</si>
  <si>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</si>
  <si>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</si>
  <si>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</si>
  <si>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</si>
  <si>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</si>
  <si>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</si>
  <si>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</si>
  <si>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</si>
  <si>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</si>
  <si>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</si>
  <si>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</si>
  <si>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</si>
  <si>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</si>
  <si>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</si>
  <si>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</si>
  <si>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</si>
  <si>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</si>
  <si>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</si>
  <si>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</si>
  <si>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</si>
  <si>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</si>
  <si>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</si>
  <si>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</si>
  <si>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</si>
  <si>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</si>
  <si>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</si>
  <si>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</si>
  <si>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</si>
  <si>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</si>
  <si>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</si>
  <si>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</si>
  <si>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</si>
  <si>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</si>
  <si>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</si>
  <si>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</si>
  <si>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</si>
  <si>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</si>
  <si>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</si>
  <si>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</si>
  <si>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</si>
  <si>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</si>
  <si>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</si>
  <si>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</si>
  <si>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</si>
  <si>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</si>
  <si>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</si>
  <si>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</si>
  <si>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</si>
  <si>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</si>
  <si>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</si>
  <si>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</si>
  <si>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</si>
  <si>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</si>
  <si>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</si>
  <si>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</si>
  <si>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</si>
  <si>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</si>
  <si>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</si>
  <si>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</si>
  <si>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</si>
  <si>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</si>
  <si>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</si>
  <si>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</si>
  <si>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</si>
  <si>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</si>
  <si>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</si>
  <si>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</si>
  <si>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</si>
  <si>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</si>
  <si>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</si>
  <si>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</si>
  <si>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</si>
  <si>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</si>
  <si>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</si>
  <si>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</si>
  <si>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</si>
  <si>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</si>
  <si>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</si>
  <si>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</si>
  <si>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</si>
  <si>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</si>
  <si>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</si>
  <si>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</si>
  <si>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</si>
  <si>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</si>
  <si>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</si>
  <si>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</si>
  <si>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</si>
  <si>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</si>
  <si>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</si>
  <si>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</si>
  <si>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</si>
  <si>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</si>
  <si>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</si>
  <si>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</si>
  <si>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</si>
  <si>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</si>
  <si>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</si>
  <si>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</si>
  <si>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</si>
  <si>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</si>
  <si>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</si>
  <si>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</si>
  <si>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</si>
  <si>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</si>
  <si>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</si>
  <si>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</si>
  <si>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</si>
  <si>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</si>
  <si>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</si>
  <si>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</si>
  <si>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</si>
  <si>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</si>
  <si>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</si>
  <si>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</si>
  <si>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</si>
  <si>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</si>
  <si>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</si>
  <si>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</si>
  <si>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</si>
  <si>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</si>
  <si>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</si>
  <si>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</si>
  <si>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</si>
  <si>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</si>
  <si>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</si>
  <si>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</si>
  <si>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</si>
  <si>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</si>
  <si>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</si>
  <si>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</si>
  <si>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</si>
  <si>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</si>
  <si>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</si>
  <si>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</si>
  <si>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</si>
  <si>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</si>
  <si>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</si>
  <si>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</si>
  <si>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</si>
  <si>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</si>
  <si>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</si>
  <si>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</si>
  <si>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</si>
  <si>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</si>
  <si>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</si>
  <si>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</si>
  <si>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</si>
  <si>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</si>
  <si>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</si>
  <si>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</si>
  <si>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</si>
  <si>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</si>
  <si>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</si>
  <si>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</si>
  <si>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</si>
  <si>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</si>
  <si>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</si>
  <si>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</si>
  <si>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</si>
  <si>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</si>
  <si>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</si>
  <si>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</si>
  <si>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</si>
  <si>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</si>
  <si>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</si>
  <si>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</si>
  <si>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</si>
  <si>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</si>
  <si>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</si>
  <si>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</si>
  <si>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</si>
  <si>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</si>
  <si>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</si>
  <si>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</si>
  <si>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</si>
  <si>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</si>
  <si>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</si>
  <si>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</si>
  <si>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</si>
  <si>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</si>
  <si>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</si>
  <si>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</si>
  <si>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</si>
  <si>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</si>
  <si>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</si>
  <si>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</si>
  <si>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</si>
  <si>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</si>
  <si>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</si>
  <si>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</si>
  <si>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</si>
  <si>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</si>
  <si>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</si>
  <si>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</si>
  <si>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</si>
  <si>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</si>
  <si>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</si>
  <si>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</si>
  <si>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</si>
  <si>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</si>
  <si>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</si>
  <si>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</si>
  <si>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</si>
  <si>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</si>
  <si>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</si>
  <si>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</si>
  <si>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</si>
  <si>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</si>
  <si>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</si>
  <si>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</si>
  <si>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</si>
  <si>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</si>
  <si>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</si>
  <si>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</si>
  <si>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</si>
  <si>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</si>
  <si>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</si>
  <si>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</si>
  <si>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</si>
  <si>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</si>
  <si>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</si>
  <si>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</si>
  <si>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</si>
  <si>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</si>
  <si>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</si>
  <si>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</si>
  <si>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</si>
  <si>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</si>
  <si>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</si>
  <si>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</si>
  <si>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</si>
  <si>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</si>
  <si>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</si>
  <si>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</si>
  <si>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</si>
  <si>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</si>
  <si>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</si>
  <si>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</si>
  <si>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</si>
  <si>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</si>
  <si>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</si>
  <si>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</si>
  <si>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</si>
  <si>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</si>
  <si>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</si>
  <si>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</si>
  <si>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</si>
  <si>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</si>
  <si>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</si>
  <si>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</si>
  <si>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</si>
  <si>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</si>
  <si>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</si>
  <si>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</si>
  <si>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</si>
  <si>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</si>
  <si>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</si>
  <si>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</si>
  <si>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</si>
  <si>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</si>
  <si>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</si>
  <si>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</si>
  <si>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</si>
  <si>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</si>
  <si>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</si>
  <si>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</si>
  <si>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</si>
  <si>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</si>
  <si>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</si>
  <si>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</si>
  <si>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</si>
  <si>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</si>
  <si>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</si>
  <si>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</si>
  <si>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</si>
  <si>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</si>
  <si>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</si>
  <si>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</si>
  <si>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</si>
  <si>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</si>
  <si>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</si>
  <si>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</si>
  <si>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</si>
  <si>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</si>
  <si>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</si>
  <si>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</si>
  <si>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</si>
  <si>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</si>
  <si>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</si>
  <si>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</si>
  <si>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</si>
  <si>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</si>
  <si>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</si>
  <si>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</si>
  <si>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</si>
  <si>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</si>
  <si>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</si>
  <si>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</si>
  <si>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</si>
  <si>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</si>
  <si>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</si>
  <si>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</si>
  <si>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</si>
  <si>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</si>
  <si>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</si>
  <si>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MARZO DE 2020</t>
  </si>
  <si>
    <t>Información Financiera Mensual - mar 2020     20-04-2020 21:17</t>
  </si>
  <si>
    <t>INDICADORES EVENTOS DE RIESGO OPERACIONAL (1) CONSOLIDADOS POR INSTITUCIONES AL MES DE MARZO DE 2020</t>
  </si>
  <si>
    <t>GASTOS Y RECUPERACIONES POR EVENTOS DE RIESGO OPERACIONAL (1) CONSOLIDADOS POR INSTITUCIONES AL MES DE MARZO DE 2020</t>
  </si>
  <si>
    <t>DE RIESGO AL MES DE MARZO DE 2020</t>
  </si>
  <si>
    <t>CRÉDITOS CONTINGENTES CONSOLIDADOS POR INSTITUCIONES AL MES DE MARZO DE 2020</t>
  </si>
  <si>
    <t>ESTRUCTURA DE LAS COLOCACIONES EN BASE A SU CALIFICACIÓN DE RIESGO III AL MES DE MARZO DE 2020</t>
  </si>
  <si>
    <t>ESTRUCTURA DE LAS COLOCACIONES EN BASE A SU CALIFICACIÓN DE RIESGO II AL MES DE MARZO DE 2020</t>
  </si>
  <si>
    <t>ESTRUCTURA DE LAS COLOCACIONES EN BASE A SU CALIFICACIÓN DE RIESGO I AL MES DE MARZO DE 2020</t>
  </si>
  <si>
    <t>INDICADORES DE RIESGO DE CRÉDITO CARTERA CON MOROSIDAD 90 DÍAS O MÁS Y CARTERA DETERIORADA AL MES DE MARZO DE 2020</t>
  </si>
  <si>
    <t>INDICADORES DE RIESGO DE CRÉDITO PROVISIONES AL MES DE MARZO DE 2020</t>
  </si>
  <si>
    <t>INDICADORES DE RENTABILIDAD Y EFICIENCIA POR INSTITUCIONES AL MES DE MARZO DE 2020</t>
  </si>
  <si>
    <t>INDICADORES DE ACTIVIDAD ANUAL (VARIACIÓN 12 MESES) (1) POR INSTITUCIONES AL MES DE MARZO DE 2020</t>
  </si>
  <si>
    <t>INDICADORES DE ACTIVIDAD MENSUAL (1) POR INSTITUCIONES AL MES DE MARZO DE 2020</t>
  </si>
  <si>
    <t>DESGLOSE DE LA UTILIDAD NETA DE OPERACIONES FINANCIERAS Y CAMBIOS POR INSTITUCIONES AL MES DE MARZO DE 2020</t>
  </si>
  <si>
    <t>DESGLOSE DE LAS COMISIONES NETAS POR INSTITUCIONES AL MES DE MARZO DE 2020</t>
  </si>
  <si>
    <t>DESGLOSE DEL MARGEN DE INTERESES POR INSTITUCIONES AL MES DE MARZO DE 2020</t>
  </si>
  <si>
    <t>Desglose por componentes (intereses y reajustes)</t>
  </si>
  <si>
    <t>ESTRUCTURA DEL ESTADO DE RESULTADOS CONSOLIDADA POR INSTITUCIONES II AL MES DE MARZO DE 2020</t>
  </si>
  <si>
    <t>ESTRUCTURA DEL ESTADO DE RESULTADOS CONSOLIDADA POR INSTITUCIONES I AL MES DE MARZO DE 2020</t>
  </si>
  <si>
    <t>OTRAS PROVISIONES CONSOLIDADAS POR INSTITUCIONES AL MES DE MARZO DE 2020</t>
  </si>
  <si>
    <t>PRINCIPALES PASIVOS CONSOLIDADOS POR INSTITUCIONES AL MES DE MARZO DE 2020</t>
  </si>
  <si>
    <t>PRINCIPALES ACTIVOS CONSOLIDADOS POR INSTITUCIONES II AL MES DE MARZO DE 2020</t>
  </si>
  <si>
    <t>PRINCIPALES ACTIVOS CONSOLIDADOS POR INSTITUCIONES I AL MES DE MARZO DE 2020</t>
  </si>
  <si>
    <t>DEL SISTEMA BANCARIO</t>
  </si>
  <si>
    <t>AL MES DE MARZO DE 2020</t>
  </si>
  <si>
    <t>Información Financiera Mensual - mar 2020</t>
  </si>
  <si>
    <t>mes anterior (1)</t>
  </si>
  <si>
    <t>(4) A partir de la información de noviembre 2015 corresponde a la situación financiera consolidada.</t>
  </si>
  <si>
    <t>(5) Corresponde a la estructura de las Colocaciones según su clasificación de riesgo.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</si>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</sst>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4A95D096-7020-437D-9A90-22B446F23874}"/>
    <cellStyle name="Normal" xfId="0" builtinId="0"/>
    <cellStyle name="Normal 5" xfId="13" xr:uid="{2D07DE60-6F2B-406A-947E-62287F716803}"/>
    <cellStyle name="Normal 7" xfId="8" xr:uid="{84602046-594A-4438-87EF-C7E737FD54F8}"/>
    <cellStyle name="Normal 9" xfId="7" xr:uid="{746F5E5F-DFA8-4466-93A0-B9CB2C68AF86}"/>
    <cellStyle name="Normal_ Public. D.Ofc. JUN'96" xfId="11" xr:uid="{0C24D614-9248-4155-A92B-19A0F2DDAD79}"/>
    <cellStyle name="Normal_Definiciones de reportes financieros" xfId="6" xr:uid="{E4753312-6344-4E90-BD2F-51DCBE19DB7B}"/>
    <cellStyle name="Normal_Información de Instrumentos financieros  2008 (prototipo)" xfId="3" xr:uid="{A9A76743-6793-4923-BEC3-48349B68AFFE}"/>
    <cellStyle name="Normal_Información Financiera Mensual" xfId="4" xr:uid="{C2FAF35D-C978-4D9E-9678-14E4CCB5C584}"/>
    <cellStyle name="Normal_Información Financiera Mensual - 2008 (prot)" xfId="5" xr:uid="{CB2796BA-EEA4-43D1-8CCA-0CB8F65AEF1A}"/>
    <cellStyle name="Normal_Información Financiera Mensual - 2008 (prototipo)" xfId="9" xr:uid="{448BAF20-C485-4920-A636-74020244F234}"/>
    <cellStyle name="Normal_RIESGO DE CREDITO Y CONTIGENTES 2008" xfId="10" xr:uid="{274A1556-7DD5-47DB-B69B-F749B0279ED9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E85755-63E0-4522-B5F2-233DF7EEAE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DB1A80-E1AF-43AC-BED7-AF8CD81FC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E6FA80-6BF6-4219-B119-7716A0810E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0207F7-C482-4C8B-8A72-5404D7DF43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9DB5EA-0A97-4858-B5CF-2DD0FDA572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803FC7-7016-455F-872A-793D1D9FB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7F2667-1115-4A85-BC87-988850ABF0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A1988B-891F-43B7-9C10-F3EA6AF2AB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9B2EB0-6702-403C-812A-FE4EBF9243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5ED97D-B315-43B1-9655-B3BD4E9D71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4110A7-3AFC-4A6F-8E82-C5A7218E07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9916B3-AEC8-4703-809E-35177E495B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AD778B-2780-409D-96FD-814F2A4B3A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05896A-1142-43B5-B221-6AA51A68AA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9BB257-17CB-47D9-8755-5C7A561346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B166D8-F965-4CC8-99AA-E6E614D7B3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431F39-AF45-4CAF-BC61-EFADBDB6F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92BE65-79B0-4C6C-BD48-B252813075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CD7210-74E8-465D-9F81-4E04102D9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D9E5ED-8CAA-42BB-BCE3-C29CB9EF79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C243EA-5B41-43BD-AFDC-B430DCF448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D1DDA1-5744-471F-B92F-B59F491038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588728-EC42-48C0-973E-33D61D3EA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25CD8B-9427-4EF7-8674-7D9A53BCA9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2AFFFE-B8E1-4C00-8A5F-63835E092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084153-1697-45BC-830F-141D4A5AAD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A9282B-0E0C-4173-B59D-B98E29461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531AE0-5EC5-47C2-828A-56831BC18F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259DB4-7093-4B63-A80F-7A01D35778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EE8C-A36D-4B3D-9AD2-3C8DD675C2DB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A6" sqref="A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859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860</v>
      </c>
    </row>
  </sheetData>
  <hyperlinks>
    <hyperlink ref="B11" location="'Balance Sistema'!A1" tooltip="Balance Consolidado del Sistema Bancario" display="Balance Consolidado del Sistema Bancario" xr:uid="{5C214C6C-EF78-462C-856A-6FAE5D3E2AC6}"/>
    <hyperlink ref="B19" location="'Activos Bancos 1'!A1" tooltip="Principales Activos Consolidados por Instituciones I" display="Principales Activos Consolidados por Instituciones I" xr:uid="{72E3A9D9-00B4-4968-AEEE-9DC9C2261762}"/>
    <hyperlink ref="B27" location="'Estado Resultados Bancos 1'!A1" tooltip="Estado de Resultado Consolidado por Instituciones I" display="Estado de Resultado Consolidado por Instituciones I" xr:uid="{DC91A7F5-0B54-4045-B14E-DE482FE6DF78}"/>
    <hyperlink ref="B37" location="'Indic. Activ. var. mensual'!A1" tooltip="Indicadores de Actividad mensual por instituciones" display="Indicadores de Actividad mensual por instituciones" xr:uid="{2098544B-47F4-4731-9E51-4A1EEB01D8AC}"/>
    <hyperlink ref="B61" location="'Conceptos Definidos'!A1" tooltip="Definiciones usadas" display="Definiciones de Conceptos usadas para bancos consolidados" xr:uid="{01C41F64-2177-4FAD-B4DC-8C2CEB41B016}"/>
    <hyperlink ref="B31" location="'Margen Interes'!A1" tooltip="Margen de intereses por instituciones" display="Margen de intereses por instituciones" xr:uid="{8D666DEF-CE1A-45B6-9EFA-8FBE158C410B}"/>
    <hyperlink ref="B33" location="Comisiones!A1" tooltip="Comisiones netas por instituciones" display="Comisiones netas por instituciones" xr:uid="{A7B0DD78-0814-4AF4-83A2-BFB4F2A687E6}"/>
    <hyperlink ref="B23" location="Pasivos_Bancos!A1" tooltip="Principales Pasivos Consolidados por Instituciones" display="Principales Pasivos Consolidados por Instituciones" xr:uid="{5EF56D00-C85E-4DF8-99EE-56C4B6B8B088}"/>
    <hyperlink ref="B43" location="'Ind. R. crédito provisiones'!A1" tooltip="Indicadores de Riesgo de crédito de Provisiones por instituciones" display="Indicadores de Riesgo de crédito de Provisiones por instituciones" xr:uid="{1B7AD6A4-DDA4-48FC-A7F8-CBF4C25D0842}"/>
    <hyperlink ref="B39" location="'Indic. Activ. var.12 meses'!A1" tooltip="Indicadores de Actividad (variación en 12 meses) por instituciones" display="Indicadores de Actividad (variación en 12 meses) por instituciones" xr:uid="{61057430-0A96-45AD-BB8C-05EE30783A2E}"/>
    <hyperlink ref="B55" location="'Calidad de créditos conting.'!A1" tooltip="Calidad de los Créditos Contingentes por instituciones" display="Calidad de los Créditos Contingentes por instituciones" xr:uid="{B0F15860-C345-4096-BD07-4B9B73567679}"/>
    <hyperlink ref="B13" location="'Estado de Resultados Sistema'!A1" tooltip="Resultados Consolidados del Sistema Bancario" display="Estado de Resultados Consolidado del Sistema Bancario" xr:uid="{349C7F37-8BFA-49B4-B13A-3614731DC02A}"/>
    <hyperlink ref="B53" location="Créditos_contingentes!A1" tooltip="Créditos Contingentes por instituciones" display="Créditos Contingentes por instituciones" xr:uid="{7AB811B2-56AF-4479-B890-DAC29BD2D0A3}"/>
    <hyperlink ref="B21" location="'Activos Bancos 2'!A1" tooltip="Principales Activos Consolidados por Instituciones II" display="Principales Activos Consolidados por Instituciones II" xr:uid="{240DBDF7-C57F-41B2-BF74-72E9F7A3CB81}"/>
    <hyperlink ref="B25" location="'Otras Provisiones'!A1" tooltip="Otras Provisiones Consolidadas por Instituciones" display="Otras Provisiones Consolidadas por Instituciones" xr:uid="{4D27A4C5-9ACC-489C-9067-452752DEE3F5}"/>
    <hyperlink ref="B29" location="'Estado Resultados bancos 2'!A1" tooltip="Estado de Resultado Consolidado por Instituciones II" display="Estado de Resultado Consolidado por Instituciones II" xr:uid="{11DEF9F5-4BD6-46BA-843D-3A29DF8D2AFA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D7967E7-C9EC-439B-93C9-053A16979992}"/>
    <hyperlink ref="B41" location="'Ind. de rentab. y eficiencia'!A1" tooltip="Indicadores de Rentabilidad y Eficiencia por instituciones" display="Indicadores de Rentabilidad y Eficiencia por instituciones" xr:uid="{343604DF-39A0-4D62-8771-0407BA86CE21}"/>
    <hyperlink ref="B35" location="'Oper. financ. - cambio '!A1" tooltip="Utilidad neta de operaciones financieras y cambios por instituciones" display="Utilidad neta de operaciones financieras y cambios por instituciones" xr:uid="{F5309B2C-C49A-45FB-92AC-A9C22C66334A}"/>
    <hyperlink ref="B47" location="'Calidad de colocaciones 1'!A1" tooltip="Calidad de colocaciones por instituciones I" display="Calidad de colocaciones por instituciones I" xr:uid="{828DFF7D-9718-4727-8727-53223B03E73C}"/>
    <hyperlink ref="B49" location="'Calidad de colocaciones 2'!A1" tooltip="Calidad de colocaciones por instituciones II" display="Calidad de colocaciones por instituciones II" xr:uid="{1DA6BA5E-6006-4DAF-B74B-2813E43E61E2}"/>
    <hyperlink ref="B51" location="'Calidad de colocaciones 3'!A1" tooltip="Calidad de colocaciones por instituciones III" display="Calidad de colocaciones por instituciones III" xr:uid="{20D6E400-D60F-4908-8F73-95764B556722}"/>
    <hyperlink ref="B15" location="Indicadores!A1" tooltip="Indicadores del Sistema Bancario" display="Indicadores" xr:uid="{AD0E8A71-F450-49DC-9E0D-92AB341FB9A5}"/>
    <hyperlink ref="B57" location="'Eventos Riesgo Operacional'!A1" tooltip="Gastos y Recuperaciones por Eventos de pérdida Operacional" display="Gastos y Recuperaciones por Eventos de pérdida Operacional" xr:uid="{B9B22FD3-6908-46FC-875B-5F204F7F62D9}"/>
    <hyperlink ref="B59" location="'Ind. de Ev. Rie. Ope'!A1" tooltip="Indicadores de Gastos por Eventos de pérdida Operacional" display="Indicadores de Gastos por Eventos de pérdida Operacional" xr:uid="{D2D28831-7C03-454E-9709-BFAA33C2124B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7765-7B36-4C38-BAB3-13519188526C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7" t="s">
        <v>878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411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242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6" t="s">
        <v>184</v>
      </c>
      <c r="B9" s="386" t="s">
        <v>121</v>
      </c>
      <c r="C9" s="386" t="s">
        <v>122</v>
      </c>
      <c r="D9" s="386" t="s">
        <v>123</v>
      </c>
      <c r="E9" s="386" t="s">
        <v>243</v>
      </c>
      <c r="F9" s="386" t="s">
        <v>125</v>
      </c>
      <c r="G9" s="386" t="s">
        <v>126</v>
      </c>
      <c r="H9" s="386" t="s">
        <v>244</v>
      </c>
      <c r="I9" s="386" t="s">
        <v>128</v>
      </c>
      <c r="J9" s="386" t="s">
        <v>129</v>
      </c>
    </row>
    <row r="10" spans="1:10">
      <c r="A10" s="403"/>
      <c r="B10" s="403"/>
      <c r="C10" s="403"/>
      <c r="D10" s="403"/>
      <c r="E10" s="403"/>
      <c r="F10" s="403" t="s">
        <v>245</v>
      </c>
      <c r="G10" s="403" t="s">
        <v>246</v>
      </c>
      <c r="H10" s="403"/>
      <c r="I10" s="403"/>
      <c r="J10" s="403"/>
    </row>
    <row r="11" spans="1:10" ht="13.2" customHeight="1">
      <c r="A11" s="404"/>
      <c r="B11" s="404"/>
      <c r="C11" s="404"/>
      <c r="D11" s="404"/>
      <c r="E11" s="404"/>
      <c r="F11" s="404"/>
      <c r="G11" s="404" t="s">
        <v>247</v>
      </c>
      <c r="H11" s="404"/>
      <c r="I11" s="404"/>
      <c r="J11" s="404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196</v>
      </c>
      <c r="B14" s="156">
        <v>97264</v>
      </c>
      <c r="C14" s="156">
        <v>-57178</v>
      </c>
      <c r="D14" s="156">
        <v>40086</v>
      </c>
      <c r="E14" s="156">
        <v>12143</v>
      </c>
      <c r="F14" s="156">
        <v>-3129</v>
      </c>
      <c r="G14" s="156">
        <v>11866</v>
      </c>
      <c r="H14" s="156">
        <v>494</v>
      </c>
      <c r="I14" s="156">
        <v>-1861</v>
      </c>
      <c r="J14" s="158">
        <v>59599</v>
      </c>
    </row>
    <row r="15" spans="1:10">
      <c r="A15" s="159" t="s">
        <v>209</v>
      </c>
      <c r="B15" s="160">
        <v>14734</v>
      </c>
      <c r="C15" s="160">
        <v>-8899</v>
      </c>
      <c r="D15" s="160">
        <v>5835</v>
      </c>
      <c r="E15" s="160">
        <v>10524</v>
      </c>
      <c r="F15" s="160">
        <v>3299</v>
      </c>
      <c r="G15" s="160">
        <v>-10</v>
      </c>
      <c r="H15" s="160">
        <v>0</v>
      </c>
      <c r="I15" s="160">
        <v>-392</v>
      </c>
      <c r="J15" s="161">
        <v>19256</v>
      </c>
    </row>
    <row r="16" spans="1:10">
      <c r="A16" s="159" t="s">
        <v>197</v>
      </c>
      <c r="B16" s="160">
        <v>72032</v>
      </c>
      <c r="C16" s="160">
        <v>-43587</v>
      </c>
      <c r="D16" s="160">
        <v>28445</v>
      </c>
      <c r="E16" s="160">
        <v>2127</v>
      </c>
      <c r="F16" s="160">
        <v>-31984</v>
      </c>
      <c r="G16" s="160">
        <v>39577</v>
      </c>
      <c r="H16" s="160">
        <v>123</v>
      </c>
      <c r="I16" s="160">
        <v>4</v>
      </c>
      <c r="J16" s="161">
        <v>38292</v>
      </c>
    </row>
    <row r="17" spans="1:10">
      <c r="A17" s="159" t="s">
        <v>198</v>
      </c>
      <c r="B17" s="160">
        <v>554274</v>
      </c>
      <c r="C17" s="160">
        <v>-204577</v>
      </c>
      <c r="D17" s="160">
        <v>349697</v>
      </c>
      <c r="E17" s="160">
        <v>125471</v>
      </c>
      <c r="F17" s="160">
        <v>9154</v>
      </c>
      <c r="G17" s="160">
        <v>19380</v>
      </c>
      <c r="H17" s="160">
        <v>9801</v>
      </c>
      <c r="I17" s="160">
        <v>-2702</v>
      </c>
      <c r="J17" s="161">
        <v>510801</v>
      </c>
    </row>
    <row r="18" spans="1:10">
      <c r="A18" s="159" t="s">
        <v>199</v>
      </c>
      <c r="B18" s="160">
        <v>579828</v>
      </c>
      <c r="C18" s="160">
        <v>-228060</v>
      </c>
      <c r="D18" s="160">
        <v>351768</v>
      </c>
      <c r="E18" s="160">
        <v>91320</v>
      </c>
      <c r="F18" s="160">
        <v>126371</v>
      </c>
      <c r="G18" s="160">
        <v>-71157</v>
      </c>
      <c r="H18" s="160">
        <v>13850</v>
      </c>
      <c r="I18" s="160">
        <v>-1244</v>
      </c>
      <c r="J18" s="161">
        <v>510908</v>
      </c>
    </row>
    <row r="19" spans="1:10">
      <c r="A19" s="159" t="s">
        <v>200</v>
      </c>
      <c r="B19" s="160">
        <v>530308</v>
      </c>
      <c r="C19" s="160">
        <v>-262481</v>
      </c>
      <c r="D19" s="160">
        <v>267827</v>
      </c>
      <c r="E19" s="160">
        <v>86075</v>
      </c>
      <c r="F19" s="160">
        <v>94843</v>
      </c>
      <c r="G19" s="160">
        <v>-38630</v>
      </c>
      <c r="H19" s="160">
        <v>15441</v>
      </c>
      <c r="I19" s="160">
        <v>-6571</v>
      </c>
      <c r="J19" s="161">
        <v>418985</v>
      </c>
    </row>
    <row r="20" spans="1:10">
      <c r="A20" s="159" t="s">
        <v>201</v>
      </c>
      <c r="B20" s="160">
        <v>913</v>
      </c>
      <c r="C20" s="160">
        <v>-506</v>
      </c>
      <c r="D20" s="160">
        <v>407</v>
      </c>
      <c r="E20" s="160">
        <v>45</v>
      </c>
      <c r="F20" s="160">
        <v>-510</v>
      </c>
      <c r="G20" s="160">
        <v>540</v>
      </c>
      <c r="H20" s="160">
        <v>0</v>
      </c>
      <c r="I20" s="160">
        <v>21</v>
      </c>
      <c r="J20" s="161">
        <v>503</v>
      </c>
    </row>
    <row r="21" spans="1:10">
      <c r="A21" s="159" t="s">
        <v>202</v>
      </c>
      <c r="B21" s="160">
        <v>188689</v>
      </c>
      <c r="C21" s="160">
        <v>-26595</v>
      </c>
      <c r="D21" s="160">
        <v>162094</v>
      </c>
      <c r="E21" s="160">
        <v>11292</v>
      </c>
      <c r="F21" s="160">
        <v>5629</v>
      </c>
      <c r="G21" s="160">
        <v>-3432</v>
      </c>
      <c r="H21" s="160">
        <v>18120</v>
      </c>
      <c r="I21" s="160">
        <v>-10471</v>
      </c>
      <c r="J21" s="161">
        <v>183232</v>
      </c>
    </row>
    <row r="22" spans="1:10">
      <c r="A22" s="159" t="s">
        <v>203</v>
      </c>
      <c r="B22" s="160">
        <v>37859</v>
      </c>
      <c r="C22" s="160">
        <v>-21267</v>
      </c>
      <c r="D22" s="160">
        <v>16592</v>
      </c>
      <c r="E22" s="160">
        <v>3866</v>
      </c>
      <c r="F22" s="160">
        <v>15981</v>
      </c>
      <c r="G22" s="160">
        <v>-12937</v>
      </c>
      <c r="H22" s="160">
        <v>250</v>
      </c>
      <c r="I22" s="160">
        <v>-354</v>
      </c>
      <c r="J22" s="161">
        <v>23398</v>
      </c>
    </row>
    <row r="23" spans="1:10">
      <c r="A23" s="159" t="s">
        <v>205</v>
      </c>
      <c r="B23" s="160">
        <v>53875</v>
      </c>
      <c r="C23" s="160">
        <v>-7270</v>
      </c>
      <c r="D23" s="160">
        <v>46605</v>
      </c>
      <c r="E23" s="160">
        <v>15993</v>
      </c>
      <c r="F23" s="160">
        <v>629</v>
      </c>
      <c r="G23" s="160">
        <v>74</v>
      </c>
      <c r="H23" s="160">
        <v>5888</v>
      </c>
      <c r="I23" s="160">
        <v>-162</v>
      </c>
      <c r="J23" s="161">
        <v>69027</v>
      </c>
    </row>
    <row r="24" spans="1:10">
      <c r="A24" s="159" t="s">
        <v>206</v>
      </c>
      <c r="B24" s="160">
        <v>640434</v>
      </c>
      <c r="C24" s="160">
        <v>-252135</v>
      </c>
      <c r="D24" s="160">
        <v>388299</v>
      </c>
      <c r="E24" s="160">
        <v>74405</v>
      </c>
      <c r="F24" s="160">
        <v>155694</v>
      </c>
      <c r="G24" s="160">
        <v>-132847</v>
      </c>
      <c r="H24" s="160">
        <v>22086</v>
      </c>
      <c r="I24" s="160">
        <v>-15284</v>
      </c>
      <c r="J24" s="161">
        <v>492353</v>
      </c>
    </row>
    <row r="25" spans="1:10">
      <c r="A25" s="159" t="s">
        <v>207</v>
      </c>
      <c r="B25" s="160">
        <v>114217</v>
      </c>
      <c r="C25" s="160">
        <v>-66675</v>
      </c>
      <c r="D25" s="160">
        <v>47542</v>
      </c>
      <c r="E25" s="160">
        <v>16491</v>
      </c>
      <c r="F25" s="160">
        <v>2083</v>
      </c>
      <c r="G25" s="160">
        <v>5399</v>
      </c>
      <c r="H25" s="160">
        <v>889</v>
      </c>
      <c r="I25" s="160">
        <v>-3818</v>
      </c>
      <c r="J25" s="161">
        <v>68586</v>
      </c>
    </row>
    <row r="26" spans="1:10">
      <c r="A26" s="159" t="s">
        <v>204</v>
      </c>
      <c r="B26" s="160">
        <v>182</v>
      </c>
      <c r="C26" s="160">
        <v>-12</v>
      </c>
      <c r="D26" s="160">
        <v>170</v>
      </c>
      <c r="E26" s="160">
        <v>119</v>
      </c>
      <c r="F26" s="160">
        <v>0</v>
      </c>
      <c r="G26" s="160">
        <v>42</v>
      </c>
      <c r="H26" s="160">
        <v>0</v>
      </c>
      <c r="I26" s="160">
        <v>0</v>
      </c>
      <c r="J26" s="161">
        <v>331</v>
      </c>
    </row>
    <row r="27" spans="1:10">
      <c r="A27" s="159" t="s">
        <v>208</v>
      </c>
      <c r="B27" s="160">
        <v>2411</v>
      </c>
      <c r="C27" s="160">
        <v>-917</v>
      </c>
      <c r="D27" s="160">
        <v>1494</v>
      </c>
      <c r="E27" s="160">
        <v>154</v>
      </c>
      <c r="F27" s="160">
        <v>-4708</v>
      </c>
      <c r="G27" s="160">
        <v>4872</v>
      </c>
      <c r="H27" s="160">
        <v>0</v>
      </c>
      <c r="I27" s="160">
        <v>36</v>
      </c>
      <c r="J27" s="161">
        <v>1848</v>
      </c>
    </row>
    <row r="28" spans="1:10">
      <c r="A28" s="159" t="s">
        <v>210</v>
      </c>
      <c r="B28" s="160">
        <v>6362</v>
      </c>
      <c r="C28" s="160">
        <v>-3648</v>
      </c>
      <c r="D28" s="160">
        <v>2714</v>
      </c>
      <c r="E28" s="160">
        <v>1361</v>
      </c>
      <c r="F28" s="160">
        <v>4475</v>
      </c>
      <c r="G28" s="160">
        <v>2251</v>
      </c>
      <c r="H28" s="160">
        <v>130</v>
      </c>
      <c r="I28" s="160">
        <v>130</v>
      </c>
      <c r="J28" s="161">
        <v>11061</v>
      </c>
    </row>
    <row r="29" spans="1:10">
      <c r="A29" s="159" t="s">
        <v>248</v>
      </c>
      <c r="B29" s="160">
        <v>442158</v>
      </c>
      <c r="C29" s="160">
        <v>-224188</v>
      </c>
      <c r="D29" s="160">
        <v>217970</v>
      </c>
      <c r="E29" s="160">
        <v>39232</v>
      </c>
      <c r="F29" s="160">
        <v>182485</v>
      </c>
      <c r="G29" s="160">
        <v>-85170</v>
      </c>
      <c r="H29" s="160">
        <v>14155</v>
      </c>
      <c r="I29" s="160">
        <v>7241</v>
      </c>
      <c r="J29" s="161">
        <v>375913</v>
      </c>
    </row>
    <row r="30" spans="1:10">
      <c r="A30" s="159" t="s">
        <v>211</v>
      </c>
      <c r="B30" s="160">
        <v>1269</v>
      </c>
      <c r="C30" s="160">
        <v>-531</v>
      </c>
      <c r="D30" s="160">
        <v>738</v>
      </c>
      <c r="E30" s="160">
        <v>3331</v>
      </c>
      <c r="F30" s="160">
        <v>-12944</v>
      </c>
      <c r="G30" s="160">
        <v>18899</v>
      </c>
      <c r="H30" s="160">
        <v>0</v>
      </c>
      <c r="I30" s="160">
        <v>427</v>
      </c>
      <c r="J30" s="161">
        <v>10451</v>
      </c>
    </row>
    <row r="31" spans="1:10" ht="13.8" thickBot="1">
      <c r="A31" s="162" t="s">
        <v>212</v>
      </c>
      <c r="B31" s="163">
        <v>445333</v>
      </c>
      <c r="C31" s="163">
        <v>-221296</v>
      </c>
      <c r="D31" s="163">
        <v>224037</v>
      </c>
      <c r="E31" s="163">
        <v>51486</v>
      </c>
      <c r="F31" s="163">
        <v>-12077</v>
      </c>
      <c r="G31" s="163">
        <v>60903</v>
      </c>
      <c r="H31" s="163">
        <v>13481</v>
      </c>
      <c r="I31" s="163">
        <v>-1598</v>
      </c>
      <c r="J31" s="164">
        <v>336232</v>
      </c>
    </row>
    <row r="32" spans="1:10" ht="13.8" thickBot="1">
      <c r="A32" s="165"/>
      <c r="J32" s="124"/>
    </row>
    <row r="33" spans="1:10" ht="13.8" thickBot="1">
      <c r="A33" s="166" t="s">
        <v>213</v>
      </c>
      <c r="B33" s="167">
        <v>3782142</v>
      </c>
      <c r="C33" s="167">
        <v>-1629822</v>
      </c>
      <c r="D33" s="167">
        <v>2152320</v>
      </c>
      <c r="E33" s="167">
        <v>545435</v>
      </c>
      <c r="F33" s="167">
        <v>535291</v>
      </c>
      <c r="G33" s="167">
        <v>-180380</v>
      </c>
      <c r="H33" s="167">
        <v>114708</v>
      </c>
      <c r="I33" s="167">
        <v>-36598</v>
      </c>
      <c r="J33" s="167">
        <v>3130776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00875025-CD13-43E0-BADE-CDAC120BD7CE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6EAA-40E2-465A-B749-91E5E79CF646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8"/>
    </row>
    <row r="5" spans="1:21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6" t="s">
        <v>184</v>
      </c>
      <c r="B9" s="386" t="s">
        <v>129</v>
      </c>
      <c r="C9" s="412" t="s">
        <v>250</v>
      </c>
      <c r="D9" s="420"/>
      <c r="E9" s="420"/>
      <c r="F9" s="420"/>
      <c r="G9" s="413"/>
      <c r="H9" s="386" t="s">
        <v>136</v>
      </c>
      <c r="I9" s="386" t="s">
        <v>137</v>
      </c>
      <c r="J9" s="386" t="s">
        <v>251</v>
      </c>
      <c r="K9" s="386" t="s">
        <v>139</v>
      </c>
      <c r="L9" s="386" t="s">
        <v>140</v>
      </c>
      <c r="M9" s="386" t="s">
        <v>252</v>
      </c>
      <c r="N9" s="124"/>
      <c r="O9" s="386" t="s">
        <v>142</v>
      </c>
      <c r="P9" s="124"/>
      <c r="Q9" s="386" t="s">
        <v>143</v>
      </c>
      <c r="S9" s="405" t="s">
        <v>253</v>
      </c>
      <c r="T9" s="406"/>
      <c r="U9" s="407"/>
    </row>
    <row r="10" spans="1:21" ht="30.6" customHeight="1">
      <c r="A10" s="403"/>
      <c r="B10" s="403" t="s">
        <v>255</v>
      </c>
      <c r="C10" s="386" t="s">
        <v>216</v>
      </c>
      <c r="D10" s="386" t="s">
        <v>256</v>
      </c>
      <c r="E10" s="386" t="s">
        <v>239</v>
      </c>
      <c r="F10" s="386" t="s">
        <v>257</v>
      </c>
      <c r="G10" s="386" t="s">
        <v>134</v>
      </c>
      <c r="H10" s="403"/>
      <c r="I10" s="403" t="s">
        <v>255</v>
      </c>
      <c r="J10" s="403"/>
      <c r="K10" s="403"/>
      <c r="L10" s="403"/>
      <c r="M10" s="403" t="s">
        <v>255</v>
      </c>
      <c r="N10" s="124"/>
      <c r="O10" s="403"/>
      <c r="P10" s="124"/>
      <c r="Q10" s="403"/>
      <c r="S10" s="386" t="s">
        <v>144</v>
      </c>
      <c r="T10" s="386" t="s">
        <v>258</v>
      </c>
      <c r="U10" s="386" t="s">
        <v>259</v>
      </c>
    </row>
    <row r="11" spans="1:21" ht="22.95" customHeight="1">
      <c r="A11" s="404"/>
      <c r="B11" s="404" t="s">
        <v>260</v>
      </c>
      <c r="C11" s="404"/>
      <c r="D11" s="404"/>
      <c r="E11" s="404"/>
      <c r="F11" s="404"/>
      <c r="G11" s="404"/>
      <c r="H11" s="404"/>
      <c r="I11" s="404" t="s">
        <v>260</v>
      </c>
      <c r="J11" s="404"/>
      <c r="K11" s="404"/>
      <c r="L11" s="404"/>
      <c r="M11" s="404" t="s">
        <v>260</v>
      </c>
      <c r="N11" s="124"/>
      <c r="O11" s="404"/>
      <c r="P11" s="124"/>
      <c r="Q11" s="404"/>
      <c r="S11" s="404"/>
      <c r="T11" s="404"/>
      <c r="U11" s="404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196</v>
      </c>
      <c r="B14" s="158">
        <v>59599</v>
      </c>
      <c r="C14" s="158">
        <v>-20866</v>
      </c>
      <c r="D14" s="156">
        <v>-13085</v>
      </c>
      <c r="E14" s="156">
        <v>-6924</v>
      </c>
      <c r="F14" s="156">
        <v>-857</v>
      </c>
      <c r="G14" s="156">
        <v>0</v>
      </c>
      <c r="H14" s="156">
        <v>-27780</v>
      </c>
      <c r="I14" s="158">
        <v>10953</v>
      </c>
      <c r="J14" s="156">
        <v>0</v>
      </c>
      <c r="K14" s="158">
        <v>10953</v>
      </c>
      <c r="L14" s="156">
        <v>-113</v>
      </c>
      <c r="M14" s="158">
        <v>10840</v>
      </c>
      <c r="N14" s="50"/>
      <c r="O14" s="156">
        <v>10838</v>
      </c>
      <c r="P14" s="50"/>
      <c r="Q14" s="156">
        <v>2</v>
      </c>
      <c r="R14" s="50"/>
      <c r="S14" s="156">
        <v>1410</v>
      </c>
      <c r="T14" s="156">
        <v>8737</v>
      </c>
      <c r="U14" s="156">
        <v>-20372</v>
      </c>
    </row>
    <row r="15" spans="1:21">
      <c r="A15" s="159" t="s">
        <v>209</v>
      </c>
      <c r="B15" s="161">
        <v>19256</v>
      </c>
      <c r="C15" s="161">
        <v>-3009</v>
      </c>
      <c r="D15" s="160">
        <v>-2752</v>
      </c>
      <c r="E15" s="160">
        <v>0</v>
      </c>
      <c r="F15" s="160">
        <v>-257</v>
      </c>
      <c r="G15" s="160">
        <v>0</v>
      </c>
      <c r="H15" s="160">
        <v>-8874</v>
      </c>
      <c r="I15" s="161">
        <v>7373</v>
      </c>
      <c r="J15" s="160">
        <v>0</v>
      </c>
      <c r="K15" s="161">
        <v>7373</v>
      </c>
      <c r="L15" s="160">
        <v>-1544</v>
      </c>
      <c r="M15" s="161">
        <v>5829</v>
      </c>
      <c r="N15" s="50"/>
      <c r="O15" s="160">
        <v>5829</v>
      </c>
      <c r="P15" s="50"/>
      <c r="Q15" s="160">
        <v>0</v>
      </c>
      <c r="R15" s="50"/>
      <c r="S15" s="160">
        <v>0</v>
      </c>
      <c r="T15" s="160">
        <v>3289</v>
      </c>
      <c r="U15" s="160">
        <v>-3009</v>
      </c>
    </row>
    <row r="16" spans="1:21">
      <c r="A16" s="159" t="s">
        <v>197</v>
      </c>
      <c r="B16" s="161">
        <v>38292</v>
      </c>
      <c r="C16" s="161">
        <v>-9422</v>
      </c>
      <c r="D16" s="160">
        <v>-9403</v>
      </c>
      <c r="E16" s="160">
        <v>0</v>
      </c>
      <c r="F16" s="160">
        <v>-19</v>
      </c>
      <c r="G16" s="160">
        <v>0</v>
      </c>
      <c r="H16" s="160">
        <v>-11066</v>
      </c>
      <c r="I16" s="161">
        <v>17804</v>
      </c>
      <c r="J16" s="160">
        <v>0</v>
      </c>
      <c r="K16" s="161">
        <v>17804</v>
      </c>
      <c r="L16" s="160">
        <v>-2759</v>
      </c>
      <c r="M16" s="161">
        <v>15045</v>
      </c>
      <c r="N16" s="50"/>
      <c r="O16" s="160">
        <v>15045</v>
      </c>
      <c r="P16" s="50"/>
      <c r="Q16" s="160">
        <v>0</v>
      </c>
      <c r="R16" s="50"/>
      <c r="S16" s="160">
        <v>2537</v>
      </c>
      <c r="T16" s="160">
        <v>7593</v>
      </c>
      <c r="U16" s="160">
        <v>-9299</v>
      </c>
    </row>
    <row r="17" spans="1:21">
      <c r="A17" s="159" t="s">
        <v>198</v>
      </c>
      <c r="B17" s="161">
        <v>510801</v>
      </c>
      <c r="C17" s="161">
        <v>-135361</v>
      </c>
      <c r="D17" s="160">
        <v>-128356</v>
      </c>
      <c r="E17" s="160">
        <v>0</v>
      </c>
      <c r="F17" s="160">
        <v>-7005</v>
      </c>
      <c r="G17" s="160">
        <v>0</v>
      </c>
      <c r="H17" s="160">
        <v>-208200</v>
      </c>
      <c r="I17" s="161">
        <v>167240</v>
      </c>
      <c r="J17" s="160">
        <v>1895</v>
      </c>
      <c r="K17" s="161">
        <v>169135</v>
      </c>
      <c r="L17" s="160">
        <v>-32253</v>
      </c>
      <c r="M17" s="161">
        <v>136882</v>
      </c>
      <c r="N17" s="50"/>
      <c r="O17" s="160">
        <v>136882</v>
      </c>
      <c r="P17" s="50"/>
      <c r="Q17" s="160">
        <v>0</v>
      </c>
      <c r="R17" s="50"/>
      <c r="S17" s="160">
        <v>107755</v>
      </c>
      <c r="T17" s="160">
        <v>28534</v>
      </c>
      <c r="U17" s="160">
        <v>-125560</v>
      </c>
    </row>
    <row r="18" spans="1:21">
      <c r="A18" s="159" t="s">
        <v>199</v>
      </c>
      <c r="B18" s="161">
        <v>510908</v>
      </c>
      <c r="C18" s="161">
        <v>-144886</v>
      </c>
      <c r="D18" s="160">
        <v>-133526</v>
      </c>
      <c r="E18" s="160">
        <v>-10000</v>
      </c>
      <c r="F18" s="160">
        <v>-3478</v>
      </c>
      <c r="G18" s="160">
        <v>2118</v>
      </c>
      <c r="H18" s="160">
        <v>-238025</v>
      </c>
      <c r="I18" s="161">
        <v>127997</v>
      </c>
      <c r="J18" s="160">
        <v>919</v>
      </c>
      <c r="K18" s="161">
        <v>128916</v>
      </c>
      <c r="L18" s="160">
        <v>-34086</v>
      </c>
      <c r="M18" s="161">
        <v>94830</v>
      </c>
      <c r="N18" s="50"/>
      <c r="O18" s="160">
        <v>94804</v>
      </c>
      <c r="P18" s="50"/>
      <c r="Q18" s="160">
        <v>26</v>
      </c>
      <c r="R18" s="50"/>
      <c r="S18" s="160">
        <v>98063</v>
      </c>
      <c r="T18" s="160">
        <v>55214</v>
      </c>
      <c r="U18" s="160">
        <v>-131036</v>
      </c>
    </row>
    <row r="19" spans="1:21">
      <c r="A19" s="159" t="s">
        <v>200</v>
      </c>
      <c r="B19" s="161">
        <v>418985</v>
      </c>
      <c r="C19" s="161">
        <v>-134358</v>
      </c>
      <c r="D19" s="160">
        <v>-150136</v>
      </c>
      <c r="E19" s="160">
        <v>14000</v>
      </c>
      <c r="F19" s="160">
        <v>1778</v>
      </c>
      <c r="G19" s="160">
        <v>0</v>
      </c>
      <c r="H19" s="160">
        <v>-209837</v>
      </c>
      <c r="I19" s="161">
        <v>74790</v>
      </c>
      <c r="J19" s="160">
        <v>797</v>
      </c>
      <c r="K19" s="161">
        <v>75587</v>
      </c>
      <c r="L19" s="160">
        <v>-25334</v>
      </c>
      <c r="M19" s="161">
        <v>50253</v>
      </c>
      <c r="N19" s="50"/>
      <c r="O19" s="160">
        <v>46792</v>
      </c>
      <c r="P19" s="50"/>
      <c r="Q19" s="160">
        <v>3461</v>
      </c>
      <c r="R19" s="50"/>
      <c r="S19" s="160">
        <v>84776</v>
      </c>
      <c r="T19" s="160">
        <v>56213</v>
      </c>
      <c r="U19" s="160">
        <v>-118917</v>
      </c>
    </row>
    <row r="20" spans="1:21">
      <c r="A20" s="159" t="s">
        <v>201</v>
      </c>
      <c r="B20" s="161">
        <v>503</v>
      </c>
      <c r="C20" s="161">
        <v>163</v>
      </c>
      <c r="D20" s="160">
        <v>150</v>
      </c>
      <c r="E20" s="160">
        <v>0</v>
      </c>
      <c r="F20" s="160">
        <v>13</v>
      </c>
      <c r="G20" s="160">
        <v>0</v>
      </c>
      <c r="H20" s="160">
        <v>-510</v>
      </c>
      <c r="I20" s="161">
        <v>156</v>
      </c>
      <c r="J20" s="160">
        <v>0</v>
      </c>
      <c r="K20" s="161">
        <v>156</v>
      </c>
      <c r="L20" s="160">
        <v>-32</v>
      </c>
      <c r="M20" s="161">
        <v>124</v>
      </c>
      <c r="N20" s="50"/>
      <c r="O20" s="160">
        <v>124</v>
      </c>
      <c r="P20" s="50"/>
      <c r="Q20" s="160">
        <v>0</v>
      </c>
      <c r="R20" s="50"/>
      <c r="S20" s="160">
        <v>0</v>
      </c>
      <c r="T20" s="160">
        <v>30</v>
      </c>
      <c r="U20" s="160">
        <v>163</v>
      </c>
    </row>
    <row r="21" spans="1:21">
      <c r="A21" s="159" t="s">
        <v>202</v>
      </c>
      <c r="B21" s="161">
        <v>183232</v>
      </c>
      <c r="C21" s="161">
        <v>-89206</v>
      </c>
      <c r="D21" s="160">
        <v>-89789</v>
      </c>
      <c r="E21" s="160">
        <v>0</v>
      </c>
      <c r="F21" s="160">
        <v>583</v>
      </c>
      <c r="G21" s="160">
        <v>0</v>
      </c>
      <c r="H21" s="160">
        <v>-48881</v>
      </c>
      <c r="I21" s="161">
        <v>45145</v>
      </c>
      <c r="J21" s="160">
        <v>0</v>
      </c>
      <c r="K21" s="161">
        <v>45145</v>
      </c>
      <c r="L21" s="160">
        <v>-9632</v>
      </c>
      <c r="M21" s="161">
        <v>35513</v>
      </c>
      <c r="N21" s="50"/>
      <c r="O21" s="160">
        <v>21659</v>
      </c>
      <c r="P21" s="50"/>
      <c r="Q21" s="160">
        <v>13854</v>
      </c>
      <c r="R21" s="50"/>
      <c r="S21" s="160">
        <v>85927</v>
      </c>
      <c r="T21" s="160">
        <v>2197</v>
      </c>
      <c r="U21" s="160">
        <v>-71086</v>
      </c>
    </row>
    <row r="22" spans="1:21">
      <c r="A22" s="159" t="s">
        <v>203</v>
      </c>
      <c r="B22" s="161">
        <v>23398</v>
      </c>
      <c r="C22" s="161">
        <v>-5894</v>
      </c>
      <c r="D22" s="160">
        <v>-5894</v>
      </c>
      <c r="E22" s="160">
        <v>0</v>
      </c>
      <c r="F22" s="160">
        <v>0</v>
      </c>
      <c r="G22" s="160">
        <v>0</v>
      </c>
      <c r="H22" s="160">
        <v>-10256</v>
      </c>
      <c r="I22" s="161">
        <v>7248</v>
      </c>
      <c r="J22" s="160">
        <v>-122</v>
      </c>
      <c r="K22" s="161">
        <v>7126</v>
      </c>
      <c r="L22" s="160">
        <v>-1253</v>
      </c>
      <c r="M22" s="161">
        <v>5873</v>
      </c>
      <c r="N22" s="50"/>
      <c r="O22" s="160">
        <v>5873</v>
      </c>
      <c r="P22" s="50"/>
      <c r="Q22" s="160">
        <v>0</v>
      </c>
      <c r="R22" s="50"/>
      <c r="S22" s="160">
        <v>1336</v>
      </c>
      <c r="T22" s="160">
        <v>3044</v>
      </c>
      <c r="U22" s="160">
        <v>-5644</v>
      </c>
    </row>
    <row r="23" spans="1:21">
      <c r="A23" s="159" t="s">
        <v>205</v>
      </c>
      <c r="B23" s="161">
        <v>69027</v>
      </c>
      <c r="C23" s="161">
        <v>-34715</v>
      </c>
      <c r="D23" s="160">
        <v>-36045</v>
      </c>
      <c r="E23" s="160">
        <v>0</v>
      </c>
      <c r="F23" s="160">
        <v>1330</v>
      </c>
      <c r="G23" s="160">
        <v>0</v>
      </c>
      <c r="H23" s="160">
        <v>-27878</v>
      </c>
      <c r="I23" s="161">
        <v>6434</v>
      </c>
      <c r="J23" s="160">
        <v>0</v>
      </c>
      <c r="K23" s="161">
        <v>6434</v>
      </c>
      <c r="L23" s="160">
        <v>-917</v>
      </c>
      <c r="M23" s="161">
        <v>5517</v>
      </c>
      <c r="N23" s="50"/>
      <c r="O23" s="160">
        <v>5707</v>
      </c>
      <c r="P23" s="50"/>
      <c r="Q23" s="160">
        <v>-190</v>
      </c>
      <c r="R23" s="50"/>
      <c r="S23" s="160">
        <v>39450</v>
      </c>
      <c r="T23" s="160">
        <v>703</v>
      </c>
      <c r="U23" s="160">
        <v>-28827</v>
      </c>
    </row>
    <row r="24" spans="1:21">
      <c r="A24" s="159" t="s">
        <v>206</v>
      </c>
      <c r="B24" s="161">
        <v>492353</v>
      </c>
      <c r="C24" s="161">
        <v>-124956</v>
      </c>
      <c r="D24" s="160">
        <v>-122806</v>
      </c>
      <c r="E24" s="160">
        <v>0</v>
      </c>
      <c r="F24" s="160">
        <v>-2150</v>
      </c>
      <c r="G24" s="160">
        <v>0</v>
      </c>
      <c r="H24" s="160">
        <v>-191172</v>
      </c>
      <c r="I24" s="161">
        <v>176225</v>
      </c>
      <c r="J24" s="160">
        <v>138</v>
      </c>
      <c r="K24" s="161">
        <v>176363</v>
      </c>
      <c r="L24" s="160">
        <v>-31548</v>
      </c>
      <c r="M24" s="161">
        <v>144815</v>
      </c>
      <c r="N24" s="50"/>
      <c r="O24" s="160">
        <v>144014</v>
      </c>
      <c r="P24" s="50"/>
      <c r="Q24" s="160">
        <v>801</v>
      </c>
      <c r="R24" s="50"/>
      <c r="S24" s="160">
        <v>109034</v>
      </c>
      <c r="T24" s="160">
        <v>22847</v>
      </c>
      <c r="U24" s="160">
        <v>-102870</v>
      </c>
    </row>
    <row r="25" spans="1:21">
      <c r="A25" s="159" t="s">
        <v>207</v>
      </c>
      <c r="B25" s="161">
        <v>68586</v>
      </c>
      <c r="C25" s="161">
        <v>-13995</v>
      </c>
      <c r="D25" s="160">
        <v>-15021</v>
      </c>
      <c r="E25" s="160">
        <v>0</v>
      </c>
      <c r="F25" s="160">
        <v>8</v>
      </c>
      <c r="G25" s="160">
        <v>1018</v>
      </c>
      <c r="H25" s="160">
        <v>-35607</v>
      </c>
      <c r="I25" s="161">
        <v>18984</v>
      </c>
      <c r="J25" s="160">
        <v>0</v>
      </c>
      <c r="K25" s="161">
        <v>18984</v>
      </c>
      <c r="L25" s="160">
        <v>-3066</v>
      </c>
      <c r="M25" s="161">
        <v>15918</v>
      </c>
      <c r="N25" s="50"/>
      <c r="O25" s="160">
        <v>15918</v>
      </c>
      <c r="P25" s="50"/>
      <c r="Q25" s="160">
        <v>0</v>
      </c>
      <c r="R25" s="50"/>
      <c r="S25" s="160">
        <v>12757</v>
      </c>
      <c r="T25" s="160">
        <v>7482</v>
      </c>
      <c r="U25" s="160">
        <v>-13106</v>
      </c>
    </row>
    <row r="26" spans="1:21">
      <c r="A26" s="159" t="s">
        <v>204</v>
      </c>
      <c r="B26" s="161">
        <v>331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-1181</v>
      </c>
      <c r="I26" s="161">
        <v>-850</v>
      </c>
      <c r="J26" s="160">
        <v>0</v>
      </c>
      <c r="K26" s="161">
        <v>-850</v>
      </c>
      <c r="L26" s="160">
        <v>0</v>
      </c>
      <c r="M26" s="161">
        <v>-850</v>
      </c>
      <c r="N26" s="50"/>
      <c r="O26" s="160">
        <v>-850</v>
      </c>
      <c r="P26" s="50"/>
      <c r="Q26" s="160">
        <v>0</v>
      </c>
      <c r="R26" s="50"/>
      <c r="S26" s="160">
        <v>0</v>
      </c>
      <c r="T26" s="160">
        <v>42</v>
      </c>
      <c r="U26" s="160">
        <v>0</v>
      </c>
    </row>
    <row r="27" spans="1:21">
      <c r="A27" s="159" t="s">
        <v>208</v>
      </c>
      <c r="B27" s="161">
        <v>1848</v>
      </c>
      <c r="C27" s="161">
        <v>-725</v>
      </c>
      <c r="D27" s="160">
        <v>-711</v>
      </c>
      <c r="E27" s="160">
        <v>0</v>
      </c>
      <c r="F27" s="160">
        <v>-14</v>
      </c>
      <c r="G27" s="160">
        <v>0</v>
      </c>
      <c r="H27" s="160">
        <v>-1463</v>
      </c>
      <c r="I27" s="161">
        <v>-340</v>
      </c>
      <c r="J27" s="160">
        <v>0</v>
      </c>
      <c r="K27" s="161">
        <v>-340</v>
      </c>
      <c r="L27" s="160">
        <v>373</v>
      </c>
      <c r="M27" s="161">
        <v>33</v>
      </c>
      <c r="N27" s="50"/>
      <c r="O27" s="160">
        <v>33</v>
      </c>
      <c r="P27" s="50"/>
      <c r="Q27" s="160">
        <v>0</v>
      </c>
      <c r="R27" s="50"/>
      <c r="S27" s="160">
        <v>0</v>
      </c>
      <c r="T27" s="160">
        <v>164</v>
      </c>
      <c r="U27" s="160">
        <v>-725</v>
      </c>
    </row>
    <row r="28" spans="1:21">
      <c r="A28" s="159" t="s">
        <v>210</v>
      </c>
      <c r="B28" s="161">
        <v>11061</v>
      </c>
      <c r="C28" s="161">
        <v>-2417</v>
      </c>
      <c r="D28" s="160">
        <v>-1882</v>
      </c>
      <c r="E28" s="160">
        <v>0</v>
      </c>
      <c r="F28" s="160">
        <v>-535</v>
      </c>
      <c r="G28" s="160">
        <v>0</v>
      </c>
      <c r="H28" s="160">
        <v>-3225</v>
      </c>
      <c r="I28" s="161">
        <v>5419</v>
      </c>
      <c r="J28" s="160">
        <v>0</v>
      </c>
      <c r="K28" s="161">
        <v>5419</v>
      </c>
      <c r="L28" s="160">
        <v>-957</v>
      </c>
      <c r="M28" s="161">
        <v>4462</v>
      </c>
      <c r="N28" s="50"/>
      <c r="O28" s="160">
        <v>4462</v>
      </c>
      <c r="P28" s="50"/>
      <c r="Q28" s="160">
        <v>0</v>
      </c>
      <c r="R28" s="50"/>
      <c r="S28" s="160">
        <v>0</v>
      </c>
      <c r="T28" s="160">
        <v>6726</v>
      </c>
      <c r="U28" s="160">
        <v>-2287</v>
      </c>
    </row>
    <row r="29" spans="1:21">
      <c r="A29" s="159" t="s">
        <v>248</v>
      </c>
      <c r="B29" s="161">
        <v>375913</v>
      </c>
      <c r="C29" s="161">
        <v>-117895</v>
      </c>
      <c r="D29" s="160">
        <v>-114765</v>
      </c>
      <c r="E29" s="160">
        <v>0</v>
      </c>
      <c r="F29" s="160">
        <v>-3130</v>
      </c>
      <c r="G29" s="160">
        <v>0</v>
      </c>
      <c r="H29" s="160">
        <v>-166929</v>
      </c>
      <c r="I29" s="161">
        <v>91089</v>
      </c>
      <c r="J29" s="160">
        <v>2118</v>
      </c>
      <c r="K29" s="161">
        <v>93207</v>
      </c>
      <c r="L29" s="160">
        <v>-65560</v>
      </c>
      <c r="M29" s="161">
        <v>27647</v>
      </c>
      <c r="N29" s="50"/>
      <c r="O29" s="160">
        <v>27130</v>
      </c>
      <c r="P29" s="50"/>
      <c r="Q29" s="160">
        <v>517</v>
      </c>
      <c r="R29" s="50"/>
      <c r="S29" s="160">
        <v>69217</v>
      </c>
      <c r="T29" s="160">
        <v>97315</v>
      </c>
      <c r="U29" s="160">
        <v>-103740</v>
      </c>
    </row>
    <row r="30" spans="1:21">
      <c r="A30" s="159" t="s">
        <v>211</v>
      </c>
      <c r="B30" s="161">
        <v>10451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-5207</v>
      </c>
      <c r="I30" s="161">
        <v>5256</v>
      </c>
      <c r="J30" s="160">
        <v>0</v>
      </c>
      <c r="K30" s="161">
        <v>5256</v>
      </c>
      <c r="L30" s="160">
        <v>-1375</v>
      </c>
      <c r="M30" s="161">
        <v>3881</v>
      </c>
      <c r="N30" s="50"/>
      <c r="O30" s="160">
        <v>3881</v>
      </c>
      <c r="P30" s="50"/>
      <c r="Q30" s="160">
        <v>0</v>
      </c>
      <c r="R30" s="50"/>
      <c r="S30" s="160">
        <v>0</v>
      </c>
      <c r="T30" s="160">
        <v>5955</v>
      </c>
      <c r="U30" s="160">
        <v>12</v>
      </c>
    </row>
    <row r="31" spans="1:21" ht="13.8" thickBot="1">
      <c r="A31" s="162" t="s">
        <v>212</v>
      </c>
      <c r="B31" s="164">
        <v>336232</v>
      </c>
      <c r="C31" s="164">
        <v>-97792</v>
      </c>
      <c r="D31" s="163">
        <v>-102970</v>
      </c>
      <c r="E31" s="163">
        <v>2014</v>
      </c>
      <c r="F31" s="163">
        <v>3164</v>
      </c>
      <c r="G31" s="163">
        <v>0</v>
      </c>
      <c r="H31" s="163">
        <v>-137717</v>
      </c>
      <c r="I31" s="164">
        <v>100723</v>
      </c>
      <c r="J31" s="163">
        <v>0</v>
      </c>
      <c r="K31" s="164">
        <v>100723</v>
      </c>
      <c r="L31" s="163">
        <v>-21783</v>
      </c>
      <c r="M31" s="164">
        <v>78940</v>
      </c>
      <c r="N31" s="50"/>
      <c r="O31" s="163">
        <v>75843</v>
      </c>
      <c r="P31" s="50"/>
      <c r="Q31" s="163">
        <v>3097</v>
      </c>
      <c r="R31" s="50"/>
      <c r="S31" s="163">
        <v>86360</v>
      </c>
      <c r="T31" s="163">
        <v>48826</v>
      </c>
      <c r="U31" s="163">
        <v>-84311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213</v>
      </c>
      <c r="B33" s="167">
        <v>3130776</v>
      </c>
      <c r="C33" s="167">
        <v>-935322</v>
      </c>
      <c r="D33" s="167">
        <v>-926991</v>
      </c>
      <c r="E33" s="167">
        <v>-910</v>
      </c>
      <c r="F33" s="167">
        <v>-10557</v>
      </c>
      <c r="G33" s="167">
        <v>3136</v>
      </c>
      <c r="H33" s="167">
        <v>-1333808</v>
      </c>
      <c r="I33" s="167">
        <v>861646</v>
      </c>
      <c r="J33" s="167">
        <v>5745</v>
      </c>
      <c r="K33" s="167">
        <v>867391</v>
      </c>
      <c r="L33" s="167">
        <v>-231839</v>
      </c>
      <c r="M33" s="167">
        <v>635552</v>
      </c>
      <c r="O33" s="167">
        <v>613984</v>
      </c>
      <c r="Q33" s="167">
        <v>21568</v>
      </c>
      <c r="S33" s="167">
        <v>698622</v>
      </c>
      <c r="T33" s="167">
        <v>354911</v>
      </c>
      <c r="U33" s="167">
        <v>-820614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263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32C95260-7B82-441E-BDC6-6820E58FA22E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00F1-3CD9-4F10-A80A-6F0DE4F512CE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8"/>
    </row>
    <row r="5" spans="1:20" ht="22.9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2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3" t="s">
        <v>184</v>
      </c>
      <c r="B8" s="424" t="s">
        <v>264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393" t="s">
        <v>876</v>
      </c>
      <c r="R8" s="394"/>
      <c r="S8" s="394"/>
      <c r="T8" s="395"/>
    </row>
    <row r="9" spans="1:20" ht="13.2" customHeight="1">
      <c r="A9" s="384"/>
      <c r="B9" s="393" t="s">
        <v>121</v>
      </c>
      <c r="C9" s="394"/>
      <c r="D9" s="394"/>
      <c r="E9" s="394"/>
      <c r="F9" s="394"/>
      <c r="G9" s="394"/>
      <c r="H9" s="394"/>
      <c r="I9" s="394"/>
      <c r="J9" s="395"/>
      <c r="K9" s="393" t="s">
        <v>122</v>
      </c>
      <c r="L9" s="394"/>
      <c r="M9" s="394"/>
      <c r="N9" s="394"/>
      <c r="O9" s="395"/>
      <c r="P9" s="99"/>
      <c r="Q9" s="386" t="s">
        <v>265</v>
      </c>
      <c r="R9" s="386" t="s">
        <v>266</v>
      </c>
      <c r="S9" s="386" t="s">
        <v>267</v>
      </c>
      <c r="T9" s="386" t="s">
        <v>268</v>
      </c>
    </row>
    <row r="10" spans="1:20" ht="12.75" customHeight="1">
      <c r="A10" s="384"/>
      <c r="B10" s="178" t="s">
        <v>216</v>
      </c>
      <c r="C10" s="386" t="s">
        <v>269</v>
      </c>
      <c r="D10" s="421" t="s">
        <v>270</v>
      </c>
      <c r="E10" s="422"/>
      <c r="F10" s="422"/>
      <c r="G10" s="422"/>
      <c r="H10" s="423"/>
      <c r="I10" s="179" t="s">
        <v>271</v>
      </c>
      <c r="J10" s="179" t="s">
        <v>230</v>
      </c>
      <c r="K10" s="179" t="s">
        <v>216</v>
      </c>
      <c r="L10" s="179" t="s">
        <v>272</v>
      </c>
      <c r="M10" s="179" t="s">
        <v>273</v>
      </c>
      <c r="N10" s="179" t="s">
        <v>274</v>
      </c>
      <c r="O10" s="178" t="s">
        <v>230</v>
      </c>
      <c r="P10" s="99"/>
      <c r="Q10" s="403"/>
      <c r="R10" s="403" t="s">
        <v>275</v>
      </c>
      <c r="S10" s="403"/>
      <c r="T10" s="403" t="s">
        <v>275</v>
      </c>
    </row>
    <row r="11" spans="1:20">
      <c r="A11" s="385"/>
      <c r="B11" s="180"/>
      <c r="C11" s="388"/>
      <c r="D11" s="180" t="s">
        <v>216</v>
      </c>
      <c r="E11" s="180" t="s">
        <v>241</v>
      </c>
      <c r="F11" s="180" t="s">
        <v>153</v>
      </c>
      <c r="G11" s="180" t="s">
        <v>154</v>
      </c>
      <c r="H11" s="180" t="s">
        <v>276</v>
      </c>
      <c r="I11" s="180" t="s">
        <v>277</v>
      </c>
      <c r="J11" s="180"/>
      <c r="K11" s="180"/>
      <c r="L11" s="180" t="s">
        <v>278</v>
      </c>
      <c r="M11" s="180" t="s">
        <v>279</v>
      </c>
      <c r="N11" s="180" t="s">
        <v>280</v>
      </c>
      <c r="O11" s="180"/>
      <c r="P11" s="99"/>
      <c r="Q11" s="404"/>
      <c r="R11" s="404" t="s">
        <v>281</v>
      </c>
      <c r="S11" s="404"/>
      <c r="T11" s="404" t="s">
        <v>281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196</v>
      </c>
      <c r="B14" s="158">
        <v>97264</v>
      </c>
      <c r="C14" s="156">
        <v>89</v>
      </c>
      <c r="D14" s="156">
        <v>93795</v>
      </c>
      <c r="E14" s="156">
        <v>67391</v>
      </c>
      <c r="F14" s="156">
        <v>3485</v>
      </c>
      <c r="G14" s="156">
        <v>19640</v>
      </c>
      <c r="H14" s="156">
        <v>3279</v>
      </c>
      <c r="I14" s="156">
        <v>4049</v>
      </c>
      <c r="J14" s="156">
        <v>-669</v>
      </c>
      <c r="K14" s="158">
        <v>-57178</v>
      </c>
      <c r="L14" s="156">
        <v>-27495</v>
      </c>
      <c r="M14" s="156">
        <v>-1871</v>
      </c>
      <c r="N14" s="156">
        <v>-26011</v>
      </c>
      <c r="O14" s="156">
        <v>-1801</v>
      </c>
      <c r="P14" s="36"/>
      <c r="Q14" s="156">
        <v>65115</v>
      </c>
      <c r="R14" s="156">
        <v>31313</v>
      </c>
      <c r="S14" s="156">
        <v>-35318</v>
      </c>
      <c r="T14" s="156">
        <v>-21860</v>
      </c>
    </row>
    <row r="15" spans="1:20">
      <c r="A15" s="159" t="s">
        <v>209</v>
      </c>
      <c r="B15" s="161">
        <v>14734</v>
      </c>
      <c r="C15" s="160">
        <v>20</v>
      </c>
      <c r="D15" s="160">
        <v>14270</v>
      </c>
      <c r="E15" s="160">
        <v>14270</v>
      </c>
      <c r="F15" s="160">
        <v>0</v>
      </c>
      <c r="G15" s="160">
        <v>0</v>
      </c>
      <c r="H15" s="160">
        <v>0</v>
      </c>
      <c r="I15" s="160">
        <v>34</v>
      </c>
      <c r="J15" s="160">
        <v>410</v>
      </c>
      <c r="K15" s="161">
        <v>-8899</v>
      </c>
      <c r="L15" s="160">
        <v>-5436</v>
      </c>
      <c r="M15" s="160">
        <v>-2</v>
      </c>
      <c r="N15" s="160">
        <v>-2979</v>
      </c>
      <c r="O15" s="160">
        <v>-482</v>
      </c>
      <c r="P15" s="36"/>
      <c r="Q15" s="160">
        <v>10767</v>
      </c>
      <c r="R15" s="160">
        <v>3967</v>
      </c>
      <c r="S15" s="160">
        <v>-6589</v>
      </c>
      <c r="T15" s="160">
        <v>-2310</v>
      </c>
    </row>
    <row r="16" spans="1:20">
      <c r="A16" s="159" t="s">
        <v>197</v>
      </c>
      <c r="B16" s="161">
        <v>72032</v>
      </c>
      <c r="C16" s="160">
        <v>310</v>
      </c>
      <c r="D16" s="160">
        <v>55036</v>
      </c>
      <c r="E16" s="160">
        <v>42655</v>
      </c>
      <c r="F16" s="160">
        <v>4208</v>
      </c>
      <c r="G16" s="160">
        <v>8111</v>
      </c>
      <c r="H16" s="160">
        <v>62</v>
      </c>
      <c r="I16" s="160">
        <v>17883</v>
      </c>
      <c r="J16" s="160">
        <v>-1197</v>
      </c>
      <c r="K16" s="161">
        <v>-43587</v>
      </c>
      <c r="L16" s="160">
        <v>-20139</v>
      </c>
      <c r="M16" s="160">
        <v>-2639</v>
      </c>
      <c r="N16" s="160">
        <v>-17279</v>
      </c>
      <c r="O16" s="160">
        <v>-3530</v>
      </c>
      <c r="P16" s="36"/>
      <c r="Q16" s="160">
        <v>53047</v>
      </c>
      <c r="R16" s="160">
        <v>20250</v>
      </c>
      <c r="S16" s="160">
        <v>-29417</v>
      </c>
      <c r="T16" s="160">
        <v>-14170</v>
      </c>
    </row>
    <row r="17" spans="1:20">
      <c r="A17" s="159" t="s">
        <v>198</v>
      </c>
      <c r="B17" s="161">
        <v>554274</v>
      </c>
      <c r="C17" s="160">
        <v>5087</v>
      </c>
      <c r="D17" s="160">
        <v>549916</v>
      </c>
      <c r="E17" s="160">
        <v>233085</v>
      </c>
      <c r="F17" s="160">
        <v>151170</v>
      </c>
      <c r="G17" s="160">
        <v>161176</v>
      </c>
      <c r="H17" s="160">
        <v>4485</v>
      </c>
      <c r="I17" s="160">
        <v>11239</v>
      </c>
      <c r="J17" s="160">
        <v>-11968</v>
      </c>
      <c r="K17" s="161">
        <v>-204577</v>
      </c>
      <c r="L17" s="160">
        <v>-70856</v>
      </c>
      <c r="M17" s="160">
        <v>-8970</v>
      </c>
      <c r="N17" s="160">
        <v>-128224</v>
      </c>
      <c r="O17" s="160">
        <v>3473</v>
      </c>
      <c r="P17" s="36"/>
      <c r="Q17" s="160">
        <v>409342</v>
      </c>
      <c r="R17" s="160">
        <v>159957</v>
      </c>
      <c r="S17" s="160">
        <v>-119823</v>
      </c>
      <c r="T17" s="160">
        <v>-91300</v>
      </c>
    </row>
    <row r="18" spans="1:20">
      <c r="A18" s="159" t="s">
        <v>199</v>
      </c>
      <c r="B18" s="161">
        <v>579828</v>
      </c>
      <c r="C18" s="160">
        <v>4354</v>
      </c>
      <c r="D18" s="160">
        <v>562605</v>
      </c>
      <c r="E18" s="160">
        <v>315759</v>
      </c>
      <c r="F18" s="160">
        <v>130089</v>
      </c>
      <c r="G18" s="160">
        <v>114728</v>
      </c>
      <c r="H18" s="160">
        <v>2029</v>
      </c>
      <c r="I18" s="160">
        <v>29216</v>
      </c>
      <c r="J18" s="160">
        <v>-16347</v>
      </c>
      <c r="K18" s="161">
        <v>-228060</v>
      </c>
      <c r="L18" s="160">
        <v>-97604</v>
      </c>
      <c r="M18" s="160">
        <v>-22522</v>
      </c>
      <c r="N18" s="160">
        <v>-97167</v>
      </c>
      <c r="O18" s="160">
        <v>-10767</v>
      </c>
      <c r="P18" s="36"/>
      <c r="Q18" s="160">
        <v>478357</v>
      </c>
      <c r="R18" s="160">
        <v>121663</v>
      </c>
      <c r="S18" s="160">
        <v>-173043</v>
      </c>
      <c r="T18" s="160">
        <v>-62088</v>
      </c>
    </row>
    <row r="19" spans="1:20">
      <c r="A19" s="159" t="s">
        <v>200</v>
      </c>
      <c r="B19" s="161">
        <v>530308</v>
      </c>
      <c r="C19" s="160">
        <v>4922</v>
      </c>
      <c r="D19" s="160">
        <v>482317</v>
      </c>
      <c r="E19" s="160">
        <v>194304</v>
      </c>
      <c r="F19" s="160">
        <v>79485</v>
      </c>
      <c r="G19" s="160">
        <v>206030</v>
      </c>
      <c r="H19" s="160">
        <v>2498</v>
      </c>
      <c r="I19" s="160">
        <v>37730</v>
      </c>
      <c r="J19" s="160">
        <v>5339</v>
      </c>
      <c r="K19" s="161">
        <v>-262481</v>
      </c>
      <c r="L19" s="160">
        <v>-95772</v>
      </c>
      <c r="M19" s="160">
        <v>-8473</v>
      </c>
      <c r="N19" s="160">
        <v>-118807</v>
      </c>
      <c r="O19" s="160">
        <v>-39429</v>
      </c>
      <c r="P19" s="36"/>
      <c r="Q19" s="160">
        <v>381318</v>
      </c>
      <c r="R19" s="160">
        <v>152040</v>
      </c>
      <c r="S19" s="160">
        <v>-146033</v>
      </c>
      <c r="T19" s="160">
        <v>-81017</v>
      </c>
    </row>
    <row r="20" spans="1:20">
      <c r="A20" s="159" t="s">
        <v>201</v>
      </c>
      <c r="B20" s="161">
        <v>913</v>
      </c>
      <c r="C20" s="160">
        <v>37</v>
      </c>
      <c r="D20" s="160">
        <v>350</v>
      </c>
      <c r="E20" s="160">
        <v>350</v>
      </c>
      <c r="F20" s="160">
        <v>0</v>
      </c>
      <c r="G20" s="160">
        <v>0</v>
      </c>
      <c r="H20" s="160">
        <v>0</v>
      </c>
      <c r="I20" s="160">
        <v>520</v>
      </c>
      <c r="J20" s="160">
        <v>6</v>
      </c>
      <c r="K20" s="161">
        <v>-506</v>
      </c>
      <c r="L20" s="160">
        <v>-504</v>
      </c>
      <c r="M20" s="160">
        <v>0</v>
      </c>
      <c r="N20" s="160">
        <v>0</v>
      </c>
      <c r="O20" s="160">
        <v>-2</v>
      </c>
      <c r="P20" s="36"/>
      <c r="Q20" s="160">
        <v>913</v>
      </c>
      <c r="R20" s="160">
        <v>0</v>
      </c>
      <c r="S20" s="160">
        <v>-506</v>
      </c>
      <c r="T20" s="160">
        <v>0</v>
      </c>
    </row>
    <row r="21" spans="1:20">
      <c r="A21" s="159" t="s">
        <v>202</v>
      </c>
      <c r="B21" s="161">
        <v>188689</v>
      </c>
      <c r="C21" s="160">
        <v>33</v>
      </c>
      <c r="D21" s="160">
        <v>184993</v>
      </c>
      <c r="E21" s="160">
        <v>2118</v>
      </c>
      <c r="F21" s="160">
        <v>170673</v>
      </c>
      <c r="G21" s="160">
        <v>10254</v>
      </c>
      <c r="H21" s="160">
        <v>1948</v>
      </c>
      <c r="I21" s="160">
        <v>2944</v>
      </c>
      <c r="J21" s="160">
        <v>719</v>
      </c>
      <c r="K21" s="161">
        <v>-26595</v>
      </c>
      <c r="L21" s="160">
        <v>-12338</v>
      </c>
      <c r="M21" s="160">
        <v>-2279</v>
      </c>
      <c r="N21" s="160">
        <v>-6328</v>
      </c>
      <c r="O21" s="160">
        <v>-5650</v>
      </c>
      <c r="P21" s="36"/>
      <c r="Q21" s="160">
        <v>179865</v>
      </c>
      <c r="R21" s="160">
        <v>6732</v>
      </c>
      <c r="S21" s="160">
        <v>-21173</v>
      </c>
      <c r="T21" s="160">
        <v>-5422</v>
      </c>
    </row>
    <row r="22" spans="1:20">
      <c r="A22" s="159" t="s">
        <v>203</v>
      </c>
      <c r="B22" s="161">
        <v>37859</v>
      </c>
      <c r="C22" s="160">
        <v>8</v>
      </c>
      <c r="D22" s="160">
        <v>35339</v>
      </c>
      <c r="E22" s="160">
        <v>33701</v>
      </c>
      <c r="F22" s="160">
        <v>373</v>
      </c>
      <c r="G22" s="160">
        <v>694</v>
      </c>
      <c r="H22" s="160">
        <v>571</v>
      </c>
      <c r="I22" s="160">
        <v>4060</v>
      </c>
      <c r="J22" s="160">
        <v>-1548</v>
      </c>
      <c r="K22" s="161">
        <v>-21267</v>
      </c>
      <c r="L22" s="160">
        <v>-11159</v>
      </c>
      <c r="M22" s="160">
        <v>-582</v>
      </c>
      <c r="N22" s="160">
        <v>-9791</v>
      </c>
      <c r="O22" s="160">
        <v>265</v>
      </c>
      <c r="P22" s="36"/>
      <c r="Q22" s="160">
        <v>26131</v>
      </c>
      <c r="R22" s="160">
        <v>13320</v>
      </c>
      <c r="S22" s="160">
        <v>-14562</v>
      </c>
      <c r="T22" s="160">
        <v>-7192</v>
      </c>
    </row>
    <row r="23" spans="1:20">
      <c r="A23" s="159" t="s">
        <v>205</v>
      </c>
      <c r="B23" s="161">
        <v>53875</v>
      </c>
      <c r="C23" s="160">
        <v>0</v>
      </c>
      <c r="D23" s="160">
        <v>53592</v>
      </c>
      <c r="E23" s="160">
        <v>27</v>
      </c>
      <c r="F23" s="160">
        <v>52599</v>
      </c>
      <c r="G23" s="160">
        <v>706</v>
      </c>
      <c r="H23" s="160">
        <v>260</v>
      </c>
      <c r="I23" s="160">
        <v>258</v>
      </c>
      <c r="J23" s="160">
        <v>25</v>
      </c>
      <c r="K23" s="161">
        <v>-7270</v>
      </c>
      <c r="L23" s="160">
        <v>-4230</v>
      </c>
      <c r="M23" s="160">
        <v>0</v>
      </c>
      <c r="N23" s="160">
        <v>-3486</v>
      </c>
      <c r="O23" s="160">
        <v>446</v>
      </c>
      <c r="P23" s="36"/>
      <c r="Q23" s="160">
        <v>53110</v>
      </c>
      <c r="R23" s="160">
        <v>379</v>
      </c>
      <c r="S23" s="160">
        <v>-5768</v>
      </c>
      <c r="T23" s="160">
        <v>-2110</v>
      </c>
    </row>
    <row r="24" spans="1:20">
      <c r="A24" s="159" t="s">
        <v>206</v>
      </c>
      <c r="B24" s="161">
        <v>640434</v>
      </c>
      <c r="C24" s="160">
        <v>25</v>
      </c>
      <c r="D24" s="160">
        <v>609035</v>
      </c>
      <c r="E24" s="160">
        <v>253900</v>
      </c>
      <c r="F24" s="160">
        <v>152925</v>
      </c>
      <c r="G24" s="160">
        <v>197731</v>
      </c>
      <c r="H24" s="160">
        <v>4479</v>
      </c>
      <c r="I24" s="160">
        <v>25443</v>
      </c>
      <c r="J24" s="160">
        <v>5931</v>
      </c>
      <c r="K24" s="161">
        <v>-252135</v>
      </c>
      <c r="L24" s="160">
        <v>-79119</v>
      </c>
      <c r="M24" s="160">
        <v>-13641</v>
      </c>
      <c r="N24" s="160">
        <v>-121509</v>
      </c>
      <c r="O24" s="160">
        <v>-37866</v>
      </c>
      <c r="P24" s="36"/>
      <c r="Q24" s="160">
        <v>444634</v>
      </c>
      <c r="R24" s="160">
        <v>192054</v>
      </c>
      <c r="S24" s="160">
        <v>-155621</v>
      </c>
      <c r="T24" s="160">
        <v>-73402</v>
      </c>
    </row>
    <row r="25" spans="1:20">
      <c r="A25" s="159" t="s">
        <v>207</v>
      </c>
      <c r="B25" s="161">
        <v>114217</v>
      </c>
      <c r="C25" s="160">
        <v>214</v>
      </c>
      <c r="D25" s="160">
        <v>105619</v>
      </c>
      <c r="E25" s="160">
        <v>78418</v>
      </c>
      <c r="F25" s="160">
        <v>13830</v>
      </c>
      <c r="G25" s="160">
        <v>12300</v>
      </c>
      <c r="H25" s="160">
        <v>1071</v>
      </c>
      <c r="I25" s="160">
        <v>6834</v>
      </c>
      <c r="J25" s="160">
        <v>1550</v>
      </c>
      <c r="K25" s="161">
        <v>-66675</v>
      </c>
      <c r="L25" s="160">
        <v>-19280</v>
      </c>
      <c r="M25" s="160">
        <v>-1898</v>
      </c>
      <c r="N25" s="160">
        <v>-43249</v>
      </c>
      <c r="O25" s="160">
        <v>-2248</v>
      </c>
      <c r="P25" s="36"/>
      <c r="Q25" s="160">
        <v>78753</v>
      </c>
      <c r="R25" s="160">
        <v>35012</v>
      </c>
      <c r="S25" s="160">
        <v>-39192</v>
      </c>
      <c r="T25" s="160">
        <v>-25625</v>
      </c>
    </row>
    <row r="26" spans="1:20">
      <c r="A26" s="159" t="s">
        <v>204</v>
      </c>
      <c r="B26" s="161">
        <v>182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167</v>
      </c>
      <c r="J26" s="160">
        <v>15</v>
      </c>
      <c r="K26" s="161">
        <v>-12</v>
      </c>
      <c r="L26" s="160">
        <v>-8</v>
      </c>
      <c r="M26" s="160">
        <v>0</v>
      </c>
      <c r="N26" s="160">
        <v>0</v>
      </c>
      <c r="O26" s="160">
        <v>-4</v>
      </c>
      <c r="P26" s="36"/>
      <c r="Q26" s="160">
        <v>182</v>
      </c>
      <c r="R26" s="160">
        <v>0</v>
      </c>
      <c r="S26" s="160">
        <v>-12</v>
      </c>
      <c r="T26" s="160">
        <v>0</v>
      </c>
    </row>
    <row r="27" spans="1:20">
      <c r="A27" s="159" t="s">
        <v>208</v>
      </c>
      <c r="B27" s="161">
        <v>2411</v>
      </c>
      <c r="C27" s="160">
        <v>41</v>
      </c>
      <c r="D27" s="160">
        <v>2121</v>
      </c>
      <c r="E27" s="160">
        <v>2121</v>
      </c>
      <c r="F27" s="160">
        <v>0</v>
      </c>
      <c r="G27" s="160">
        <v>0</v>
      </c>
      <c r="H27" s="160">
        <v>0</v>
      </c>
      <c r="I27" s="160">
        <v>76</v>
      </c>
      <c r="J27" s="160">
        <v>173</v>
      </c>
      <c r="K27" s="161">
        <v>-917</v>
      </c>
      <c r="L27" s="160">
        <v>-802</v>
      </c>
      <c r="M27" s="160">
        <v>-107</v>
      </c>
      <c r="N27" s="160">
        <v>0</v>
      </c>
      <c r="O27" s="160">
        <v>-8</v>
      </c>
      <c r="P27" s="36"/>
      <c r="Q27" s="160">
        <v>2158</v>
      </c>
      <c r="R27" s="160">
        <v>253</v>
      </c>
      <c r="S27" s="160">
        <v>-914</v>
      </c>
      <c r="T27" s="160">
        <v>-3</v>
      </c>
    </row>
    <row r="28" spans="1:20">
      <c r="A28" s="159" t="s">
        <v>210</v>
      </c>
      <c r="B28" s="161">
        <v>6362</v>
      </c>
      <c r="C28" s="160">
        <v>138</v>
      </c>
      <c r="D28" s="160">
        <v>1939</v>
      </c>
      <c r="E28" s="160">
        <v>1938</v>
      </c>
      <c r="F28" s="160">
        <v>1</v>
      </c>
      <c r="G28" s="160">
        <v>0</v>
      </c>
      <c r="H28" s="160">
        <v>0</v>
      </c>
      <c r="I28" s="160">
        <v>3838</v>
      </c>
      <c r="J28" s="160">
        <v>447</v>
      </c>
      <c r="K28" s="161">
        <v>-3648</v>
      </c>
      <c r="L28" s="160">
        <v>-3360</v>
      </c>
      <c r="M28" s="160">
        <v>-172</v>
      </c>
      <c r="N28" s="160">
        <v>0</v>
      </c>
      <c r="O28" s="160">
        <v>-116</v>
      </c>
      <c r="P28" s="36"/>
      <c r="Q28" s="160">
        <v>4705</v>
      </c>
      <c r="R28" s="160">
        <v>1657</v>
      </c>
      <c r="S28" s="160">
        <v>-3685</v>
      </c>
      <c r="T28" s="160">
        <v>37</v>
      </c>
    </row>
    <row r="29" spans="1:20">
      <c r="A29" s="159" t="s">
        <v>248</v>
      </c>
      <c r="B29" s="161">
        <v>442158</v>
      </c>
      <c r="C29" s="160">
        <v>972</v>
      </c>
      <c r="D29" s="160">
        <v>414791</v>
      </c>
      <c r="E29" s="160">
        <v>230929</v>
      </c>
      <c r="F29" s="160">
        <v>90483</v>
      </c>
      <c r="G29" s="160">
        <v>90419</v>
      </c>
      <c r="H29" s="160">
        <v>2960</v>
      </c>
      <c r="I29" s="160">
        <v>31773</v>
      </c>
      <c r="J29" s="160">
        <v>-5378</v>
      </c>
      <c r="K29" s="161">
        <v>-224188</v>
      </c>
      <c r="L29" s="160">
        <v>-103954</v>
      </c>
      <c r="M29" s="160">
        <v>-17823</v>
      </c>
      <c r="N29" s="160">
        <v>-104196</v>
      </c>
      <c r="O29" s="160">
        <v>1785</v>
      </c>
      <c r="P29" s="36"/>
      <c r="Q29" s="160">
        <v>349733</v>
      </c>
      <c r="R29" s="160">
        <v>98622</v>
      </c>
      <c r="S29" s="160">
        <v>-178604</v>
      </c>
      <c r="T29" s="160">
        <v>-55590</v>
      </c>
    </row>
    <row r="30" spans="1:20">
      <c r="A30" s="159" t="s">
        <v>211</v>
      </c>
      <c r="B30" s="161">
        <v>1269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1269</v>
      </c>
      <c r="K30" s="161">
        <v>-531</v>
      </c>
      <c r="L30" s="160">
        <v>-494</v>
      </c>
      <c r="M30" s="160">
        <v>0</v>
      </c>
      <c r="N30" s="160">
        <v>0</v>
      </c>
      <c r="O30" s="160">
        <v>-37</v>
      </c>
      <c r="P30" s="36"/>
      <c r="Q30" s="160">
        <v>1237</v>
      </c>
      <c r="R30" s="160">
        <v>32</v>
      </c>
      <c r="S30" s="160">
        <v>-499</v>
      </c>
      <c r="T30" s="160">
        <v>-32</v>
      </c>
    </row>
    <row r="31" spans="1:20" ht="13.8" thickBot="1">
      <c r="A31" s="162" t="s">
        <v>212</v>
      </c>
      <c r="B31" s="164">
        <v>445333</v>
      </c>
      <c r="C31" s="163">
        <v>207</v>
      </c>
      <c r="D31" s="163">
        <v>449926</v>
      </c>
      <c r="E31" s="163">
        <v>152843</v>
      </c>
      <c r="F31" s="163">
        <v>120812</v>
      </c>
      <c r="G31" s="163">
        <v>174919</v>
      </c>
      <c r="H31" s="163">
        <v>1352</v>
      </c>
      <c r="I31" s="163">
        <v>8326</v>
      </c>
      <c r="J31" s="163">
        <v>-13126</v>
      </c>
      <c r="K31" s="164">
        <v>-221296</v>
      </c>
      <c r="L31" s="163">
        <v>-78356</v>
      </c>
      <c r="M31" s="163">
        <v>-24885</v>
      </c>
      <c r="N31" s="163">
        <v>-103723</v>
      </c>
      <c r="O31" s="163">
        <v>-14332</v>
      </c>
      <c r="P31" s="36"/>
      <c r="Q31" s="163">
        <v>330885</v>
      </c>
      <c r="R31" s="163">
        <v>133187</v>
      </c>
      <c r="S31" s="163">
        <v>-150481</v>
      </c>
      <c r="T31" s="163">
        <v>-66744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213</v>
      </c>
      <c r="B33" s="167">
        <v>3782142</v>
      </c>
      <c r="C33" s="167">
        <v>16457</v>
      </c>
      <c r="D33" s="167">
        <v>3615644</v>
      </c>
      <c r="E33" s="167">
        <v>1623809</v>
      </c>
      <c r="F33" s="167">
        <v>970133</v>
      </c>
      <c r="G33" s="167">
        <v>996708</v>
      </c>
      <c r="H33" s="167">
        <v>24994</v>
      </c>
      <c r="I33" s="167">
        <v>184390</v>
      </c>
      <c r="J33" s="167">
        <v>-34349</v>
      </c>
      <c r="K33" s="167">
        <v>-1629822</v>
      </c>
      <c r="L33" s="167">
        <v>-630906</v>
      </c>
      <c r="M33" s="167">
        <v>-105864</v>
      </c>
      <c r="N33" s="167">
        <v>-782749</v>
      </c>
      <c r="O33" s="167">
        <v>-110303</v>
      </c>
      <c r="P33" s="73"/>
      <c r="Q33" s="167">
        <v>2870252</v>
      </c>
      <c r="R33" s="167">
        <v>970438</v>
      </c>
      <c r="S33" s="167">
        <v>-1081240</v>
      </c>
      <c r="T33" s="167">
        <v>-508828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A5398F10-20CB-4C84-991C-410BDE5EC9FE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83CF-3116-427C-BD78-0FB9FF05F7AF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7" t="s">
        <v>874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30"/>
    </row>
    <row r="5" spans="1:27" ht="19.95" customHeight="1" thickBot="1">
      <c r="A5" s="431" t="s">
        <v>183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4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3" t="s">
        <v>184</v>
      </c>
      <c r="B7" s="424" t="s">
        <v>282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6" t="s">
        <v>283</v>
      </c>
      <c r="U7" s="401"/>
      <c r="V7" s="401"/>
      <c r="W7" s="401"/>
      <c r="X7" s="401"/>
      <c r="Y7" s="401"/>
      <c r="Z7" s="401"/>
      <c r="AA7" s="402"/>
    </row>
    <row r="8" spans="1:27" ht="12.75" customHeight="1">
      <c r="A8" s="384"/>
      <c r="B8" s="393" t="s">
        <v>284</v>
      </c>
      <c r="C8" s="394"/>
      <c r="D8" s="394"/>
      <c r="E8" s="394"/>
      <c r="F8" s="394"/>
      <c r="G8" s="394"/>
      <c r="H8" s="394"/>
      <c r="I8" s="394"/>
      <c r="J8" s="394"/>
      <c r="K8" s="395"/>
      <c r="L8" s="393" t="s">
        <v>285</v>
      </c>
      <c r="M8" s="394"/>
      <c r="N8" s="394"/>
      <c r="O8" s="394"/>
      <c r="P8" s="394"/>
      <c r="Q8" s="394"/>
      <c r="R8" s="395"/>
      <c r="S8" s="99"/>
      <c r="T8" s="396" t="s">
        <v>286</v>
      </c>
      <c r="U8" s="401"/>
      <c r="V8" s="402"/>
      <c r="W8" s="396" t="s">
        <v>287</v>
      </c>
      <c r="X8" s="401"/>
      <c r="Y8" s="402"/>
      <c r="Z8" s="386" t="s">
        <v>288</v>
      </c>
      <c r="AA8" s="386" t="s">
        <v>289</v>
      </c>
    </row>
    <row r="9" spans="1:27">
      <c r="A9" s="384"/>
      <c r="B9" s="178" t="s">
        <v>216</v>
      </c>
      <c r="C9" s="178" t="s">
        <v>290</v>
      </c>
      <c r="D9" s="178" t="s">
        <v>291</v>
      </c>
      <c r="E9" s="178" t="s">
        <v>292</v>
      </c>
      <c r="F9" s="178" t="s">
        <v>293</v>
      </c>
      <c r="G9" s="178" t="s">
        <v>294</v>
      </c>
      <c r="H9" s="178" t="s">
        <v>295</v>
      </c>
      <c r="I9" s="386" t="s">
        <v>296</v>
      </c>
      <c r="J9" s="179" t="s">
        <v>297</v>
      </c>
      <c r="K9" s="179"/>
      <c r="L9" s="179"/>
      <c r="M9" s="393" t="s">
        <v>298</v>
      </c>
      <c r="N9" s="394"/>
      <c r="O9" s="394"/>
      <c r="P9" s="395"/>
      <c r="Q9" s="179" t="s">
        <v>299</v>
      </c>
      <c r="R9" s="178"/>
      <c r="S9" s="99"/>
      <c r="T9" s="386" t="s">
        <v>216</v>
      </c>
      <c r="U9" s="386" t="s">
        <v>300</v>
      </c>
      <c r="V9" s="386" t="s">
        <v>301</v>
      </c>
      <c r="W9" s="386" t="s">
        <v>216</v>
      </c>
      <c r="X9" s="386" t="s">
        <v>302</v>
      </c>
      <c r="Y9" s="386" t="s">
        <v>301</v>
      </c>
      <c r="Z9" s="403"/>
      <c r="AA9" s="403"/>
    </row>
    <row r="10" spans="1:27">
      <c r="A10" s="384"/>
      <c r="B10" s="179"/>
      <c r="C10" s="179" t="s">
        <v>303</v>
      </c>
      <c r="D10" s="179" t="s">
        <v>304</v>
      </c>
      <c r="E10" s="179" t="s">
        <v>275</v>
      </c>
      <c r="F10" s="179" t="s">
        <v>275</v>
      </c>
      <c r="G10" s="179" t="s">
        <v>305</v>
      </c>
      <c r="H10" s="179" t="s">
        <v>306</v>
      </c>
      <c r="I10" s="403" t="s">
        <v>307</v>
      </c>
      <c r="J10" s="179" t="s">
        <v>308</v>
      </c>
      <c r="K10" s="179" t="s">
        <v>230</v>
      </c>
      <c r="L10" s="179" t="s">
        <v>309</v>
      </c>
      <c r="M10" s="435" t="s">
        <v>216</v>
      </c>
      <c r="N10" s="435" t="s">
        <v>286</v>
      </c>
      <c r="O10" s="386" t="s">
        <v>310</v>
      </c>
      <c r="P10" s="435" t="s">
        <v>311</v>
      </c>
      <c r="Q10" s="179" t="s">
        <v>312</v>
      </c>
      <c r="R10" s="179" t="s">
        <v>230</v>
      </c>
      <c r="S10" s="99"/>
      <c r="T10" s="403"/>
      <c r="U10" s="403"/>
      <c r="V10" s="403"/>
      <c r="W10" s="403"/>
      <c r="X10" s="403"/>
      <c r="Y10" s="403"/>
      <c r="Z10" s="403"/>
      <c r="AA10" s="403"/>
    </row>
    <row r="11" spans="1:27">
      <c r="A11" s="385"/>
      <c r="B11" s="180"/>
      <c r="C11" s="180" t="s">
        <v>313</v>
      </c>
      <c r="D11" s="180" t="s">
        <v>314</v>
      </c>
      <c r="E11" s="180" t="s">
        <v>315</v>
      </c>
      <c r="F11" s="180" t="s">
        <v>316</v>
      </c>
      <c r="G11" s="180" t="s">
        <v>317</v>
      </c>
      <c r="H11" s="180" t="s">
        <v>318</v>
      </c>
      <c r="I11" s="404" t="s">
        <v>319</v>
      </c>
      <c r="J11" s="180" t="s">
        <v>320</v>
      </c>
      <c r="K11" s="180"/>
      <c r="L11" s="180"/>
      <c r="M11" s="436"/>
      <c r="N11" s="436"/>
      <c r="O11" s="404"/>
      <c r="P11" s="436"/>
      <c r="Q11" s="180" t="s">
        <v>321</v>
      </c>
      <c r="R11" s="180"/>
      <c r="S11" s="99"/>
      <c r="T11" s="404"/>
      <c r="U11" s="404"/>
      <c r="V11" s="404"/>
      <c r="W11" s="404"/>
      <c r="X11" s="404"/>
      <c r="Y11" s="404"/>
      <c r="Z11" s="404"/>
      <c r="AA11" s="404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196</v>
      </c>
      <c r="B14" s="158">
        <v>14888</v>
      </c>
      <c r="C14" s="156">
        <v>1331</v>
      </c>
      <c r="D14" s="156">
        <v>173</v>
      </c>
      <c r="E14" s="156">
        <v>2122</v>
      </c>
      <c r="F14" s="156">
        <v>160</v>
      </c>
      <c r="G14" s="156">
        <v>1022</v>
      </c>
      <c r="H14" s="156">
        <v>2083</v>
      </c>
      <c r="I14" s="156">
        <v>6102</v>
      </c>
      <c r="J14" s="156">
        <v>851</v>
      </c>
      <c r="K14" s="156">
        <v>1044</v>
      </c>
      <c r="L14" s="158">
        <v>-2745</v>
      </c>
      <c r="M14" s="156">
        <v>-1446</v>
      </c>
      <c r="N14" s="156">
        <v>-812</v>
      </c>
      <c r="O14" s="156">
        <v>-634</v>
      </c>
      <c r="P14" s="156">
        <v>0</v>
      </c>
      <c r="Q14" s="156">
        <v>-313</v>
      </c>
      <c r="R14" s="156">
        <v>-986</v>
      </c>
      <c r="S14" s="36"/>
      <c r="T14" s="156">
        <v>1067</v>
      </c>
      <c r="U14" s="156">
        <v>215</v>
      </c>
      <c r="V14" s="156">
        <v>852</v>
      </c>
      <c r="W14" s="156">
        <v>931</v>
      </c>
      <c r="X14" s="156">
        <v>931</v>
      </c>
      <c r="Y14" s="156">
        <v>0</v>
      </c>
      <c r="Z14" s="156">
        <v>0</v>
      </c>
      <c r="AA14" s="156">
        <v>124</v>
      </c>
    </row>
    <row r="15" spans="1:27">
      <c r="A15" s="159" t="s">
        <v>209</v>
      </c>
      <c r="B15" s="161">
        <v>11420</v>
      </c>
      <c r="C15" s="160">
        <v>634</v>
      </c>
      <c r="D15" s="160">
        <v>675</v>
      </c>
      <c r="E15" s="160">
        <v>0</v>
      </c>
      <c r="F15" s="160">
        <v>0</v>
      </c>
      <c r="G15" s="160">
        <v>0</v>
      </c>
      <c r="H15" s="160">
        <v>1702</v>
      </c>
      <c r="I15" s="160">
        <v>5869</v>
      </c>
      <c r="J15" s="160">
        <v>0</v>
      </c>
      <c r="K15" s="160">
        <v>2540</v>
      </c>
      <c r="L15" s="161">
        <v>-896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-896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197</v>
      </c>
      <c r="B16" s="161">
        <v>2986</v>
      </c>
      <c r="C16" s="160">
        <v>0</v>
      </c>
      <c r="D16" s="160">
        <v>0</v>
      </c>
      <c r="E16" s="160">
        <v>31</v>
      </c>
      <c r="F16" s="160">
        <v>174</v>
      </c>
      <c r="G16" s="160">
        <v>27</v>
      </c>
      <c r="H16" s="160">
        <v>1133</v>
      </c>
      <c r="I16" s="160">
        <v>0</v>
      </c>
      <c r="J16" s="160">
        <v>0</v>
      </c>
      <c r="K16" s="160">
        <v>1621</v>
      </c>
      <c r="L16" s="161">
        <v>-859</v>
      </c>
      <c r="M16" s="160">
        <v>-47</v>
      </c>
      <c r="N16" s="160">
        <v>-47</v>
      </c>
      <c r="O16" s="160">
        <v>0</v>
      </c>
      <c r="P16" s="160">
        <v>0</v>
      </c>
      <c r="Q16" s="160">
        <v>-119</v>
      </c>
      <c r="R16" s="160">
        <v>-693</v>
      </c>
      <c r="S16" s="36"/>
      <c r="T16" s="160">
        <v>22</v>
      </c>
      <c r="U16" s="160">
        <v>22</v>
      </c>
      <c r="V16" s="160">
        <v>0</v>
      </c>
      <c r="W16" s="160">
        <v>0</v>
      </c>
      <c r="X16" s="160">
        <v>0</v>
      </c>
      <c r="Y16" s="160">
        <v>0</v>
      </c>
      <c r="Z16" s="160">
        <v>9</v>
      </c>
      <c r="AA16" s="160">
        <v>0</v>
      </c>
    </row>
    <row r="17" spans="1:27">
      <c r="A17" s="159" t="s">
        <v>198</v>
      </c>
      <c r="B17" s="161">
        <v>161671</v>
      </c>
      <c r="C17" s="160">
        <v>1125</v>
      </c>
      <c r="D17" s="160">
        <v>6806</v>
      </c>
      <c r="E17" s="160">
        <v>49716</v>
      </c>
      <c r="F17" s="160">
        <v>12657</v>
      </c>
      <c r="G17" s="160">
        <v>14385</v>
      </c>
      <c r="H17" s="160">
        <v>5304</v>
      </c>
      <c r="I17" s="160">
        <v>25252</v>
      </c>
      <c r="J17" s="160">
        <v>8687</v>
      </c>
      <c r="K17" s="160">
        <v>37739</v>
      </c>
      <c r="L17" s="161">
        <v>-36200</v>
      </c>
      <c r="M17" s="160">
        <v>-27041</v>
      </c>
      <c r="N17" s="160">
        <v>-7890</v>
      </c>
      <c r="O17" s="160">
        <v>-9021</v>
      </c>
      <c r="P17" s="160">
        <v>-10130</v>
      </c>
      <c r="Q17" s="160">
        <v>-1163</v>
      </c>
      <c r="R17" s="160">
        <v>-7996</v>
      </c>
      <c r="S17" s="36"/>
      <c r="T17" s="160">
        <v>25253</v>
      </c>
      <c r="U17" s="160">
        <v>10408</v>
      </c>
      <c r="V17" s="160">
        <v>14845</v>
      </c>
      <c r="W17" s="160">
        <v>10602</v>
      </c>
      <c r="X17" s="160">
        <v>1649</v>
      </c>
      <c r="Y17" s="160">
        <v>8953</v>
      </c>
      <c r="Z17" s="160">
        <v>13861</v>
      </c>
      <c r="AA17" s="160">
        <v>0</v>
      </c>
    </row>
    <row r="18" spans="1:27">
      <c r="A18" s="159" t="s">
        <v>199</v>
      </c>
      <c r="B18" s="161">
        <v>121454</v>
      </c>
      <c r="C18" s="160">
        <v>1091</v>
      </c>
      <c r="D18" s="160">
        <v>5939</v>
      </c>
      <c r="E18" s="160">
        <v>29726</v>
      </c>
      <c r="F18" s="160">
        <v>12683</v>
      </c>
      <c r="G18" s="160">
        <v>19998</v>
      </c>
      <c r="H18" s="160">
        <v>1429</v>
      </c>
      <c r="I18" s="160">
        <v>14679</v>
      </c>
      <c r="J18" s="160">
        <v>20759</v>
      </c>
      <c r="K18" s="160">
        <v>15150</v>
      </c>
      <c r="L18" s="161">
        <v>-30134</v>
      </c>
      <c r="M18" s="160">
        <v>-12308</v>
      </c>
      <c r="N18" s="160">
        <v>-4875</v>
      </c>
      <c r="O18" s="160">
        <v>-7242</v>
      </c>
      <c r="P18" s="160">
        <v>-191</v>
      </c>
      <c r="Q18" s="160">
        <v>-5860</v>
      </c>
      <c r="R18" s="160">
        <v>-11966</v>
      </c>
      <c r="S18" s="36"/>
      <c r="T18" s="160">
        <v>12851</v>
      </c>
      <c r="U18" s="160">
        <v>6146</v>
      </c>
      <c r="V18" s="160">
        <v>6705</v>
      </c>
      <c r="W18" s="160">
        <v>9927</v>
      </c>
      <c r="X18" s="160">
        <v>9927</v>
      </c>
      <c r="Y18" s="160">
        <v>0</v>
      </c>
      <c r="Z18" s="160">
        <v>6517</v>
      </c>
      <c r="AA18" s="160">
        <v>431</v>
      </c>
    </row>
    <row r="19" spans="1:27">
      <c r="A19" s="159" t="s">
        <v>200</v>
      </c>
      <c r="B19" s="161">
        <v>139766</v>
      </c>
      <c r="C19" s="160">
        <v>524</v>
      </c>
      <c r="D19" s="160">
        <v>2515</v>
      </c>
      <c r="E19" s="160">
        <v>43570</v>
      </c>
      <c r="F19" s="160">
        <v>23277</v>
      </c>
      <c r="G19" s="160">
        <v>44410</v>
      </c>
      <c r="H19" s="160">
        <v>2796</v>
      </c>
      <c r="I19" s="160">
        <v>5365</v>
      </c>
      <c r="J19" s="160">
        <v>9635</v>
      </c>
      <c r="K19" s="160">
        <v>7674</v>
      </c>
      <c r="L19" s="161">
        <v>-53691</v>
      </c>
      <c r="M19" s="160">
        <v>-18170</v>
      </c>
      <c r="N19" s="160">
        <v>-4388</v>
      </c>
      <c r="O19" s="160">
        <v>-13782</v>
      </c>
      <c r="P19" s="160">
        <v>0</v>
      </c>
      <c r="Q19" s="160">
        <v>-7181</v>
      </c>
      <c r="R19" s="160">
        <v>-28340</v>
      </c>
      <c r="S19" s="36"/>
      <c r="T19" s="160">
        <v>6625</v>
      </c>
      <c r="U19" s="160">
        <v>3164</v>
      </c>
      <c r="V19" s="160">
        <v>3461</v>
      </c>
      <c r="W19" s="160">
        <v>32677</v>
      </c>
      <c r="X19" s="160">
        <v>2168</v>
      </c>
      <c r="Y19" s="160">
        <v>30509</v>
      </c>
      <c r="Z19" s="160">
        <v>4268</v>
      </c>
      <c r="AA19" s="160">
        <v>0</v>
      </c>
    </row>
    <row r="20" spans="1:27">
      <c r="A20" s="159" t="s">
        <v>201</v>
      </c>
      <c r="B20" s="161">
        <v>47</v>
      </c>
      <c r="C20" s="160">
        <v>0</v>
      </c>
      <c r="D20" s="160">
        <v>23</v>
      </c>
      <c r="E20" s="160">
        <v>0</v>
      </c>
      <c r="F20" s="160">
        <v>1</v>
      </c>
      <c r="G20" s="160">
        <v>6</v>
      </c>
      <c r="H20" s="160">
        <v>0</v>
      </c>
      <c r="I20" s="160">
        <v>0</v>
      </c>
      <c r="J20" s="160">
        <v>0</v>
      </c>
      <c r="K20" s="160">
        <v>17</v>
      </c>
      <c r="L20" s="161">
        <v>-2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-2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202</v>
      </c>
      <c r="B21" s="161">
        <v>31197</v>
      </c>
      <c r="C21" s="160">
        <v>0</v>
      </c>
      <c r="D21" s="160">
        <v>0</v>
      </c>
      <c r="E21" s="160">
        <v>17754</v>
      </c>
      <c r="F21" s="160">
        <v>1808</v>
      </c>
      <c r="G21" s="160">
        <v>6957</v>
      </c>
      <c r="H21" s="160">
        <v>10</v>
      </c>
      <c r="I21" s="160">
        <v>0</v>
      </c>
      <c r="J21" s="160">
        <v>1825</v>
      </c>
      <c r="K21" s="160">
        <v>2843</v>
      </c>
      <c r="L21" s="161">
        <v>-19905</v>
      </c>
      <c r="M21" s="160">
        <v>-11833</v>
      </c>
      <c r="N21" s="160">
        <v>-7473</v>
      </c>
      <c r="O21" s="160">
        <v>-3579</v>
      </c>
      <c r="P21" s="160">
        <v>-781</v>
      </c>
      <c r="Q21" s="160">
        <v>-457</v>
      </c>
      <c r="R21" s="160">
        <v>-7615</v>
      </c>
      <c r="S21" s="36"/>
      <c r="T21" s="160">
        <v>13557</v>
      </c>
      <c r="U21" s="160">
        <v>15</v>
      </c>
      <c r="V21" s="160">
        <v>13542</v>
      </c>
      <c r="W21" s="160">
        <v>4197</v>
      </c>
      <c r="X21" s="160">
        <v>0</v>
      </c>
      <c r="Y21" s="160">
        <v>4197</v>
      </c>
      <c r="Z21" s="160">
        <v>0</v>
      </c>
      <c r="AA21" s="160">
        <v>0</v>
      </c>
    </row>
    <row r="22" spans="1:27">
      <c r="A22" s="159" t="s">
        <v>203</v>
      </c>
      <c r="B22" s="161">
        <v>5015</v>
      </c>
      <c r="C22" s="160">
        <v>3</v>
      </c>
      <c r="D22" s="160">
        <v>33</v>
      </c>
      <c r="E22" s="160">
        <v>56</v>
      </c>
      <c r="F22" s="160">
        <v>491</v>
      </c>
      <c r="G22" s="160">
        <v>747</v>
      </c>
      <c r="H22" s="160">
        <v>6</v>
      </c>
      <c r="I22" s="160">
        <v>0</v>
      </c>
      <c r="J22" s="160">
        <v>0</v>
      </c>
      <c r="K22" s="160">
        <v>3679</v>
      </c>
      <c r="L22" s="161">
        <v>-1149</v>
      </c>
      <c r="M22" s="160">
        <v>-118</v>
      </c>
      <c r="N22" s="160">
        <v>-103</v>
      </c>
      <c r="O22" s="160">
        <v>-15</v>
      </c>
      <c r="P22" s="160">
        <v>0</v>
      </c>
      <c r="Q22" s="160">
        <v>-4</v>
      </c>
      <c r="R22" s="160">
        <v>-1027</v>
      </c>
      <c r="S22" s="36"/>
      <c r="T22" s="160">
        <v>48</v>
      </c>
      <c r="U22" s="160">
        <v>48</v>
      </c>
      <c r="V22" s="160">
        <v>0</v>
      </c>
      <c r="W22" s="160">
        <v>0</v>
      </c>
      <c r="X22" s="160">
        <v>0</v>
      </c>
      <c r="Y22" s="160">
        <v>0</v>
      </c>
      <c r="Z22" s="160">
        <v>8</v>
      </c>
      <c r="AA22" s="160">
        <v>0</v>
      </c>
    </row>
    <row r="23" spans="1:27">
      <c r="A23" s="159" t="s">
        <v>205</v>
      </c>
      <c r="B23" s="161">
        <v>21742</v>
      </c>
      <c r="C23" s="160">
        <v>0</v>
      </c>
      <c r="D23" s="160">
        <v>0</v>
      </c>
      <c r="E23" s="160">
        <v>12642</v>
      </c>
      <c r="F23" s="160">
        <v>134</v>
      </c>
      <c r="G23" s="160">
        <v>4309</v>
      </c>
      <c r="H23" s="160">
        <v>0</v>
      </c>
      <c r="I23" s="160">
        <v>0</v>
      </c>
      <c r="J23" s="160">
        <v>2493</v>
      </c>
      <c r="K23" s="160">
        <v>2164</v>
      </c>
      <c r="L23" s="161">
        <v>-5749</v>
      </c>
      <c r="M23" s="160">
        <v>-4034</v>
      </c>
      <c r="N23" s="160">
        <v>-2950</v>
      </c>
      <c r="O23" s="160">
        <v>-497</v>
      </c>
      <c r="P23" s="160">
        <v>-587</v>
      </c>
      <c r="Q23" s="160">
        <v>0</v>
      </c>
      <c r="R23" s="160">
        <v>-1715</v>
      </c>
      <c r="S23" s="36"/>
      <c r="T23" s="160">
        <v>9644</v>
      </c>
      <c r="U23" s="160">
        <v>9631</v>
      </c>
      <c r="V23" s="160">
        <v>13</v>
      </c>
      <c r="W23" s="160">
        <v>545</v>
      </c>
      <c r="X23" s="160">
        <v>0</v>
      </c>
      <c r="Y23" s="160">
        <v>545</v>
      </c>
      <c r="Z23" s="160">
        <v>0</v>
      </c>
      <c r="AA23" s="160">
        <v>2453</v>
      </c>
    </row>
    <row r="24" spans="1:27">
      <c r="A24" s="159" t="s">
        <v>206</v>
      </c>
      <c r="B24" s="161">
        <v>125650</v>
      </c>
      <c r="C24" s="160">
        <v>1736</v>
      </c>
      <c r="D24" s="160">
        <v>9486</v>
      </c>
      <c r="E24" s="160">
        <v>56128</v>
      </c>
      <c r="F24" s="160">
        <v>8841</v>
      </c>
      <c r="G24" s="160">
        <v>9271</v>
      </c>
      <c r="H24" s="160">
        <v>3181</v>
      </c>
      <c r="I24" s="160">
        <v>0</v>
      </c>
      <c r="J24" s="160">
        <v>11625</v>
      </c>
      <c r="K24" s="160">
        <v>25382</v>
      </c>
      <c r="L24" s="161">
        <v>-51245</v>
      </c>
      <c r="M24" s="160">
        <v>-39744</v>
      </c>
      <c r="N24" s="160">
        <v>-30810</v>
      </c>
      <c r="O24" s="160">
        <v>-6915</v>
      </c>
      <c r="P24" s="160">
        <v>-2019</v>
      </c>
      <c r="Q24" s="160">
        <v>-267</v>
      </c>
      <c r="R24" s="160">
        <v>-11234</v>
      </c>
      <c r="S24" s="36"/>
      <c r="T24" s="160">
        <v>47572</v>
      </c>
      <c r="U24" s="160">
        <v>21298</v>
      </c>
      <c r="V24" s="160">
        <v>26274</v>
      </c>
      <c r="W24" s="160">
        <v>8556</v>
      </c>
      <c r="X24" s="160">
        <v>8108</v>
      </c>
      <c r="Y24" s="160">
        <v>448</v>
      </c>
      <c r="Z24" s="160">
        <v>0</v>
      </c>
      <c r="AA24" s="160">
        <v>0</v>
      </c>
    </row>
    <row r="25" spans="1:27">
      <c r="A25" s="159" t="s">
        <v>207</v>
      </c>
      <c r="B25" s="161">
        <v>20156</v>
      </c>
      <c r="C25" s="160">
        <v>50</v>
      </c>
      <c r="D25" s="160">
        <v>1337</v>
      </c>
      <c r="E25" s="160">
        <v>2242</v>
      </c>
      <c r="F25" s="160">
        <v>1176</v>
      </c>
      <c r="G25" s="160">
        <v>3298</v>
      </c>
      <c r="H25" s="160">
        <v>3111</v>
      </c>
      <c r="I25" s="160">
        <v>6181</v>
      </c>
      <c r="J25" s="160">
        <v>0</v>
      </c>
      <c r="K25" s="160">
        <v>2761</v>
      </c>
      <c r="L25" s="161">
        <v>-3665</v>
      </c>
      <c r="M25" s="160">
        <v>0</v>
      </c>
      <c r="N25" s="160">
        <v>0</v>
      </c>
      <c r="O25" s="160">
        <v>0</v>
      </c>
      <c r="P25" s="160">
        <v>0</v>
      </c>
      <c r="Q25" s="160">
        <v>-33</v>
      </c>
      <c r="R25" s="160">
        <v>-3632</v>
      </c>
      <c r="S25" s="36"/>
      <c r="T25" s="160">
        <v>1654</v>
      </c>
      <c r="U25" s="160">
        <v>315</v>
      </c>
      <c r="V25" s="160">
        <v>1339</v>
      </c>
      <c r="W25" s="160">
        <v>588</v>
      </c>
      <c r="X25" s="160">
        <v>166</v>
      </c>
      <c r="Y25" s="160">
        <v>422</v>
      </c>
      <c r="Z25" s="160">
        <v>0</v>
      </c>
      <c r="AA25" s="160">
        <v>0</v>
      </c>
    </row>
    <row r="26" spans="1:27">
      <c r="A26" s="159" t="s">
        <v>204</v>
      </c>
      <c r="B26" s="161">
        <v>128</v>
      </c>
      <c r="C26" s="160">
        <v>0</v>
      </c>
      <c r="D26" s="160">
        <v>43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85</v>
      </c>
      <c r="L26" s="161">
        <v>-9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-9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208</v>
      </c>
      <c r="B27" s="161">
        <v>155</v>
      </c>
      <c r="C27" s="160">
        <v>0</v>
      </c>
      <c r="D27" s="160">
        <v>2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152</v>
      </c>
      <c r="L27" s="161">
        <v>-1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210</v>
      </c>
      <c r="B28" s="161">
        <v>1584</v>
      </c>
      <c r="C28" s="160">
        <v>0</v>
      </c>
      <c r="D28" s="160">
        <v>97</v>
      </c>
      <c r="E28" s="160">
        <v>0</v>
      </c>
      <c r="F28" s="160">
        <v>4</v>
      </c>
      <c r="G28" s="160">
        <v>70</v>
      </c>
      <c r="H28" s="160">
        <v>0</v>
      </c>
      <c r="I28" s="160">
        <v>0</v>
      </c>
      <c r="J28" s="160">
        <v>0</v>
      </c>
      <c r="K28" s="160">
        <v>1413</v>
      </c>
      <c r="L28" s="161">
        <v>-223</v>
      </c>
      <c r="M28" s="160">
        <v>0</v>
      </c>
      <c r="N28" s="160">
        <v>0</v>
      </c>
      <c r="O28" s="160">
        <v>0</v>
      </c>
      <c r="P28" s="160">
        <v>0</v>
      </c>
      <c r="Q28" s="160">
        <v>-123</v>
      </c>
      <c r="R28" s="160">
        <v>-100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248</v>
      </c>
      <c r="B29" s="161">
        <v>57605</v>
      </c>
      <c r="C29" s="160">
        <v>353</v>
      </c>
      <c r="D29" s="160">
        <v>5277</v>
      </c>
      <c r="E29" s="160">
        <v>18207</v>
      </c>
      <c r="F29" s="160">
        <v>3569</v>
      </c>
      <c r="G29" s="160">
        <v>5782</v>
      </c>
      <c r="H29" s="160">
        <v>2435</v>
      </c>
      <c r="I29" s="160">
        <v>5932</v>
      </c>
      <c r="J29" s="160">
        <v>7780</v>
      </c>
      <c r="K29" s="160">
        <v>8270</v>
      </c>
      <c r="L29" s="161">
        <v>-18373</v>
      </c>
      <c r="M29" s="160">
        <v>-13370</v>
      </c>
      <c r="N29" s="160">
        <v>-10228</v>
      </c>
      <c r="O29" s="160">
        <v>-1525</v>
      </c>
      <c r="P29" s="160">
        <v>-1617</v>
      </c>
      <c r="Q29" s="160">
        <v>-1217</v>
      </c>
      <c r="R29" s="160">
        <v>-3786</v>
      </c>
      <c r="S29" s="36"/>
      <c r="T29" s="160">
        <v>10883</v>
      </c>
      <c r="U29" s="160">
        <v>2891</v>
      </c>
      <c r="V29" s="160">
        <v>7992</v>
      </c>
      <c r="W29" s="160">
        <v>3256</v>
      </c>
      <c r="X29" s="160">
        <v>1499</v>
      </c>
      <c r="Y29" s="160">
        <v>1757</v>
      </c>
      <c r="Z29" s="160">
        <v>3617</v>
      </c>
      <c r="AA29" s="160">
        <v>451</v>
      </c>
    </row>
    <row r="30" spans="1:27">
      <c r="A30" s="159" t="s">
        <v>211</v>
      </c>
      <c r="B30" s="161">
        <v>3563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3563</v>
      </c>
      <c r="L30" s="161">
        <v>-232</v>
      </c>
      <c r="M30" s="160">
        <v>0</v>
      </c>
      <c r="N30" s="160">
        <v>0</v>
      </c>
      <c r="O30" s="160">
        <v>0</v>
      </c>
      <c r="P30" s="160">
        <v>0</v>
      </c>
      <c r="Q30" s="160">
        <v>-232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212</v>
      </c>
      <c r="B31" s="164">
        <v>68975</v>
      </c>
      <c r="C31" s="163">
        <v>362</v>
      </c>
      <c r="D31" s="163">
        <v>2527</v>
      </c>
      <c r="E31" s="163">
        <v>22591</v>
      </c>
      <c r="F31" s="163">
        <v>4985</v>
      </c>
      <c r="G31" s="163">
        <v>18687</v>
      </c>
      <c r="H31" s="163">
        <v>695</v>
      </c>
      <c r="I31" s="163">
        <v>3906</v>
      </c>
      <c r="J31" s="163">
        <v>8416</v>
      </c>
      <c r="K31" s="163">
        <v>6806</v>
      </c>
      <c r="L31" s="164">
        <v>-17489</v>
      </c>
      <c r="M31" s="163">
        <v>-11016</v>
      </c>
      <c r="N31" s="163">
        <v>-7779</v>
      </c>
      <c r="O31" s="163">
        <v>-3139</v>
      </c>
      <c r="P31" s="163">
        <v>-98</v>
      </c>
      <c r="Q31" s="163">
        <v>-4361</v>
      </c>
      <c r="R31" s="163">
        <v>-2112</v>
      </c>
      <c r="S31" s="36"/>
      <c r="T31" s="163">
        <v>17940</v>
      </c>
      <c r="U31" s="163">
        <v>3616</v>
      </c>
      <c r="V31" s="163">
        <v>14324</v>
      </c>
      <c r="W31" s="163">
        <v>3647</v>
      </c>
      <c r="X31" s="163">
        <v>138</v>
      </c>
      <c r="Y31" s="163">
        <v>3509</v>
      </c>
      <c r="Z31" s="163">
        <v>1004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213</v>
      </c>
      <c r="B33" s="167">
        <v>788002</v>
      </c>
      <c r="C33" s="167">
        <v>7209</v>
      </c>
      <c r="D33" s="167">
        <v>34933</v>
      </c>
      <c r="E33" s="167">
        <v>254785</v>
      </c>
      <c r="F33" s="167">
        <v>69961</v>
      </c>
      <c r="G33" s="167">
        <v>128969</v>
      </c>
      <c r="H33" s="167">
        <v>23885</v>
      </c>
      <c r="I33" s="167">
        <v>73286</v>
      </c>
      <c r="J33" s="167">
        <v>72071</v>
      </c>
      <c r="K33" s="167">
        <v>122903</v>
      </c>
      <c r="L33" s="167">
        <v>-242567</v>
      </c>
      <c r="M33" s="167">
        <v>-139127</v>
      </c>
      <c r="N33" s="167">
        <v>-77355</v>
      </c>
      <c r="O33" s="167">
        <v>-46349</v>
      </c>
      <c r="P33" s="167">
        <v>-15423</v>
      </c>
      <c r="Q33" s="167">
        <v>-21330</v>
      </c>
      <c r="R33" s="167">
        <v>-82110</v>
      </c>
      <c r="S33" s="73"/>
      <c r="T33" s="167">
        <v>147116</v>
      </c>
      <c r="U33" s="167">
        <v>57769</v>
      </c>
      <c r="V33" s="167">
        <v>89347</v>
      </c>
      <c r="W33" s="167">
        <v>74926</v>
      </c>
      <c r="X33" s="167">
        <v>24586</v>
      </c>
      <c r="Y33" s="167">
        <v>50340</v>
      </c>
      <c r="Z33" s="167">
        <v>29284</v>
      </c>
      <c r="AA33" s="167">
        <v>3459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DCEA8D96-DF42-46A1-9C61-DDFC8809E16E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67F1-FB7F-4656-9C0E-ACA999988959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2.9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411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3" t="s">
        <v>184</v>
      </c>
      <c r="B8" s="393" t="s">
        <v>125</v>
      </c>
      <c r="C8" s="394"/>
      <c r="D8" s="394"/>
      <c r="E8" s="394"/>
      <c r="F8" s="394"/>
      <c r="G8" s="394"/>
      <c r="H8" s="394"/>
      <c r="I8" s="394"/>
      <c r="J8" s="395"/>
      <c r="K8" s="67"/>
      <c r="L8" s="393" t="s">
        <v>126</v>
      </c>
      <c r="M8" s="394"/>
      <c r="N8" s="395"/>
    </row>
    <row r="9" spans="1:14" ht="19.2" customHeight="1">
      <c r="A9" s="384"/>
      <c r="B9" s="396" t="s">
        <v>322</v>
      </c>
      <c r="C9" s="401"/>
      <c r="D9" s="401"/>
      <c r="E9" s="401"/>
      <c r="F9" s="402"/>
      <c r="G9" s="386" t="s">
        <v>323</v>
      </c>
      <c r="H9" s="386" t="s">
        <v>324</v>
      </c>
      <c r="I9" s="386" t="s">
        <v>325</v>
      </c>
      <c r="J9" s="386" t="s">
        <v>326</v>
      </c>
      <c r="K9" s="67"/>
      <c r="L9" s="386" t="s">
        <v>327</v>
      </c>
      <c r="M9" s="386" t="s">
        <v>328</v>
      </c>
      <c r="N9" s="386" t="s">
        <v>329</v>
      </c>
    </row>
    <row r="10" spans="1:14" ht="21.6" customHeight="1">
      <c r="A10" s="384"/>
      <c r="B10" s="386" t="s">
        <v>216</v>
      </c>
      <c r="C10" s="386" t="s">
        <v>264</v>
      </c>
      <c r="D10" s="386" t="s">
        <v>330</v>
      </c>
      <c r="E10" s="386" t="s">
        <v>331</v>
      </c>
      <c r="F10" s="386" t="s">
        <v>332</v>
      </c>
      <c r="G10" s="403" t="s">
        <v>275</v>
      </c>
      <c r="H10" s="403"/>
      <c r="I10" s="403"/>
      <c r="J10" s="403" t="s">
        <v>275</v>
      </c>
      <c r="K10" s="67"/>
      <c r="L10" s="403" t="s">
        <v>275</v>
      </c>
      <c r="M10" s="403" t="s">
        <v>275</v>
      </c>
      <c r="N10" s="403" t="s">
        <v>275</v>
      </c>
    </row>
    <row r="11" spans="1:14" ht="19.95" customHeight="1">
      <c r="A11" s="385"/>
      <c r="B11" s="388"/>
      <c r="C11" s="388"/>
      <c r="D11" s="388"/>
      <c r="E11" s="388"/>
      <c r="F11" s="388"/>
      <c r="G11" s="404" t="s">
        <v>281</v>
      </c>
      <c r="H11" s="404"/>
      <c r="I11" s="404"/>
      <c r="J11" s="404" t="s">
        <v>281</v>
      </c>
      <c r="K11" s="67"/>
      <c r="L11" s="404" t="s">
        <v>281</v>
      </c>
      <c r="M11" s="404" t="s">
        <v>281</v>
      </c>
      <c r="N11" s="404" t="s">
        <v>281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196</v>
      </c>
      <c r="B14" s="156">
        <v>5364</v>
      </c>
      <c r="C14" s="156">
        <v>2194</v>
      </c>
      <c r="D14" s="156">
        <v>1153</v>
      </c>
      <c r="E14" s="156">
        <v>1772</v>
      </c>
      <c r="F14" s="156">
        <v>245</v>
      </c>
      <c r="G14" s="156">
        <v>-9624</v>
      </c>
      <c r="H14" s="156">
        <v>1131</v>
      </c>
      <c r="I14" s="156">
        <v>0</v>
      </c>
      <c r="J14" s="156">
        <v>0</v>
      </c>
      <c r="K14" s="182"/>
      <c r="L14" s="156">
        <v>5104</v>
      </c>
      <c r="M14" s="156">
        <v>6762</v>
      </c>
      <c r="N14" s="156">
        <v>0</v>
      </c>
    </row>
    <row r="15" spans="1:14">
      <c r="A15" s="159" t="s">
        <v>209</v>
      </c>
      <c r="B15" s="160">
        <v>3468</v>
      </c>
      <c r="C15" s="160">
        <v>2029</v>
      </c>
      <c r="D15" s="160">
        <v>-209</v>
      </c>
      <c r="E15" s="160">
        <v>1648</v>
      </c>
      <c r="F15" s="160">
        <v>0</v>
      </c>
      <c r="G15" s="160">
        <v>-521</v>
      </c>
      <c r="H15" s="160">
        <v>1</v>
      </c>
      <c r="I15" s="160">
        <v>351</v>
      </c>
      <c r="J15" s="160">
        <v>0</v>
      </c>
      <c r="K15" s="182"/>
      <c r="L15" s="160">
        <v>6598</v>
      </c>
      <c r="M15" s="160">
        <v>-6608</v>
      </c>
      <c r="N15" s="160">
        <v>0</v>
      </c>
    </row>
    <row r="16" spans="1:14">
      <c r="A16" s="159" t="s">
        <v>197</v>
      </c>
      <c r="B16" s="160">
        <v>-777</v>
      </c>
      <c r="C16" s="160">
        <v>80</v>
      </c>
      <c r="D16" s="160">
        <v>-189</v>
      </c>
      <c r="E16" s="160">
        <v>-832</v>
      </c>
      <c r="F16" s="160">
        <v>164</v>
      </c>
      <c r="G16" s="160">
        <v>-38300</v>
      </c>
      <c r="H16" s="160">
        <v>7093</v>
      </c>
      <c r="I16" s="160">
        <v>0</v>
      </c>
      <c r="J16" s="160">
        <v>0</v>
      </c>
      <c r="K16" s="182"/>
      <c r="L16" s="160">
        <v>24800</v>
      </c>
      <c r="M16" s="160">
        <v>14777</v>
      </c>
      <c r="N16" s="160">
        <v>0</v>
      </c>
    </row>
    <row r="17" spans="1:14">
      <c r="A17" s="159" t="s">
        <v>198</v>
      </c>
      <c r="B17" s="160">
        <v>10975</v>
      </c>
      <c r="C17" s="160">
        <v>8877</v>
      </c>
      <c r="D17" s="160">
        <v>-1016</v>
      </c>
      <c r="E17" s="160">
        <v>-439</v>
      </c>
      <c r="F17" s="160">
        <v>3553</v>
      </c>
      <c r="G17" s="160">
        <v>-4864</v>
      </c>
      <c r="H17" s="160">
        <v>3350</v>
      </c>
      <c r="I17" s="160">
        <v>41</v>
      </c>
      <c r="J17" s="160">
        <v>-348</v>
      </c>
      <c r="K17" s="182"/>
      <c r="L17" s="160">
        <v>-138196</v>
      </c>
      <c r="M17" s="160">
        <v>12530</v>
      </c>
      <c r="N17" s="160">
        <v>145046</v>
      </c>
    </row>
    <row r="18" spans="1:14">
      <c r="A18" s="159" t="s">
        <v>199</v>
      </c>
      <c r="B18" s="160">
        <v>35778</v>
      </c>
      <c r="C18" s="160">
        <v>23361</v>
      </c>
      <c r="D18" s="160">
        <v>-6224</v>
      </c>
      <c r="E18" s="160">
        <v>17723</v>
      </c>
      <c r="F18" s="160">
        <v>918</v>
      </c>
      <c r="G18" s="160">
        <v>69762</v>
      </c>
      <c r="H18" s="160">
        <v>20808</v>
      </c>
      <c r="I18" s="160">
        <v>23</v>
      </c>
      <c r="J18" s="160">
        <v>0</v>
      </c>
      <c r="K18" s="182"/>
      <c r="L18" s="160">
        <v>-343707</v>
      </c>
      <c r="M18" s="160">
        <v>39161</v>
      </c>
      <c r="N18" s="160">
        <v>233389</v>
      </c>
    </row>
    <row r="19" spans="1:14">
      <c r="A19" s="159" t="s">
        <v>200</v>
      </c>
      <c r="B19" s="160">
        <v>15767</v>
      </c>
      <c r="C19" s="160">
        <v>10332</v>
      </c>
      <c r="D19" s="160">
        <v>2924</v>
      </c>
      <c r="E19" s="160">
        <v>2377</v>
      </c>
      <c r="F19" s="160">
        <v>134</v>
      </c>
      <c r="G19" s="160">
        <v>65216</v>
      </c>
      <c r="H19" s="160">
        <v>7441</v>
      </c>
      <c r="I19" s="160">
        <v>2962</v>
      </c>
      <c r="J19" s="160">
        <v>3457</v>
      </c>
      <c r="K19" s="182"/>
      <c r="L19" s="160">
        <v>-419364</v>
      </c>
      <c r="M19" s="160">
        <v>12382</v>
      </c>
      <c r="N19" s="160">
        <v>368352</v>
      </c>
    </row>
    <row r="20" spans="1:14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-510</v>
      </c>
      <c r="H20" s="160">
        <v>0</v>
      </c>
      <c r="I20" s="160">
        <v>0</v>
      </c>
      <c r="J20" s="160">
        <v>0</v>
      </c>
      <c r="K20" s="182"/>
      <c r="L20" s="160">
        <v>540</v>
      </c>
      <c r="M20" s="160">
        <v>0</v>
      </c>
      <c r="N20" s="160">
        <v>0</v>
      </c>
    </row>
    <row r="21" spans="1:14">
      <c r="A21" s="159" t="s">
        <v>202</v>
      </c>
      <c r="B21" s="160">
        <v>1406</v>
      </c>
      <c r="C21" s="160">
        <v>788</v>
      </c>
      <c r="D21" s="160">
        <v>-1124</v>
      </c>
      <c r="E21" s="160">
        <v>1741</v>
      </c>
      <c r="F21" s="160">
        <v>1</v>
      </c>
      <c r="G21" s="160">
        <v>3105</v>
      </c>
      <c r="H21" s="160">
        <v>1124</v>
      </c>
      <c r="I21" s="160">
        <v>0</v>
      </c>
      <c r="J21" s="160">
        <v>-6</v>
      </c>
      <c r="K21" s="182"/>
      <c r="L21" s="160">
        <v>-3270</v>
      </c>
      <c r="M21" s="160">
        <v>-162</v>
      </c>
      <c r="N21" s="160">
        <v>0</v>
      </c>
    </row>
    <row r="22" spans="1:14">
      <c r="A22" s="159" t="s">
        <v>203</v>
      </c>
      <c r="B22" s="160">
        <v>257</v>
      </c>
      <c r="C22" s="160">
        <v>257</v>
      </c>
      <c r="D22" s="160">
        <v>0</v>
      </c>
      <c r="E22" s="160">
        <v>0</v>
      </c>
      <c r="F22" s="160">
        <v>0</v>
      </c>
      <c r="G22" s="160">
        <v>13950</v>
      </c>
      <c r="H22" s="160">
        <v>1774</v>
      </c>
      <c r="I22" s="160">
        <v>0</v>
      </c>
      <c r="J22" s="160">
        <v>0</v>
      </c>
      <c r="K22" s="182"/>
      <c r="L22" s="160">
        <v>-9427</v>
      </c>
      <c r="M22" s="160">
        <v>0</v>
      </c>
      <c r="N22" s="160">
        <v>-3510</v>
      </c>
    </row>
    <row r="23" spans="1:14">
      <c r="A23" s="159" t="s">
        <v>205</v>
      </c>
      <c r="B23" s="160">
        <v>1051</v>
      </c>
      <c r="C23" s="160">
        <v>445</v>
      </c>
      <c r="D23" s="160">
        <v>142</v>
      </c>
      <c r="E23" s="160">
        <v>35</v>
      </c>
      <c r="F23" s="160">
        <v>429</v>
      </c>
      <c r="G23" s="160">
        <v>-641</v>
      </c>
      <c r="H23" s="160">
        <v>219</v>
      </c>
      <c r="I23" s="160">
        <v>0</v>
      </c>
      <c r="J23" s="160">
        <v>0</v>
      </c>
      <c r="K23" s="182"/>
      <c r="L23" s="160">
        <v>65</v>
      </c>
      <c r="M23" s="160">
        <v>9</v>
      </c>
      <c r="N23" s="160">
        <v>0</v>
      </c>
    </row>
    <row r="24" spans="1:14">
      <c r="A24" s="159" t="s">
        <v>206</v>
      </c>
      <c r="B24" s="160">
        <v>-3685</v>
      </c>
      <c r="C24" s="160">
        <v>3040</v>
      </c>
      <c r="D24" s="160">
        <v>-6889</v>
      </c>
      <c r="E24" s="160">
        <v>147</v>
      </c>
      <c r="F24" s="160">
        <v>17</v>
      </c>
      <c r="G24" s="160">
        <v>147715</v>
      </c>
      <c r="H24" s="160">
        <v>7861</v>
      </c>
      <c r="I24" s="160">
        <v>11</v>
      </c>
      <c r="J24" s="160">
        <v>3792</v>
      </c>
      <c r="K24" s="182"/>
      <c r="L24" s="160">
        <v>-505007</v>
      </c>
      <c r="M24" s="160">
        <v>15350</v>
      </c>
      <c r="N24" s="160">
        <v>356810</v>
      </c>
    </row>
    <row r="25" spans="1:14">
      <c r="A25" s="159" t="s">
        <v>207</v>
      </c>
      <c r="B25" s="160">
        <v>950</v>
      </c>
      <c r="C25" s="160">
        <v>608</v>
      </c>
      <c r="D25" s="160">
        <v>-46</v>
      </c>
      <c r="E25" s="160">
        <v>301</v>
      </c>
      <c r="F25" s="160">
        <v>87</v>
      </c>
      <c r="G25" s="160">
        <v>-670</v>
      </c>
      <c r="H25" s="160">
        <v>1090</v>
      </c>
      <c r="I25" s="160">
        <v>1436</v>
      </c>
      <c r="J25" s="160">
        <v>-723</v>
      </c>
      <c r="K25" s="182"/>
      <c r="L25" s="160">
        <v>24339</v>
      </c>
      <c r="M25" s="160">
        <v>0</v>
      </c>
      <c r="N25" s="160">
        <v>-18940</v>
      </c>
    </row>
    <row r="26" spans="1:14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42</v>
      </c>
      <c r="M26" s="160">
        <v>0</v>
      </c>
      <c r="N26" s="160">
        <v>0</v>
      </c>
    </row>
    <row r="27" spans="1:14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-4708</v>
      </c>
      <c r="H27" s="160">
        <v>0</v>
      </c>
      <c r="I27" s="160">
        <v>0</v>
      </c>
      <c r="J27" s="160">
        <v>0</v>
      </c>
      <c r="K27" s="182"/>
      <c r="L27" s="160">
        <v>4872</v>
      </c>
      <c r="M27" s="160">
        <v>0</v>
      </c>
      <c r="N27" s="160">
        <v>0</v>
      </c>
    </row>
    <row r="28" spans="1:14">
      <c r="A28" s="159" t="s">
        <v>210</v>
      </c>
      <c r="B28" s="160">
        <v>907</v>
      </c>
      <c r="C28" s="160">
        <v>454</v>
      </c>
      <c r="D28" s="160">
        <v>285</v>
      </c>
      <c r="E28" s="160">
        <v>168</v>
      </c>
      <c r="F28" s="160">
        <v>0</v>
      </c>
      <c r="G28" s="160">
        <v>2529</v>
      </c>
      <c r="H28" s="160">
        <v>1039</v>
      </c>
      <c r="I28" s="160">
        <v>0</v>
      </c>
      <c r="J28" s="160">
        <v>0</v>
      </c>
      <c r="K28" s="182"/>
      <c r="L28" s="160">
        <v>2192</v>
      </c>
      <c r="M28" s="160">
        <v>59</v>
      </c>
      <c r="N28" s="160">
        <v>0</v>
      </c>
    </row>
    <row r="29" spans="1:14">
      <c r="A29" s="159" t="s">
        <v>248</v>
      </c>
      <c r="B29" s="160">
        <v>1558</v>
      </c>
      <c r="C29" s="160">
        <v>2040</v>
      </c>
      <c r="D29" s="160">
        <v>384</v>
      </c>
      <c r="E29" s="160">
        <v>-895</v>
      </c>
      <c r="F29" s="160">
        <v>29</v>
      </c>
      <c r="G29" s="160">
        <v>161528</v>
      </c>
      <c r="H29" s="160">
        <v>18060</v>
      </c>
      <c r="I29" s="160">
        <v>-458</v>
      </c>
      <c r="J29" s="160">
        <v>1797</v>
      </c>
      <c r="K29" s="182"/>
      <c r="L29" s="160">
        <v>-82707</v>
      </c>
      <c r="M29" s="160">
        <v>1464</v>
      </c>
      <c r="N29" s="160">
        <v>-3927</v>
      </c>
    </row>
    <row r="30" spans="1:14">
      <c r="A30" s="159" t="s">
        <v>211</v>
      </c>
      <c r="B30" s="160">
        <v>264</v>
      </c>
      <c r="C30" s="160">
        <v>1541</v>
      </c>
      <c r="D30" s="160">
        <v>-370</v>
      </c>
      <c r="E30" s="160">
        <v>-907</v>
      </c>
      <c r="F30" s="160">
        <v>0</v>
      </c>
      <c r="G30" s="160">
        <v>-13208</v>
      </c>
      <c r="H30" s="160">
        <v>0</v>
      </c>
      <c r="I30" s="160">
        <v>0</v>
      </c>
      <c r="J30" s="160">
        <v>0</v>
      </c>
      <c r="K30" s="182"/>
      <c r="L30" s="160">
        <v>18900</v>
      </c>
      <c r="M30" s="160">
        <v>-1</v>
      </c>
      <c r="N30" s="160">
        <v>0</v>
      </c>
    </row>
    <row r="31" spans="1:14" ht="13.8" thickBot="1">
      <c r="A31" s="162" t="s">
        <v>212</v>
      </c>
      <c r="B31" s="163">
        <v>7104</v>
      </c>
      <c r="C31" s="163">
        <v>6261</v>
      </c>
      <c r="D31" s="163">
        <v>2218</v>
      </c>
      <c r="E31" s="163">
        <v>-1756</v>
      </c>
      <c r="F31" s="163">
        <v>381</v>
      </c>
      <c r="G31" s="163">
        <v>-17931</v>
      </c>
      <c r="H31" s="163">
        <v>324</v>
      </c>
      <c r="I31" s="163">
        <v>83</v>
      </c>
      <c r="J31" s="163">
        <v>-1657</v>
      </c>
      <c r="K31" s="182"/>
      <c r="L31" s="163">
        <v>-12066</v>
      </c>
      <c r="M31" s="163">
        <v>11178</v>
      </c>
      <c r="N31" s="163">
        <v>61791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213</v>
      </c>
      <c r="B33" s="167">
        <v>80387</v>
      </c>
      <c r="C33" s="167">
        <v>62307</v>
      </c>
      <c r="D33" s="167">
        <v>-8961</v>
      </c>
      <c r="E33" s="167">
        <v>21083</v>
      </c>
      <c r="F33" s="167">
        <v>5958</v>
      </c>
      <c r="G33" s="167">
        <v>372828</v>
      </c>
      <c r="H33" s="167">
        <v>71315</v>
      </c>
      <c r="I33" s="167">
        <v>4449</v>
      </c>
      <c r="J33" s="167">
        <v>6312</v>
      </c>
      <c r="K33" s="67"/>
      <c r="L33" s="167">
        <v>-1426292</v>
      </c>
      <c r="M33" s="167">
        <v>106901</v>
      </c>
      <c r="N33" s="167">
        <v>1139011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3EA92E42-D407-4746-B047-6B14430E768F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BE69-C722-408E-9636-AA5979C38590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3" t="s">
        <v>184</v>
      </c>
      <c r="B8" s="393" t="s">
        <v>215</v>
      </c>
      <c r="C8" s="394"/>
      <c r="D8" s="394"/>
      <c r="E8" s="394"/>
      <c r="F8" s="394"/>
      <c r="G8" s="394"/>
      <c r="H8" s="394"/>
      <c r="I8" s="395"/>
      <c r="J8" s="437" t="s">
        <v>102</v>
      </c>
      <c r="K8" s="437" t="s">
        <v>334</v>
      </c>
      <c r="L8" s="437" t="s">
        <v>192</v>
      </c>
      <c r="M8" s="184"/>
      <c r="N8" s="437" t="s">
        <v>98</v>
      </c>
      <c r="O8" s="437" t="s">
        <v>335</v>
      </c>
      <c r="P8" s="437" t="s">
        <v>101</v>
      </c>
    </row>
    <row r="9" spans="1:16" ht="13.2" customHeight="1">
      <c r="A9" s="384"/>
      <c r="B9" s="435" t="s">
        <v>216</v>
      </c>
      <c r="C9" s="386" t="s">
        <v>254</v>
      </c>
      <c r="D9" s="393" t="s">
        <v>110</v>
      </c>
      <c r="E9" s="394"/>
      <c r="F9" s="394"/>
      <c r="G9" s="394"/>
      <c r="H9" s="394"/>
      <c r="I9" s="395"/>
      <c r="J9" s="438"/>
      <c r="K9" s="438"/>
      <c r="L9" s="438"/>
      <c r="M9" s="184"/>
      <c r="N9" s="438"/>
      <c r="O9" s="438"/>
      <c r="P9" s="438"/>
    </row>
    <row r="10" spans="1:16" ht="14.25" customHeight="1">
      <c r="A10" s="384"/>
      <c r="B10" s="440"/>
      <c r="C10" s="403"/>
      <c r="D10" s="435" t="s">
        <v>216</v>
      </c>
      <c r="E10" s="393" t="s">
        <v>153</v>
      </c>
      <c r="F10" s="394"/>
      <c r="G10" s="394"/>
      <c r="H10" s="395"/>
      <c r="I10" s="435" t="s">
        <v>154</v>
      </c>
      <c r="J10" s="438"/>
      <c r="K10" s="438"/>
      <c r="L10" s="438"/>
      <c r="M10" s="184"/>
      <c r="N10" s="438"/>
      <c r="O10" s="438"/>
      <c r="P10" s="438"/>
    </row>
    <row r="11" spans="1:16" ht="27" customHeight="1">
      <c r="A11" s="385"/>
      <c r="B11" s="436"/>
      <c r="C11" s="404"/>
      <c r="D11" s="436"/>
      <c r="E11" s="185" t="s">
        <v>216</v>
      </c>
      <c r="F11" s="185" t="s">
        <v>228</v>
      </c>
      <c r="G11" s="185" t="s">
        <v>229</v>
      </c>
      <c r="H11" s="185" t="s">
        <v>230</v>
      </c>
      <c r="I11" s="436"/>
      <c r="J11" s="439"/>
      <c r="K11" s="439"/>
      <c r="L11" s="439"/>
      <c r="M11" s="184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196</v>
      </c>
      <c r="B14" s="186">
        <v>5.4206367897160934</v>
      </c>
      <c r="C14" s="186">
        <v>6.586567877646643</v>
      </c>
      <c r="D14" s="186">
        <v>1.0059618536198522</v>
      </c>
      <c r="E14" s="186">
        <v>-0.49892947347349725</v>
      </c>
      <c r="F14" s="186">
        <v>-0.14785317462309155</v>
      </c>
      <c r="G14" s="186">
        <v>-0.62024851441372375</v>
      </c>
      <c r="H14" s="186">
        <v>-3.0759817706287773</v>
      </c>
      <c r="I14" s="186">
        <v>1.2249407119590439</v>
      </c>
      <c r="J14" s="186">
        <v>5.4206367897160934</v>
      </c>
      <c r="K14" s="186">
        <v>3.6612812218640212</v>
      </c>
      <c r="L14" s="186">
        <v>6.2425912529310068</v>
      </c>
      <c r="M14" s="187"/>
      <c r="N14" s="186">
        <v>-1.6345418343965523</v>
      </c>
      <c r="O14" s="186">
        <v>0.21915610977338851</v>
      </c>
      <c r="P14" s="186">
        <v>3.650276321812318</v>
      </c>
    </row>
    <row r="15" spans="1:16">
      <c r="A15" s="159" t="s">
        <v>209</v>
      </c>
      <c r="B15" s="188">
        <v>4.2144658265672819</v>
      </c>
      <c r="C15" s="188">
        <v>4.2144658265672819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>
        <v>4.2144658265672819</v>
      </c>
      <c r="K15" s="188">
        <v>17.936797395523119</v>
      </c>
      <c r="L15" s="188">
        <v>16.192756105591499</v>
      </c>
      <c r="M15" s="187"/>
      <c r="N15" s="188">
        <v>4.65017290765668</v>
      </c>
      <c r="O15" s="188" t="s">
        <v>364</v>
      </c>
      <c r="P15" s="188">
        <v>-8.011519742537887E-2</v>
      </c>
    </row>
    <row r="16" spans="1:16">
      <c r="A16" s="159" t="s">
        <v>197</v>
      </c>
      <c r="B16" s="188">
        <v>4.1916123208544098</v>
      </c>
      <c r="C16" s="188">
        <v>4.5469886559930561</v>
      </c>
      <c r="D16" s="188">
        <v>2.4107796091258571</v>
      </c>
      <c r="E16" s="188">
        <v>-1.2331642228052719</v>
      </c>
      <c r="F16" s="188">
        <v>-1.3970997143090913</v>
      </c>
      <c r="G16" s="188">
        <v>0.97839919025384248</v>
      </c>
      <c r="H16" s="188">
        <v>4.0715541036476122</v>
      </c>
      <c r="I16" s="188">
        <v>3.1152273971136735</v>
      </c>
      <c r="J16" s="188">
        <v>4.1916123208544098</v>
      </c>
      <c r="K16" s="188">
        <v>4.3023606807343073</v>
      </c>
      <c r="L16" s="188">
        <v>8.5750572940081149</v>
      </c>
      <c r="M16" s="187"/>
      <c r="N16" s="188">
        <v>0.93043964151484637</v>
      </c>
      <c r="O16" s="188">
        <v>4.0478155504369173</v>
      </c>
      <c r="P16" s="188">
        <v>1.7141620717207706</v>
      </c>
    </row>
    <row r="17" spans="1:16">
      <c r="A17" s="159" t="s">
        <v>198</v>
      </c>
      <c r="B17" s="188">
        <v>2.5629845957742869</v>
      </c>
      <c r="C17" s="188">
        <v>5.3123732841967808</v>
      </c>
      <c r="D17" s="188">
        <v>-0.70576828865552832</v>
      </c>
      <c r="E17" s="188">
        <v>-1.1403541071122514</v>
      </c>
      <c r="F17" s="188">
        <v>-0.89341380994332198</v>
      </c>
      <c r="G17" s="188">
        <v>-1.3769053405026099</v>
      </c>
      <c r="H17" s="188">
        <v>-3.012482999170385</v>
      </c>
      <c r="I17" s="188">
        <v>-0.49479813786235116</v>
      </c>
      <c r="J17" s="188">
        <v>2.1380183878988879</v>
      </c>
      <c r="K17" s="188">
        <v>2.1147400992732157</v>
      </c>
      <c r="L17" s="188">
        <v>5.0398239172225079</v>
      </c>
      <c r="M17" s="187"/>
      <c r="N17" s="188">
        <v>0.48036010873790946</v>
      </c>
      <c r="O17" s="188">
        <v>0.7946826816255026</v>
      </c>
      <c r="P17" s="188">
        <v>1.5040844663271269</v>
      </c>
    </row>
    <row r="18" spans="1:16">
      <c r="A18" s="159" t="s">
        <v>199</v>
      </c>
      <c r="B18" s="188">
        <v>3.2714051836070901</v>
      </c>
      <c r="C18" s="188">
        <v>4.8099523195507699</v>
      </c>
      <c r="D18" s="188">
        <v>0.50624535140100235</v>
      </c>
      <c r="E18" s="188">
        <v>-0.69353673532098759</v>
      </c>
      <c r="F18" s="188">
        <v>-1.4240914925317427</v>
      </c>
      <c r="G18" s="188">
        <v>-0.31969893407464145</v>
      </c>
      <c r="H18" s="188">
        <v>9.6305845253855438</v>
      </c>
      <c r="I18" s="188">
        <v>1.0607132748327919</v>
      </c>
      <c r="J18" s="188">
        <v>3.5218988926602135</v>
      </c>
      <c r="K18" s="188">
        <v>1.6686783882808864</v>
      </c>
      <c r="L18" s="188">
        <v>5.6122212540121952</v>
      </c>
      <c r="M18" s="187"/>
      <c r="N18" s="188">
        <v>1.3714257916900285</v>
      </c>
      <c r="O18" s="188">
        <v>1.0188647319483213</v>
      </c>
      <c r="P18" s="188">
        <v>0.99135423336140782</v>
      </c>
    </row>
    <row r="19" spans="1:16">
      <c r="A19" s="159" t="s">
        <v>200</v>
      </c>
      <c r="B19" s="188">
        <v>2.5415440829673619</v>
      </c>
      <c r="C19" s="188">
        <v>5.2640239242992104</v>
      </c>
      <c r="D19" s="188">
        <v>-0.36384796911995698</v>
      </c>
      <c r="E19" s="188">
        <v>-1.5922264608537406</v>
      </c>
      <c r="F19" s="188">
        <v>-1.5843406700457696</v>
      </c>
      <c r="G19" s="188">
        <v>-1.4726208269193131</v>
      </c>
      <c r="H19" s="188">
        <v>-2.2611895709218066</v>
      </c>
      <c r="I19" s="188">
        <v>-9.725029709156674E-2</v>
      </c>
      <c r="J19" s="188">
        <v>2.3645113496070236</v>
      </c>
      <c r="K19" s="188">
        <v>5.374019265844443</v>
      </c>
      <c r="L19" s="188">
        <v>6.323320774337704</v>
      </c>
      <c r="M19" s="187"/>
      <c r="N19" s="188">
        <v>-3.2238951620452538</v>
      </c>
      <c r="O19" s="188">
        <v>0.57518715398068299</v>
      </c>
      <c r="P19" s="188">
        <v>2.5582549839831215</v>
      </c>
    </row>
    <row r="20" spans="1:16">
      <c r="A20" s="159" t="s">
        <v>201</v>
      </c>
      <c r="B20" s="188">
        <v>2.9042149145389828</v>
      </c>
      <c r="C20" s="188">
        <v>2.9042149145389828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>
        <v>-12.620202786216005</v>
      </c>
      <c r="K20" s="188">
        <v>-2.3330070208127163</v>
      </c>
      <c r="L20" s="188">
        <v>68.681202853216661</v>
      </c>
      <c r="M20" s="187"/>
      <c r="N20" s="188">
        <v>-31.127119750150012</v>
      </c>
      <c r="O20" s="188" t="s">
        <v>364</v>
      </c>
      <c r="P20" s="188" t="s">
        <v>364</v>
      </c>
    </row>
    <row r="21" spans="1:16">
      <c r="A21" s="159" t="s">
        <v>202</v>
      </c>
      <c r="B21" s="188">
        <v>-2.2137076824127133</v>
      </c>
      <c r="C21" s="188">
        <v>-0.66456114140289735</v>
      </c>
      <c r="D21" s="188">
        <v>-2.2480147054539268</v>
      </c>
      <c r="E21" s="188">
        <v>-2.6245723910534147</v>
      </c>
      <c r="F21" s="188">
        <v>-2.1766909687466418</v>
      </c>
      <c r="G21" s="188">
        <v>-2.891503940134621</v>
      </c>
      <c r="H21" s="188">
        <v>-0.78868474003587208</v>
      </c>
      <c r="I21" s="188">
        <v>0.25815316137878241</v>
      </c>
      <c r="J21" s="188">
        <v>-2.2137076824127133</v>
      </c>
      <c r="K21" s="188">
        <v>0.24302245409739687</v>
      </c>
      <c r="L21" s="188">
        <v>5.280173296256141</v>
      </c>
      <c r="M21" s="187"/>
      <c r="N21" s="188">
        <v>-0.83763602819036942</v>
      </c>
      <c r="O21" s="188">
        <v>-3.3234727919287943</v>
      </c>
      <c r="P21" s="188">
        <v>-1.8059697215628723</v>
      </c>
    </row>
    <row r="22" spans="1:16">
      <c r="A22" s="159" t="s">
        <v>203</v>
      </c>
      <c r="B22" s="188">
        <v>3.0545677583058151</v>
      </c>
      <c r="C22" s="188">
        <v>3.1575483502404023</v>
      </c>
      <c r="D22" s="188">
        <v>-1.0295722900199089</v>
      </c>
      <c r="E22" s="188">
        <v>-3.6900195797170854</v>
      </c>
      <c r="F22" s="188">
        <v>-3.5823106272817484</v>
      </c>
      <c r="G22" s="188">
        <v>-0.90134119657239165</v>
      </c>
      <c r="H22" s="188">
        <v>-7.6750254969186971</v>
      </c>
      <c r="I22" s="188">
        <v>-0.13127294957613334</v>
      </c>
      <c r="J22" s="188">
        <v>3.0545677583058151</v>
      </c>
      <c r="K22" s="188">
        <v>3.8695521010966294</v>
      </c>
      <c r="L22" s="188">
        <v>6.2435185374396962</v>
      </c>
      <c r="M22" s="187"/>
      <c r="N22" s="188">
        <v>-0.11092359322891765</v>
      </c>
      <c r="O22" s="188">
        <v>-4.6658482771371528</v>
      </c>
      <c r="P22" s="188">
        <v>-0.21129209265696725</v>
      </c>
    </row>
    <row r="23" spans="1:16">
      <c r="A23" s="159" t="s">
        <v>205</v>
      </c>
      <c r="B23" s="188">
        <v>-2.5606899883895862</v>
      </c>
      <c r="C23" s="188">
        <v>-2.1768946688796142</v>
      </c>
      <c r="D23" s="188">
        <v>-2.5612257327149335</v>
      </c>
      <c r="E23" s="188">
        <v>-2.6114873543693573</v>
      </c>
      <c r="F23" s="188">
        <v>-3.8838859061140374</v>
      </c>
      <c r="G23" s="188">
        <v>-2.3803519534639217</v>
      </c>
      <c r="H23" s="188" t="s">
        <v>364</v>
      </c>
      <c r="I23" s="188">
        <v>-0.91008427191463515</v>
      </c>
      <c r="J23" s="188">
        <v>-2.5606899883895862</v>
      </c>
      <c r="K23" s="188">
        <v>-0.14606584331076089</v>
      </c>
      <c r="L23" s="188">
        <v>-4.221064515198103</v>
      </c>
      <c r="M23" s="189"/>
      <c r="N23" s="188">
        <v>-2.4569115884400139</v>
      </c>
      <c r="O23" s="188">
        <v>-1.6293150161651226</v>
      </c>
      <c r="P23" s="188">
        <v>-2.057643493825756</v>
      </c>
    </row>
    <row r="24" spans="1:16">
      <c r="A24" s="159" t="s">
        <v>206</v>
      </c>
      <c r="B24" s="188">
        <v>1.2129304145459319</v>
      </c>
      <c r="C24" s="188">
        <v>2.7808728323558851</v>
      </c>
      <c r="D24" s="188">
        <v>-0.31764029211062139</v>
      </c>
      <c r="E24" s="188">
        <v>-1.808158871362453</v>
      </c>
      <c r="F24" s="188">
        <v>-0.86251143433400124</v>
      </c>
      <c r="G24" s="188">
        <v>-4.4327553476187331</v>
      </c>
      <c r="H24" s="188">
        <v>-2.379131295173853</v>
      </c>
      <c r="I24" s="188">
        <v>0.39458586048235489</v>
      </c>
      <c r="J24" s="188">
        <v>1.2038987509967125</v>
      </c>
      <c r="K24" s="188">
        <v>0.67724891650484675</v>
      </c>
      <c r="L24" s="188">
        <v>8.2706705169077956</v>
      </c>
      <c r="M24" s="189"/>
      <c r="N24" s="188">
        <v>-4.3580285608843745</v>
      </c>
      <c r="O24" s="188">
        <v>10.429216552475506</v>
      </c>
      <c r="P24" s="188">
        <v>0.64495690455792509</v>
      </c>
    </row>
    <row r="25" spans="1:16">
      <c r="A25" s="159" t="s">
        <v>207</v>
      </c>
      <c r="B25" s="188">
        <v>0.44780926673171351</v>
      </c>
      <c r="C25" s="188">
        <v>1.1123140796547748</v>
      </c>
      <c r="D25" s="188">
        <v>-2.0862231183234492</v>
      </c>
      <c r="E25" s="188">
        <v>-2.6982223668367666</v>
      </c>
      <c r="F25" s="188">
        <v>-2.1932543217027978</v>
      </c>
      <c r="G25" s="188">
        <v>-3.5366442724403035</v>
      </c>
      <c r="H25" s="188">
        <v>-3.3685170860320746</v>
      </c>
      <c r="I25" s="188">
        <v>-1.6376829923043679</v>
      </c>
      <c r="J25" s="188">
        <v>0.45055611658659789</v>
      </c>
      <c r="K25" s="188">
        <v>1.5272687728511425</v>
      </c>
      <c r="L25" s="188">
        <v>2.4705099819087417</v>
      </c>
      <c r="M25" s="187"/>
      <c r="N25" s="188">
        <v>1.9861263577784394</v>
      </c>
      <c r="O25" s="188">
        <v>7.7452066818084475E-2</v>
      </c>
      <c r="P25" s="188">
        <v>3.0844384415700254</v>
      </c>
    </row>
    <row r="26" spans="1:16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>
        <v>-8.7186118179446996</v>
      </c>
      <c r="M26" s="187"/>
      <c r="N26" s="188" t="s">
        <v>364</v>
      </c>
      <c r="O26" s="188" t="s">
        <v>364</v>
      </c>
      <c r="P26" s="188" t="s">
        <v>364</v>
      </c>
    </row>
    <row r="27" spans="1:16">
      <c r="A27" s="159" t="s">
        <v>208</v>
      </c>
      <c r="B27" s="188">
        <v>5.5449336616612666</v>
      </c>
      <c r="C27" s="188">
        <v>5.5449336616612666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>
        <v>5.4921684551630712</v>
      </c>
      <c r="K27" s="188">
        <v>21.82835083435679</v>
      </c>
      <c r="L27" s="188">
        <v>-1.3891407900354258</v>
      </c>
      <c r="M27" s="187"/>
      <c r="N27" s="188">
        <v>-0.12778033043761017</v>
      </c>
      <c r="O27" s="188" t="s">
        <v>364</v>
      </c>
      <c r="P27" s="188" t="s">
        <v>364</v>
      </c>
    </row>
    <row r="28" spans="1:16">
      <c r="A28" s="159" t="s">
        <v>210</v>
      </c>
      <c r="B28" s="188">
        <v>-0.61235134537017677</v>
      </c>
      <c r="C28" s="188">
        <v>-0.60941644281903296</v>
      </c>
      <c r="D28" s="188">
        <v>-4.4758452453164566</v>
      </c>
      <c r="E28" s="188">
        <v>-4.4758452453164566</v>
      </c>
      <c r="F28" s="188">
        <v>-4.4758452453164566</v>
      </c>
      <c r="G28" s="188" t="s">
        <v>364</v>
      </c>
      <c r="H28" s="188" t="s">
        <v>364</v>
      </c>
      <c r="I28" s="188" t="s">
        <v>364</v>
      </c>
      <c r="J28" s="188">
        <v>11.29810175906043</v>
      </c>
      <c r="K28" s="188">
        <v>12.115046718386612</v>
      </c>
      <c r="L28" s="188">
        <v>9.2074246240876576</v>
      </c>
      <c r="M28" s="187"/>
      <c r="N28" s="188">
        <v>-2.6724583934792823</v>
      </c>
      <c r="O28" s="188" t="s">
        <v>364</v>
      </c>
      <c r="P28" s="188" t="s">
        <v>364</v>
      </c>
    </row>
    <row r="29" spans="1:16">
      <c r="A29" s="159" t="s">
        <v>248</v>
      </c>
      <c r="B29" s="188">
        <v>0.72358916549613017</v>
      </c>
      <c r="C29" s="188">
        <v>1.9790411107173611</v>
      </c>
      <c r="D29" s="188">
        <v>-1.7773427503018913</v>
      </c>
      <c r="E29" s="188">
        <v>-4.0192636242893487</v>
      </c>
      <c r="F29" s="188">
        <v>-4.1815880564258894</v>
      </c>
      <c r="G29" s="188">
        <v>-3.582785004591571</v>
      </c>
      <c r="H29" s="188">
        <v>-3.6518087037606284</v>
      </c>
      <c r="I29" s="188">
        <v>-0.54255332977342086</v>
      </c>
      <c r="J29" s="188">
        <v>0.65718388726323518</v>
      </c>
      <c r="K29" s="188">
        <v>-0.52891166696846792</v>
      </c>
      <c r="L29" s="188">
        <v>4.0002528363830558</v>
      </c>
      <c r="M29" s="187"/>
      <c r="N29" s="188">
        <v>-1.1541301006530946</v>
      </c>
      <c r="O29" s="188">
        <v>-3.1150566953970227</v>
      </c>
      <c r="P29" s="188">
        <v>-1.448524413556751</v>
      </c>
    </row>
    <row r="30" spans="1:16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>
        <v>-0.79042399616940928</v>
      </c>
      <c r="M30" s="187"/>
      <c r="N30" s="188" t="s">
        <v>364</v>
      </c>
      <c r="O30" s="188" t="s">
        <v>364</v>
      </c>
      <c r="P30" s="188" t="s">
        <v>364</v>
      </c>
    </row>
    <row r="31" spans="1:16" ht="13.8" thickBot="1">
      <c r="A31" s="162" t="s">
        <v>212</v>
      </c>
      <c r="B31" s="190">
        <v>1.3913121912364712</v>
      </c>
      <c r="C31" s="190">
        <v>2.3650266682200272</v>
      </c>
      <c r="D31" s="190">
        <v>0.38988448702563794</v>
      </c>
      <c r="E31" s="190">
        <v>-0.69717976365614165</v>
      </c>
      <c r="F31" s="190">
        <v>0.34904788347165372</v>
      </c>
      <c r="G31" s="190">
        <v>-1.6953014044515546</v>
      </c>
      <c r="H31" s="190">
        <v>-2.6953232723315956</v>
      </c>
      <c r="I31" s="190">
        <v>0.78553282199465002</v>
      </c>
      <c r="J31" s="190">
        <v>1.3901767717221958</v>
      </c>
      <c r="K31" s="190">
        <v>1.0010709390329664</v>
      </c>
      <c r="L31" s="190">
        <v>5.8844561059931522</v>
      </c>
      <c r="M31" s="187"/>
      <c r="N31" s="190">
        <v>-6.1317792130588185</v>
      </c>
      <c r="O31" s="190">
        <v>0.41149756992637787</v>
      </c>
      <c r="P31" s="190">
        <v>1.7859652334196952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213</v>
      </c>
      <c r="B33" s="191">
        <v>2.0374869521107675</v>
      </c>
      <c r="C33" s="191">
        <v>3.8353390248525798</v>
      </c>
      <c r="D33" s="191">
        <v>-0.39050127685864577</v>
      </c>
      <c r="E33" s="191">
        <v>-1.7379018488737907</v>
      </c>
      <c r="F33" s="191">
        <v>-1.4359720349630622</v>
      </c>
      <c r="G33" s="191">
        <v>-2.2904375170350821</v>
      </c>
      <c r="H33" s="191">
        <v>-1.5118342465395451</v>
      </c>
      <c r="I33" s="191">
        <v>0.25689707496983072</v>
      </c>
      <c r="J33" s="191">
        <v>2.0029603253322037</v>
      </c>
      <c r="K33" s="191">
        <v>1.7962655099188041</v>
      </c>
      <c r="L33" s="191">
        <v>5.9563220265204553</v>
      </c>
      <c r="M33" s="192"/>
      <c r="N33" s="191">
        <v>-1.6919432111925148</v>
      </c>
      <c r="O33" s="191">
        <v>1.3116792078245565</v>
      </c>
      <c r="P33" s="191">
        <v>1.0035573957277277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336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3439AC5-D904-4D47-AAD0-2AD4F741BE91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72FA-145E-4B80-A29B-698532856335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1" t="s">
        <v>333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3" t="s">
        <v>184</v>
      </c>
      <c r="B8" s="405" t="s">
        <v>337</v>
      </c>
      <c r="C8" s="406"/>
      <c r="D8" s="406"/>
      <c r="E8" s="406"/>
      <c r="F8" s="406"/>
      <c r="G8" s="406"/>
      <c r="H8" s="406"/>
      <c r="I8" s="407"/>
      <c r="J8" s="437" t="s">
        <v>102</v>
      </c>
      <c r="K8" s="437" t="s">
        <v>334</v>
      </c>
      <c r="L8" s="437" t="s">
        <v>192</v>
      </c>
      <c r="M8" s="184"/>
      <c r="N8" s="437" t="s">
        <v>98</v>
      </c>
      <c r="O8" s="437" t="s">
        <v>335</v>
      </c>
      <c r="P8" s="437" t="s">
        <v>101</v>
      </c>
    </row>
    <row r="9" spans="1:16" ht="13.2" customHeight="1">
      <c r="A9" s="384"/>
      <c r="B9" s="386" t="s">
        <v>216</v>
      </c>
      <c r="C9" s="386" t="s">
        <v>254</v>
      </c>
      <c r="D9" s="444" t="s">
        <v>110</v>
      </c>
      <c r="E9" s="445"/>
      <c r="F9" s="445"/>
      <c r="G9" s="445"/>
      <c r="H9" s="445"/>
      <c r="I9" s="446"/>
      <c r="J9" s="438"/>
      <c r="K9" s="438"/>
      <c r="L9" s="438"/>
      <c r="M9" s="196"/>
      <c r="N9" s="438"/>
      <c r="O9" s="438"/>
      <c r="P9" s="438"/>
    </row>
    <row r="10" spans="1:16" ht="14.25" customHeight="1">
      <c r="A10" s="384"/>
      <c r="B10" s="403"/>
      <c r="C10" s="403"/>
      <c r="D10" s="386" t="s">
        <v>216</v>
      </c>
      <c r="E10" s="444" t="s">
        <v>153</v>
      </c>
      <c r="F10" s="445"/>
      <c r="G10" s="445"/>
      <c r="H10" s="446"/>
      <c r="I10" s="386" t="s">
        <v>154</v>
      </c>
      <c r="J10" s="438"/>
      <c r="K10" s="438"/>
      <c r="L10" s="438"/>
      <c r="M10" s="196"/>
      <c r="N10" s="438"/>
      <c r="O10" s="438"/>
      <c r="P10" s="438"/>
    </row>
    <row r="11" spans="1:16" ht="27" customHeight="1">
      <c r="A11" s="385"/>
      <c r="B11" s="404"/>
      <c r="C11" s="404"/>
      <c r="D11" s="404"/>
      <c r="E11" s="185" t="s">
        <v>216</v>
      </c>
      <c r="F11" s="185" t="s">
        <v>228</v>
      </c>
      <c r="G11" s="185" t="s">
        <v>229</v>
      </c>
      <c r="H11" s="185" t="s">
        <v>230</v>
      </c>
      <c r="I11" s="404"/>
      <c r="J11" s="439"/>
      <c r="K11" s="439"/>
      <c r="L11" s="439"/>
      <c r="M11" s="196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196</v>
      </c>
      <c r="B14" s="186">
        <v>14.614058838157717</v>
      </c>
      <c r="C14" s="186">
        <v>15.574252044253267</v>
      </c>
      <c r="D14" s="186">
        <v>10.931630930620418</v>
      </c>
      <c r="E14" s="186">
        <v>6.5280503186428973</v>
      </c>
      <c r="F14" s="186">
        <v>9.8461214152310017</v>
      </c>
      <c r="G14" s="186">
        <v>2.8552246308374052</v>
      </c>
      <c r="H14" s="186">
        <v>-5.9224416900728212</v>
      </c>
      <c r="I14" s="186">
        <v>11.591427534542742</v>
      </c>
      <c r="J14" s="186">
        <v>11.229023301507146</v>
      </c>
      <c r="K14" s="186">
        <v>31.893847849879386</v>
      </c>
      <c r="L14" s="186">
        <v>20.69426171380746</v>
      </c>
      <c r="M14" s="187"/>
      <c r="N14" s="186">
        <v>-2.7827251148550336</v>
      </c>
      <c r="O14" s="186">
        <v>-5.4141528316551053</v>
      </c>
      <c r="P14" s="186">
        <v>-1.517787656537628</v>
      </c>
    </row>
    <row r="15" spans="1:16">
      <c r="A15" s="159" t="s">
        <v>209</v>
      </c>
      <c r="B15" s="188">
        <v>53.529750915942962</v>
      </c>
      <c r="C15" s="188">
        <v>53.529750915942962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>
        <v>53.529750915942962</v>
      </c>
      <c r="K15" s="188">
        <v>117.13830514172301</v>
      </c>
      <c r="L15" s="188">
        <v>73.926509861153193</v>
      </c>
      <c r="M15" s="187"/>
      <c r="N15" s="188">
        <v>43.089860380717049</v>
      </c>
      <c r="O15" s="188">
        <v>-100</v>
      </c>
      <c r="P15" s="188">
        <v>38.118174667736326</v>
      </c>
    </row>
    <row r="16" spans="1:16">
      <c r="A16" s="159" t="s">
        <v>197</v>
      </c>
      <c r="B16" s="188">
        <v>30.390493755378234</v>
      </c>
      <c r="C16" s="188">
        <v>22.61481582660927</v>
      </c>
      <c r="D16" s="188">
        <v>93.002735625776637</v>
      </c>
      <c r="E16" s="188">
        <v>8.5171591986440411</v>
      </c>
      <c r="F16" s="188">
        <v>5.1644726410530417</v>
      </c>
      <c r="G16" s="188">
        <v>235.3149799310375</v>
      </c>
      <c r="H16" s="188">
        <v>329.33028601077137</v>
      </c>
      <c r="I16" s="188">
        <v>125.51306199611103</v>
      </c>
      <c r="J16" s="188">
        <v>30.390493755378234</v>
      </c>
      <c r="K16" s="188">
        <v>42.627510474933914</v>
      </c>
      <c r="L16" s="188">
        <v>30.029594527722292</v>
      </c>
      <c r="M16" s="187"/>
      <c r="N16" s="188">
        <v>27.893538349512426</v>
      </c>
      <c r="O16" s="188">
        <v>432.97897666645946</v>
      </c>
      <c r="P16" s="188">
        <v>105.53062787526733</v>
      </c>
    </row>
    <row r="17" spans="1:16">
      <c r="A17" s="159" t="s">
        <v>198</v>
      </c>
      <c r="B17" s="188">
        <v>5.5476371085615428</v>
      </c>
      <c r="C17" s="188">
        <v>7.0959100472177239</v>
      </c>
      <c r="D17" s="188">
        <v>3.6579983686634066</v>
      </c>
      <c r="E17" s="188">
        <v>-4.1977541924532176</v>
      </c>
      <c r="F17" s="188">
        <v>-3.152036985345108</v>
      </c>
      <c r="G17" s="188">
        <v>-1.2787016822980446</v>
      </c>
      <c r="H17" s="188">
        <v>-25.267331672576741</v>
      </c>
      <c r="I17" s="188">
        <v>7.9263309067496124</v>
      </c>
      <c r="J17" s="188">
        <v>6.2166932904059946</v>
      </c>
      <c r="K17" s="188">
        <v>8.0550368362083411</v>
      </c>
      <c r="L17" s="188">
        <v>19.639129365210238</v>
      </c>
      <c r="M17" s="187"/>
      <c r="N17" s="188">
        <v>2.1679669423776415</v>
      </c>
      <c r="O17" s="188">
        <v>25.413892033439822</v>
      </c>
      <c r="P17" s="188">
        <v>11.419174018465149</v>
      </c>
    </row>
    <row r="18" spans="1:16">
      <c r="A18" s="159" t="s">
        <v>199</v>
      </c>
      <c r="B18" s="188">
        <v>15.723960277328475</v>
      </c>
      <c r="C18" s="188">
        <v>19.323228126683411</v>
      </c>
      <c r="D18" s="188">
        <v>9.5317174598797294</v>
      </c>
      <c r="E18" s="188">
        <v>2.389545029586837</v>
      </c>
      <c r="F18" s="188">
        <v>1.3215665097553009</v>
      </c>
      <c r="G18" s="188">
        <v>6.5094514570516182</v>
      </c>
      <c r="H18" s="188">
        <v>-15.915424060280303</v>
      </c>
      <c r="I18" s="188">
        <v>13.114855776562194</v>
      </c>
      <c r="J18" s="188">
        <v>16.341468104131195</v>
      </c>
      <c r="K18" s="188">
        <v>19.709893496604238</v>
      </c>
      <c r="L18" s="188">
        <v>32.774660107766081</v>
      </c>
      <c r="M18" s="187"/>
      <c r="N18" s="188">
        <v>20.579391130944714</v>
      </c>
      <c r="O18" s="188">
        <v>5.608871177006125</v>
      </c>
      <c r="P18" s="188">
        <v>5.1416639588186541</v>
      </c>
    </row>
    <row r="19" spans="1:16">
      <c r="A19" s="159" t="s">
        <v>200</v>
      </c>
      <c r="B19" s="188">
        <v>6.8994243417748624</v>
      </c>
      <c r="C19" s="188">
        <v>12.686950813339394</v>
      </c>
      <c r="D19" s="188">
        <v>1.0481453962656762</v>
      </c>
      <c r="E19" s="188">
        <v>-2.5549955212394782</v>
      </c>
      <c r="F19" s="188">
        <v>-1.5318333255119332</v>
      </c>
      <c r="G19" s="188">
        <v>6.0020913561640299</v>
      </c>
      <c r="H19" s="188">
        <v>-37.721860927359771</v>
      </c>
      <c r="I19" s="188">
        <v>1.8532880498937088</v>
      </c>
      <c r="J19" s="188">
        <v>6.5945536768306834</v>
      </c>
      <c r="K19" s="188">
        <v>20.775022826023903</v>
      </c>
      <c r="L19" s="188">
        <v>14.56311821573868</v>
      </c>
      <c r="M19" s="187"/>
      <c r="N19" s="188">
        <v>-2.1932205733038557</v>
      </c>
      <c r="O19" s="188">
        <v>7.7086998436179055</v>
      </c>
      <c r="P19" s="188">
        <v>13.673001550054842</v>
      </c>
    </row>
    <row r="20" spans="1:16">
      <c r="A20" s="159" t="s">
        <v>201</v>
      </c>
      <c r="B20" s="188">
        <v>12.744940469304344</v>
      </c>
      <c r="C20" s="188">
        <v>12.744940469304344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>
        <v>-11.010414481616039</v>
      </c>
      <c r="K20" s="188">
        <v>-52.362088306749129</v>
      </c>
      <c r="L20" s="188">
        <v>220.1294162274701</v>
      </c>
      <c r="M20" s="187"/>
      <c r="N20" s="188">
        <v>-29.394672855441751</v>
      </c>
      <c r="O20" s="188">
        <v>-100</v>
      </c>
      <c r="P20" s="188">
        <v>-100</v>
      </c>
    </row>
    <row r="21" spans="1:16">
      <c r="A21" s="159" t="s">
        <v>202</v>
      </c>
      <c r="B21" s="188">
        <v>1.5080723626661463</v>
      </c>
      <c r="C21" s="188">
        <v>-10.943642698237621</v>
      </c>
      <c r="D21" s="188">
        <v>1.8284798588806606</v>
      </c>
      <c r="E21" s="188">
        <v>1.2959141793851048</v>
      </c>
      <c r="F21" s="188">
        <v>-5.7717304261319269</v>
      </c>
      <c r="G21" s="188">
        <v>5.4759114876194559</v>
      </c>
      <c r="H21" s="188">
        <v>-7.3922819945616887</v>
      </c>
      <c r="I21" s="188">
        <v>5.4108877846392955</v>
      </c>
      <c r="J21" s="188">
        <v>1.5080723626661463</v>
      </c>
      <c r="K21" s="188">
        <v>26.087209117331554</v>
      </c>
      <c r="L21" s="188">
        <v>25.657978398494087</v>
      </c>
      <c r="M21" s="187"/>
      <c r="N21" s="188">
        <v>-2.8279952807393149</v>
      </c>
      <c r="O21" s="188">
        <v>24.296196576841279</v>
      </c>
      <c r="P21" s="188">
        <v>22.682920529642026</v>
      </c>
    </row>
    <row r="22" spans="1:16">
      <c r="A22" s="159" t="s">
        <v>203</v>
      </c>
      <c r="B22" s="188">
        <v>26.297532173453586</v>
      </c>
      <c r="C22" s="188">
        <v>26.341481258914069</v>
      </c>
      <c r="D22" s="188">
        <v>24.507177504873233</v>
      </c>
      <c r="E22" s="188">
        <v>55.284230017157654</v>
      </c>
      <c r="F22" s="188">
        <v>73.999054724766793</v>
      </c>
      <c r="G22" s="188">
        <v>13.583959922156152</v>
      </c>
      <c r="H22" s="188">
        <v>-7.6240104307631951</v>
      </c>
      <c r="I22" s="188">
        <v>16.959009524160496</v>
      </c>
      <c r="J22" s="188">
        <v>26.297532173453586</v>
      </c>
      <c r="K22" s="188">
        <v>10.749100409380308</v>
      </c>
      <c r="L22" s="188">
        <v>26.380523665095801</v>
      </c>
      <c r="M22" s="187"/>
      <c r="N22" s="188">
        <v>106.3857228818089</v>
      </c>
      <c r="O22" s="188">
        <v>-28.76641337267025</v>
      </c>
      <c r="P22" s="188">
        <v>-9.6039886515852491</v>
      </c>
    </row>
    <row r="23" spans="1:16">
      <c r="A23" s="159" t="s">
        <v>205</v>
      </c>
      <c r="B23" s="188">
        <v>-5.9524329691767353</v>
      </c>
      <c r="C23" s="188">
        <v>-28.874408223414115</v>
      </c>
      <c r="D23" s="188">
        <v>-5.9099380077123342</v>
      </c>
      <c r="E23" s="188">
        <v>-5.6133076596859617</v>
      </c>
      <c r="F23" s="188">
        <v>-26.745236494313296</v>
      </c>
      <c r="G23" s="188">
        <v>-0.47852157066289314</v>
      </c>
      <c r="H23" s="188" t="s">
        <v>364</v>
      </c>
      <c r="I23" s="188">
        <v>-14.577612258230911</v>
      </c>
      <c r="J23" s="188">
        <v>-5.9524329691767353</v>
      </c>
      <c r="K23" s="188">
        <v>0.81654171764906636</v>
      </c>
      <c r="L23" s="188">
        <v>3.6357997367567396</v>
      </c>
      <c r="M23" s="189"/>
      <c r="N23" s="188">
        <v>-7.8594759081267895</v>
      </c>
      <c r="O23" s="188">
        <v>13.401911450923754</v>
      </c>
      <c r="P23" s="188">
        <v>3.308612950840395</v>
      </c>
    </row>
    <row r="24" spans="1:16">
      <c r="A24" s="159" t="s">
        <v>206</v>
      </c>
      <c r="B24" s="188">
        <v>8.2733132184645832</v>
      </c>
      <c r="C24" s="188">
        <v>8.4029393664160743</v>
      </c>
      <c r="D24" s="188">
        <v>8.1431561146285034</v>
      </c>
      <c r="E24" s="188">
        <v>6.7941610592678892</v>
      </c>
      <c r="F24" s="188">
        <v>15.972123430609431</v>
      </c>
      <c r="G24" s="188">
        <v>-8.0450813914746178</v>
      </c>
      <c r="H24" s="188">
        <v>-29.162227953939801</v>
      </c>
      <c r="I24" s="188">
        <v>8.7853689362547005</v>
      </c>
      <c r="J24" s="188">
        <v>8.2204550555301061</v>
      </c>
      <c r="K24" s="188">
        <v>10.03232593157357</v>
      </c>
      <c r="L24" s="188">
        <v>44.124643186674241</v>
      </c>
      <c r="M24" s="189"/>
      <c r="N24" s="188">
        <v>-5.1566377640857919</v>
      </c>
      <c r="O24" s="188">
        <v>5.0139940135741856</v>
      </c>
      <c r="P24" s="188">
        <v>4.9923335472152663</v>
      </c>
    </row>
    <row r="25" spans="1:16">
      <c r="A25" s="159" t="s">
        <v>207</v>
      </c>
      <c r="B25" s="188">
        <v>11.350857500100386</v>
      </c>
      <c r="C25" s="188">
        <v>12.436796308932463</v>
      </c>
      <c r="D25" s="188">
        <v>7.2709230478773534</v>
      </c>
      <c r="E25" s="188">
        <v>-1.1181529730183382</v>
      </c>
      <c r="F25" s="188">
        <v>-1.303652906524988</v>
      </c>
      <c r="G25" s="188">
        <v>2.3479784062784725</v>
      </c>
      <c r="H25" s="188">
        <v>-5.2638572038647524</v>
      </c>
      <c r="I25" s="188">
        <v>14.301516553097171</v>
      </c>
      <c r="J25" s="188">
        <v>11.306672497516779</v>
      </c>
      <c r="K25" s="188">
        <v>13.981823326507858</v>
      </c>
      <c r="L25" s="188">
        <v>19.284309112724873</v>
      </c>
      <c r="M25" s="187"/>
      <c r="N25" s="188">
        <v>0.46708953087382099</v>
      </c>
      <c r="O25" s="188">
        <v>-0.4671355386963949</v>
      </c>
      <c r="P25" s="188">
        <v>22.619881009958821</v>
      </c>
    </row>
    <row r="26" spans="1:16">
      <c r="A26" s="159" t="s">
        <v>204</v>
      </c>
      <c r="B26" s="188">
        <v>-100</v>
      </c>
      <c r="C26" s="188">
        <v>-100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>
        <v>-100</v>
      </c>
      <c r="K26" s="188">
        <v>-100</v>
      </c>
      <c r="L26" s="188">
        <v>-21.451367341404982</v>
      </c>
      <c r="M26" s="187"/>
      <c r="N26" s="188" t="s">
        <v>364</v>
      </c>
      <c r="O26" s="188" t="s">
        <v>364</v>
      </c>
      <c r="P26" s="188" t="s">
        <v>364</v>
      </c>
    </row>
    <row r="27" spans="1:16">
      <c r="A27" s="159" t="s">
        <v>208</v>
      </c>
      <c r="B27" s="188">
        <v>68.927364112413841</v>
      </c>
      <c r="C27" s="188">
        <v>68.927364112413841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>
        <v>67.236951674810825</v>
      </c>
      <c r="K27" s="188">
        <v>112.16325200768331</v>
      </c>
      <c r="L27" s="188">
        <v>43.328658926755061</v>
      </c>
      <c r="M27" s="187"/>
      <c r="N27" s="188">
        <v>-34.597492840798225</v>
      </c>
      <c r="O27" s="188" t="s">
        <v>364</v>
      </c>
      <c r="P27" s="188" t="s">
        <v>364</v>
      </c>
    </row>
    <row r="28" spans="1:16">
      <c r="A28" s="159" t="s">
        <v>210</v>
      </c>
      <c r="B28" s="188">
        <v>-10.731575452972574</v>
      </c>
      <c r="C28" s="188">
        <v>-10.729638835069622</v>
      </c>
      <c r="D28" s="188">
        <v>-13.307520863653078</v>
      </c>
      <c r="E28" s="188">
        <v>-13.307520863653078</v>
      </c>
      <c r="F28" s="188">
        <v>-13.307520863653078</v>
      </c>
      <c r="G28" s="188" t="s">
        <v>364</v>
      </c>
      <c r="H28" s="188" t="s">
        <v>364</v>
      </c>
      <c r="I28" s="188" t="s">
        <v>364</v>
      </c>
      <c r="J28" s="188">
        <v>22.776840323209015</v>
      </c>
      <c r="K28" s="188">
        <v>12.345868338414068</v>
      </c>
      <c r="L28" s="188">
        <v>82.635748565143246</v>
      </c>
      <c r="M28" s="187"/>
      <c r="N28" s="188">
        <v>55.296076650915936</v>
      </c>
      <c r="O28" s="188" t="s">
        <v>364</v>
      </c>
      <c r="P28" s="188" t="s">
        <v>364</v>
      </c>
    </row>
    <row r="29" spans="1:16">
      <c r="A29" s="159" t="s">
        <v>248</v>
      </c>
      <c r="B29" s="188">
        <v>5.1443352405315279</v>
      </c>
      <c r="C29" s="188">
        <v>5.6630787644847302</v>
      </c>
      <c r="D29" s="188">
        <v>4.0874476315054808</v>
      </c>
      <c r="E29" s="188">
        <v>-3.7246340097514485</v>
      </c>
      <c r="F29" s="188">
        <v>-3.7736127547636777</v>
      </c>
      <c r="G29" s="188">
        <v>2.9990584869459491</v>
      </c>
      <c r="H29" s="188">
        <v>-16.049331289292102</v>
      </c>
      <c r="I29" s="188">
        <v>8.778994128437656</v>
      </c>
      <c r="J29" s="188">
        <v>4.1673258178217543</v>
      </c>
      <c r="K29" s="188">
        <v>14.699567819261006</v>
      </c>
      <c r="L29" s="188">
        <v>25.23693727558738</v>
      </c>
      <c r="M29" s="187"/>
      <c r="N29" s="188">
        <v>3.8177538793638721</v>
      </c>
      <c r="O29" s="188">
        <v>36.570986691203331</v>
      </c>
      <c r="P29" s="188">
        <v>11.804574012287073</v>
      </c>
    </row>
    <row r="30" spans="1:16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>
        <v>117.67088246249568</v>
      </c>
      <c r="M30" s="187"/>
      <c r="N30" s="188">
        <v>-100</v>
      </c>
      <c r="O30" s="188" t="s">
        <v>364</v>
      </c>
      <c r="P30" s="188" t="s">
        <v>364</v>
      </c>
    </row>
    <row r="31" spans="1:16" ht="13.8" thickBot="1">
      <c r="A31" s="162" t="s">
        <v>212</v>
      </c>
      <c r="B31" s="190">
        <v>9.5672755494297981</v>
      </c>
      <c r="C31" s="190">
        <v>13.537607979562893</v>
      </c>
      <c r="D31" s="190">
        <v>5.6913433369305544</v>
      </c>
      <c r="E31" s="190">
        <v>-3.1144384632018296</v>
      </c>
      <c r="F31" s="190">
        <v>-5.5028226901774113</v>
      </c>
      <c r="G31" s="190">
        <v>0.94196134620558869</v>
      </c>
      <c r="H31" s="190">
        <v>-18.901331421916325</v>
      </c>
      <c r="I31" s="190">
        <v>9.2522175724482061</v>
      </c>
      <c r="J31" s="190">
        <v>9.5683333706431775</v>
      </c>
      <c r="K31" s="190">
        <v>4.8845662558440806</v>
      </c>
      <c r="L31" s="190">
        <v>31.41800356867477</v>
      </c>
      <c r="M31" s="187"/>
      <c r="N31" s="190">
        <v>-6.5644883551927879</v>
      </c>
      <c r="O31" s="190">
        <v>15.198746578881828</v>
      </c>
      <c r="P31" s="190">
        <v>5.4340065872455101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213</v>
      </c>
      <c r="B33" s="191">
        <v>9.4909995474327538</v>
      </c>
      <c r="C33" s="191">
        <v>12.367313153443749</v>
      </c>
      <c r="D33" s="191">
        <v>5.6826484481716788</v>
      </c>
      <c r="E33" s="191">
        <v>-6.3663157673377047E-2</v>
      </c>
      <c r="F33" s="191">
        <v>1.0698977815150057</v>
      </c>
      <c r="G33" s="191">
        <v>1.2750796149748167</v>
      </c>
      <c r="H33" s="191">
        <v>-21.556549849414097</v>
      </c>
      <c r="I33" s="191">
        <v>8.6239390145022465</v>
      </c>
      <c r="J33" s="191">
        <v>9.4519888951111177</v>
      </c>
      <c r="K33" s="191">
        <v>14.268317735406333</v>
      </c>
      <c r="L33" s="191">
        <v>28.1805096206988</v>
      </c>
      <c r="M33" s="192"/>
      <c r="N33" s="191">
        <v>2.0136309772019079</v>
      </c>
      <c r="O33" s="191">
        <v>14.457581659175013</v>
      </c>
      <c r="P33" s="191">
        <v>9.831604333218614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0AD8D82C-55D0-4EC1-92F3-A41CEBC2BB95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13C0-15E4-406F-A462-DF759696571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7" t="s">
        <v>870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</row>
    <row r="7" spans="1:16" ht="15.75" customHeight="1">
      <c r="A7" s="383" t="s">
        <v>184</v>
      </c>
      <c r="B7" s="412" t="s">
        <v>338</v>
      </c>
      <c r="C7" s="447"/>
      <c r="D7" s="412" t="s">
        <v>339</v>
      </c>
      <c r="E7" s="447"/>
      <c r="G7" s="412" t="s">
        <v>340</v>
      </c>
      <c r="H7" s="447"/>
      <c r="I7" s="412" t="s">
        <v>341</v>
      </c>
      <c r="J7" s="447"/>
      <c r="L7" s="450" t="s">
        <v>342</v>
      </c>
      <c r="M7" s="450"/>
      <c r="N7" s="151"/>
      <c r="O7" s="450" t="s">
        <v>249</v>
      </c>
      <c r="P7" s="450"/>
    </row>
    <row r="8" spans="1:16" ht="19.95" customHeight="1">
      <c r="A8" s="384"/>
      <c r="B8" s="448"/>
      <c r="C8" s="449"/>
      <c r="D8" s="448"/>
      <c r="E8" s="449"/>
      <c r="G8" s="448"/>
      <c r="H8" s="449"/>
      <c r="I8" s="448"/>
      <c r="J8" s="449"/>
      <c r="L8" s="405" t="s">
        <v>343</v>
      </c>
      <c r="M8" s="407"/>
      <c r="N8" s="151"/>
      <c r="O8" s="405" t="s">
        <v>344</v>
      </c>
      <c r="P8" s="407"/>
    </row>
    <row r="9" spans="1:16" ht="13.2" customHeight="1">
      <c r="A9" s="384"/>
      <c r="B9" s="386" t="s">
        <v>345</v>
      </c>
      <c r="C9" s="386" t="s">
        <v>346</v>
      </c>
      <c r="D9" s="386" t="s">
        <v>345</v>
      </c>
      <c r="E9" s="386" t="s">
        <v>346</v>
      </c>
      <c r="G9" s="386" t="s">
        <v>345</v>
      </c>
      <c r="H9" s="386" t="s">
        <v>347</v>
      </c>
      <c r="I9" s="386" t="s">
        <v>345</v>
      </c>
      <c r="J9" s="386" t="s">
        <v>348</v>
      </c>
      <c r="L9" s="386" t="s">
        <v>349</v>
      </c>
      <c r="M9" s="386" t="s">
        <v>262</v>
      </c>
      <c r="N9" s="176"/>
      <c r="O9" s="386" t="s">
        <v>350</v>
      </c>
      <c r="P9" s="386" t="s">
        <v>262</v>
      </c>
    </row>
    <row r="10" spans="1:16" ht="14.25" customHeight="1">
      <c r="A10" s="384"/>
      <c r="B10" s="403" t="s">
        <v>261</v>
      </c>
      <c r="C10" s="403" t="s">
        <v>261</v>
      </c>
      <c r="D10" s="403" t="s">
        <v>261</v>
      </c>
      <c r="E10" s="403" t="s">
        <v>261</v>
      </c>
      <c r="G10" s="403" t="s">
        <v>261</v>
      </c>
      <c r="H10" s="403" t="s">
        <v>261</v>
      </c>
      <c r="I10" s="403" t="s">
        <v>261</v>
      </c>
      <c r="J10" s="403" t="s">
        <v>261</v>
      </c>
      <c r="L10" s="403"/>
      <c r="M10" s="403"/>
      <c r="N10" s="176"/>
      <c r="O10" s="403"/>
      <c r="P10" s="403"/>
    </row>
    <row r="11" spans="1:16" ht="27" customHeight="1">
      <c r="A11" s="385"/>
      <c r="B11" s="404"/>
      <c r="C11" s="404"/>
      <c r="D11" s="404"/>
      <c r="E11" s="404"/>
      <c r="G11" s="404"/>
      <c r="H11" s="404"/>
      <c r="I11" s="404"/>
      <c r="J11" s="404"/>
      <c r="L11" s="404"/>
      <c r="M11" s="404"/>
      <c r="N11" s="176"/>
      <c r="O11" s="404"/>
      <c r="P11" s="404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196</v>
      </c>
      <c r="B14" s="186">
        <v>7.2522975872023734</v>
      </c>
      <c r="C14" s="186">
        <v>7.1774770241279757</v>
      </c>
      <c r="D14" s="186">
        <v>0.46735566745551338</v>
      </c>
      <c r="E14" s="186">
        <v>0.46253404868234865</v>
      </c>
      <c r="F14" s="50"/>
      <c r="G14" s="186">
        <v>14.496295000076195</v>
      </c>
      <c r="H14" s="186">
        <v>11.094755090597902</v>
      </c>
      <c r="I14" s="186">
        <v>1.0307297757182861</v>
      </c>
      <c r="J14" s="186">
        <v>0.78887015103660474</v>
      </c>
      <c r="K14" s="50"/>
      <c r="L14" s="186">
        <v>49.626763841844188</v>
      </c>
      <c r="M14" s="186">
        <v>1.3190754225983514</v>
      </c>
      <c r="N14" s="50"/>
      <c r="O14" s="186">
        <v>46.611520327522271</v>
      </c>
      <c r="P14" s="186">
        <v>1.1853501727302256</v>
      </c>
    </row>
    <row r="15" spans="1:16">
      <c r="A15" s="159" t="s">
        <v>209</v>
      </c>
      <c r="B15" s="188">
        <v>11.687405880954268</v>
      </c>
      <c r="C15" s="188">
        <v>9.2399144012047234</v>
      </c>
      <c r="D15" s="188">
        <v>1.5839691069093214</v>
      </c>
      <c r="E15" s="188">
        <v>1.252265824518437</v>
      </c>
      <c r="F15" s="50"/>
      <c r="G15" s="188">
        <v>24.876405312967961</v>
      </c>
      <c r="H15" s="188">
        <v>18.99355161597628</v>
      </c>
      <c r="I15" s="188">
        <v>3.4869385146374636</v>
      </c>
      <c r="J15" s="188">
        <v>2.6623358892201869</v>
      </c>
      <c r="K15" s="50"/>
      <c r="L15" s="188">
        <v>44.263766959297683</v>
      </c>
      <c r="M15" s="188">
        <v>1.9064345388191128</v>
      </c>
      <c r="N15" s="50"/>
      <c r="O15" s="188">
        <v>46.084337349397593</v>
      </c>
      <c r="P15" s="188">
        <v>1.9064345388191128</v>
      </c>
    </row>
    <row r="16" spans="1:16">
      <c r="A16" s="159" t="s">
        <v>197</v>
      </c>
      <c r="B16" s="188">
        <v>15.487967987125256</v>
      </c>
      <c r="C16" s="188">
        <v>13.087872296467056</v>
      </c>
      <c r="D16" s="188">
        <v>1.146847754897687</v>
      </c>
      <c r="E16" s="188">
        <v>0.96912629029632102</v>
      </c>
      <c r="F16" s="50"/>
      <c r="G16" s="188">
        <v>15.964854308389938</v>
      </c>
      <c r="H16" s="188">
        <v>13.403634142001696</v>
      </c>
      <c r="I16" s="188">
        <v>1.5587472978911103</v>
      </c>
      <c r="J16" s="188">
        <v>1.3086795593108818</v>
      </c>
      <c r="K16" s="50"/>
      <c r="L16" s="188">
        <v>29.624532613211468</v>
      </c>
      <c r="M16" s="188">
        <v>0.73491271824464788</v>
      </c>
      <c r="N16" s="50"/>
      <c r="O16" s="188">
        <v>28.898986733521365</v>
      </c>
      <c r="P16" s="188">
        <v>0.71281831362041137</v>
      </c>
    </row>
    <row r="17" spans="1:16">
      <c r="A17" s="159" t="s">
        <v>198</v>
      </c>
      <c r="B17" s="188">
        <v>19.052677468084074</v>
      </c>
      <c r="C17" s="188">
        <v>15.419449535496996</v>
      </c>
      <c r="D17" s="188">
        <v>1.5102452417363443</v>
      </c>
      <c r="E17" s="188">
        <v>1.2222508007174995</v>
      </c>
      <c r="F17" s="50"/>
      <c r="G17" s="188">
        <v>23.056189123025366</v>
      </c>
      <c r="H17" s="188">
        <v>18.198003344059963</v>
      </c>
      <c r="I17" s="188">
        <v>2.002290393060953</v>
      </c>
      <c r="J17" s="188">
        <v>1.5803863801721416</v>
      </c>
      <c r="K17" s="50"/>
      <c r="L17" s="188">
        <v>41.428515594465729</v>
      </c>
      <c r="M17" s="188">
        <v>1.8929788083934223</v>
      </c>
      <c r="N17" s="50"/>
      <c r="O17" s="188">
        <v>40.759513000170323</v>
      </c>
      <c r="P17" s="188">
        <v>1.8590655945221677</v>
      </c>
    </row>
    <row r="18" spans="1:16">
      <c r="A18" s="159" t="s">
        <v>199</v>
      </c>
      <c r="B18" s="188">
        <v>12.912903061826247</v>
      </c>
      <c r="C18" s="188">
        <v>9.4986704315444381</v>
      </c>
      <c r="D18" s="188">
        <v>0.89717166070256116</v>
      </c>
      <c r="E18" s="188">
        <v>0.65995523119258936</v>
      </c>
      <c r="F18" s="50"/>
      <c r="G18" s="188">
        <v>14.237967105594471</v>
      </c>
      <c r="H18" s="188">
        <v>10.142409066349609</v>
      </c>
      <c r="I18" s="188">
        <v>1.1031321745374429</v>
      </c>
      <c r="J18" s="188">
        <v>0.7858156775776155</v>
      </c>
      <c r="K18" s="50"/>
      <c r="L18" s="188">
        <v>49.1900689190539</v>
      </c>
      <c r="M18" s="188">
        <v>1.7479383706343516</v>
      </c>
      <c r="N18" s="50"/>
      <c r="O18" s="188">
        <v>46.588622609158598</v>
      </c>
      <c r="P18" s="188">
        <v>1.6564994611896668</v>
      </c>
    </row>
    <row r="19" spans="1:16">
      <c r="A19" s="159" t="s">
        <v>351</v>
      </c>
      <c r="B19" s="188">
        <v>14.996602367926354</v>
      </c>
      <c r="C19" s="188">
        <v>9.9702893195311759</v>
      </c>
      <c r="D19" s="188">
        <v>0.65495083612116212</v>
      </c>
      <c r="E19" s="188">
        <v>0.43543525166492597</v>
      </c>
      <c r="F19" s="50"/>
      <c r="G19" s="188">
        <v>18.327855960282292</v>
      </c>
      <c r="H19" s="188">
        <v>10.552810684259237</v>
      </c>
      <c r="I19" s="188">
        <v>0.80531783877229934</v>
      </c>
      <c r="J19" s="188">
        <v>0.46368580763824285</v>
      </c>
      <c r="K19" s="50"/>
      <c r="L19" s="188">
        <v>52.776576284865783</v>
      </c>
      <c r="M19" s="188">
        <v>1.8924835906490121</v>
      </c>
      <c r="N19" s="50"/>
      <c r="O19" s="188">
        <v>50.082222513932486</v>
      </c>
      <c r="P19" s="188">
        <v>1.8182084035502966</v>
      </c>
    </row>
    <row r="20" spans="1:16">
      <c r="A20" s="159" t="s">
        <v>201</v>
      </c>
      <c r="B20" s="188">
        <v>2.6278109997473256</v>
      </c>
      <c r="C20" s="188">
        <v>2.0887728459530028</v>
      </c>
      <c r="D20" s="188">
        <v>0.44773870428437151</v>
      </c>
      <c r="E20" s="188">
        <v>0.35589486750809013</v>
      </c>
      <c r="F20" s="50"/>
      <c r="G20" s="188">
        <v>3.6025678513517101</v>
      </c>
      <c r="H20" s="188">
        <v>2.2548446263856032</v>
      </c>
      <c r="I20" s="188">
        <v>1.0645756131472439</v>
      </c>
      <c r="J20" s="188">
        <v>0.66631711038712382</v>
      </c>
      <c r="K20" s="50"/>
      <c r="L20" s="188">
        <v>101.59362549800797</v>
      </c>
      <c r="M20" s="188">
        <v>1.4637611486219837</v>
      </c>
      <c r="N20" s="50"/>
      <c r="O20" s="188">
        <v>101.39165009940359</v>
      </c>
      <c r="P20" s="188">
        <v>1.4637611486219837</v>
      </c>
    </row>
    <row r="21" spans="1:16">
      <c r="A21" s="159" t="s">
        <v>202</v>
      </c>
      <c r="B21" s="188">
        <v>21.800016418220363</v>
      </c>
      <c r="C21" s="188">
        <v>17.148831167576915</v>
      </c>
      <c r="D21" s="188">
        <v>2.9431437691015865</v>
      </c>
      <c r="E21" s="188">
        <v>2.3152035590232503</v>
      </c>
      <c r="F21" s="50"/>
      <c r="G21" s="188">
        <v>26.990739695445388</v>
      </c>
      <c r="H21" s="188">
        <v>20.915927620844833</v>
      </c>
      <c r="I21" s="188">
        <v>3.9773594216403425</v>
      </c>
      <c r="J21" s="188">
        <v>3.0821742095179698</v>
      </c>
      <c r="K21" s="50"/>
      <c r="L21" s="188">
        <v>33.89835327298367</v>
      </c>
      <c r="M21" s="188">
        <v>3.8864883330377911</v>
      </c>
      <c r="N21" s="50"/>
      <c r="O21" s="188">
        <v>26.677108801955988</v>
      </c>
      <c r="P21" s="188">
        <v>3.1867052957681836</v>
      </c>
    </row>
    <row r="22" spans="1:16">
      <c r="A22" s="159" t="s">
        <v>203</v>
      </c>
      <c r="B22" s="188">
        <v>15.749371494875266</v>
      </c>
      <c r="C22" s="188">
        <v>12.980081222200734</v>
      </c>
      <c r="D22" s="188">
        <v>0.82218135929331171</v>
      </c>
      <c r="E22" s="188">
        <v>0.67761312421128528</v>
      </c>
      <c r="F22" s="50"/>
      <c r="G22" s="188">
        <v>20.103479786091473</v>
      </c>
      <c r="H22" s="188">
        <v>16.251468269086565</v>
      </c>
      <c r="I22" s="188">
        <v>1.0937459852937397</v>
      </c>
      <c r="J22" s="188">
        <v>0.88417420086345422</v>
      </c>
      <c r="K22" s="50"/>
      <c r="L22" s="188">
        <v>44.761278658887335</v>
      </c>
      <c r="M22" s="188">
        <v>1.256924463674058</v>
      </c>
      <c r="N22" s="50"/>
      <c r="O22" s="188">
        <v>43.832806222754087</v>
      </c>
      <c r="P22" s="188">
        <v>1.1833135027943031</v>
      </c>
    </row>
    <row r="23" spans="1:16">
      <c r="A23" s="159" t="s">
        <v>205</v>
      </c>
      <c r="B23" s="188">
        <v>14.011629173109169</v>
      </c>
      <c r="C23" s="188">
        <v>12.014634465036259</v>
      </c>
      <c r="D23" s="188">
        <v>2.2632396795092209</v>
      </c>
      <c r="E23" s="188">
        <v>1.9406735019975709</v>
      </c>
      <c r="F23" s="50"/>
      <c r="G23" s="188">
        <v>13.981773171066617</v>
      </c>
      <c r="H23" s="188">
        <v>11.342359439352775</v>
      </c>
      <c r="I23" s="188">
        <v>2.468333562899268</v>
      </c>
      <c r="J23" s="188">
        <v>2.0023730998981737</v>
      </c>
      <c r="K23" s="50"/>
      <c r="L23" s="188">
        <v>44.392051726856963</v>
      </c>
      <c r="M23" s="188">
        <v>9.9017615384683033</v>
      </c>
      <c r="N23" s="50"/>
      <c r="O23" s="188">
        <v>40.387094904892287</v>
      </c>
      <c r="P23" s="188">
        <v>9.8064339113083729</v>
      </c>
    </row>
    <row r="24" spans="1:16">
      <c r="A24" s="159" t="s">
        <v>206</v>
      </c>
      <c r="B24" s="188">
        <v>19.734479754766667</v>
      </c>
      <c r="C24" s="188">
        <v>16.204355140741171</v>
      </c>
      <c r="D24" s="188">
        <v>1.1894226141366164</v>
      </c>
      <c r="E24" s="188">
        <v>0.97665743872691058</v>
      </c>
      <c r="F24" s="50"/>
      <c r="G24" s="188">
        <v>20.981292455942853</v>
      </c>
      <c r="H24" s="188">
        <v>16.873632513796604</v>
      </c>
      <c r="I24" s="188">
        <v>1.4979180158476233</v>
      </c>
      <c r="J24" s="188">
        <v>1.2046597314384722</v>
      </c>
      <c r="K24" s="50"/>
      <c r="L24" s="188">
        <v>42.253619568591418</v>
      </c>
      <c r="M24" s="188">
        <v>1.3862243316347345</v>
      </c>
      <c r="N24" s="50"/>
      <c r="O24" s="188">
        <v>38.828239088621373</v>
      </c>
      <c r="P24" s="188">
        <v>1.2892970747250008</v>
      </c>
    </row>
    <row r="25" spans="1:16">
      <c r="A25" s="159" t="s">
        <v>207</v>
      </c>
      <c r="B25" s="188">
        <v>12.507453148110937</v>
      </c>
      <c r="C25" s="188">
        <v>10.487444121977974</v>
      </c>
      <c r="D25" s="188">
        <v>0.88827738454622418</v>
      </c>
      <c r="E25" s="188">
        <v>0.74481665651110374</v>
      </c>
      <c r="F25" s="50"/>
      <c r="G25" s="188">
        <v>15.810272991582019</v>
      </c>
      <c r="H25" s="188">
        <v>12.328433549977087</v>
      </c>
      <c r="I25" s="188">
        <v>1.2347918103344828</v>
      </c>
      <c r="J25" s="188">
        <v>0.96285806006448493</v>
      </c>
      <c r="K25" s="50"/>
      <c r="L25" s="188">
        <v>53.350861412855465</v>
      </c>
      <c r="M25" s="188">
        <v>1.8039742037397346</v>
      </c>
      <c r="N25" s="50"/>
      <c r="O25" s="188">
        <v>51.915842883387278</v>
      </c>
      <c r="P25" s="188">
        <v>1.6660815861534661</v>
      </c>
    </row>
    <row r="26" spans="1:16">
      <c r="A26" s="159" t="s">
        <v>204</v>
      </c>
      <c r="B26" s="188">
        <v>-11.229275381465092</v>
      </c>
      <c r="C26" s="188">
        <v>-11.229275381465092</v>
      </c>
      <c r="D26" s="188">
        <v>-9.1437177280550763</v>
      </c>
      <c r="E26" s="188">
        <v>-9.1437177280550763</v>
      </c>
      <c r="F26" s="50"/>
      <c r="G26" s="188">
        <v>-9.9966514386854506</v>
      </c>
      <c r="H26" s="188">
        <v>-10.152120356860964</v>
      </c>
      <c r="I26" s="188">
        <v>-6.963291731851208</v>
      </c>
      <c r="J26" s="188">
        <v>-7.0715855379453174</v>
      </c>
      <c r="K26" s="50"/>
      <c r="L26" s="188">
        <v>356.79758308157102</v>
      </c>
      <c r="M26" s="188">
        <v>12.704388984509466</v>
      </c>
      <c r="N26" s="50"/>
      <c r="O26" s="188">
        <v>356.79758308157102</v>
      </c>
      <c r="P26" s="188">
        <v>12.704388984509466</v>
      </c>
    </row>
    <row r="27" spans="1:16">
      <c r="A27" s="159" t="s">
        <v>208</v>
      </c>
      <c r="B27" s="188">
        <v>-1.0850573245358588</v>
      </c>
      <c r="C27" s="188">
        <v>0.1053143873814216</v>
      </c>
      <c r="D27" s="188">
        <v>-0.41428806423901982</v>
      </c>
      <c r="E27" s="188">
        <v>4.0210312117316634E-2</v>
      </c>
      <c r="F27" s="50"/>
      <c r="G27" s="188">
        <v>-0.78729335160186065</v>
      </c>
      <c r="H27" s="188">
        <v>0.22733394651117556</v>
      </c>
      <c r="I27" s="188">
        <v>-0.37904087975532941</v>
      </c>
      <c r="J27" s="188">
        <v>0.10944949415427445</v>
      </c>
      <c r="K27" s="50"/>
      <c r="L27" s="188">
        <v>80.6949806949807</v>
      </c>
      <c r="M27" s="188">
        <v>1.7826571705343706</v>
      </c>
      <c r="N27" s="50"/>
      <c r="O27" s="188">
        <v>79.166666666666657</v>
      </c>
      <c r="P27" s="188">
        <v>1.7826571705343706</v>
      </c>
    </row>
    <row r="28" spans="1:16">
      <c r="A28" s="159" t="s">
        <v>210</v>
      </c>
      <c r="B28" s="188">
        <v>20.33987369685368</v>
      </c>
      <c r="C28" s="188">
        <v>16.747834736180316</v>
      </c>
      <c r="D28" s="188">
        <v>1.1220582594431017</v>
      </c>
      <c r="E28" s="188">
        <v>0.92390181834934859</v>
      </c>
      <c r="F28" s="50"/>
      <c r="G28" s="188">
        <v>18.090461047713386</v>
      </c>
      <c r="H28" s="188">
        <v>15.614820243314478</v>
      </c>
      <c r="I28" s="188">
        <v>1.3284053781982088</v>
      </c>
      <c r="J28" s="188">
        <v>1.1466159505890028</v>
      </c>
      <c r="K28" s="50"/>
      <c r="L28" s="188">
        <v>30.130519300194393</v>
      </c>
      <c r="M28" s="188">
        <v>0.67398037174521042</v>
      </c>
      <c r="N28" s="50"/>
      <c r="O28" s="188">
        <v>29.15649579604014</v>
      </c>
      <c r="P28" s="188">
        <v>0.66776857108396437</v>
      </c>
    </row>
    <row r="29" spans="1:16">
      <c r="A29" s="159" t="s">
        <v>248</v>
      </c>
      <c r="B29" s="188">
        <v>11.186049211919808</v>
      </c>
      <c r="C29" s="188">
        <v>3.3179986756568387</v>
      </c>
      <c r="D29" s="188">
        <v>0.9693866606760575</v>
      </c>
      <c r="E29" s="188">
        <v>0.2875388437318116</v>
      </c>
      <c r="F29" s="50"/>
      <c r="G29" s="188">
        <v>6.7059021128607972</v>
      </c>
      <c r="H29" s="188">
        <v>3.6357012975559391</v>
      </c>
      <c r="I29" s="188">
        <v>0.71530357709587544</v>
      </c>
      <c r="J29" s="188">
        <v>0.38781212424892186</v>
      </c>
      <c r="K29" s="50"/>
      <c r="L29" s="188">
        <v>46.995527849302071</v>
      </c>
      <c r="M29" s="188">
        <v>1.8033189899323183</v>
      </c>
      <c r="N29" s="50"/>
      <c r="O29" s="188">
        <v>44.406285496910193</v>
      </c>
      <c r="P29" s="188">
        <v>1.7361222427499392</v>
      </c>
    </row>
    <row r="30" spans="1:16">
      <c r="A30" s="159" t="s">
        <v>211</v>
      </c>
      <c r="B30" s="188">
        <v>8.2276697661313047</v>
      </c>
      <c r="C30" s="188">
        <v>6.0752637675714602</v>
      </c>
      <c r="D30" s="188">
        <v>1.9234851090926393</v>
      </c>
      <c r="E30" s="188">
        <v>1.4202902793737695</v>
      </c>
      <c r="F30" s="50"/>
      <c r="G30" s="188">
        <v>7.5132051173199459</v>
      </c>
      <c r="H30" s="188">
        <v>6.8900252172344825</v>
      </c>
      <c r="I30" s="188">
        <v>2.1074539635741614</v>
      </c>
      <c r="J30" s="188">
        <v>1.9326520075584397</v>
      </c>
      <c r="K30" s="50"/>
      <c r="L30" s="188">
        <v>50.306396016851785</v>
      </c>
      <c r="M30" s="188">
        <v>1.9227531893403209</v>
      </c>
      <c r="N30" s="50"/>
      <c r="O30" s="188">
        <v>49.822983446560137</v>
      </c>
      <c r="P30" s="188">
        <v>1.9055530751608394</v>
      </c>
    </row>
    <row r="31" spans="1:16" ht="13.8" thickBot="1">
      <c r="A31" s="162" t="s">
        <v>212</v>
      </c>
      <c r="B31" s="190">
        <v>16.670845839819325</v>
      </c>
      <c r="C31" s="190">
        <v>13.065502125585397</v>
      </c>
      <c r="D31" s="190">
        <v>0.99063288707824682</v>
      </c>
      <c r="E31" s="190">
        <v>0.77639228484017342</v>
      </c>
      <c r="F31" s="50"/>
      <c r="G31" s="190">
        <v>16.833909510361362</v>
      </c>
      <c r="H31" s="190">
        <v>13.167226159728923</v>
      </c>
      <c r="I31" s="190">
        <v>1.0782775678138548</v>
      </c>
      <c r="J31" s="190">
        <v>0.84341219665156009</v>
      </c>
      <c r="K31" s="50"/>
      <c r="L31" s="190">
        <v>43.659211681670826</v>
      </c>
      <c r="M31" s="190">
        <v>1.4132818059588748</v>
      </c>
      <c r="N31" s="50"/>
      <c r="O31" s="190">
        <v>40.958921221061651</v>
      </c>
      <c r="P31" s="190">
        <v>1.3544770242124926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213</v>
      </c>
      <c r="B33" s="191">
        <v>15.391074237684551</v>
      </c>
      <c r="C33" s="191">
        <v>11.277299411578968</v>
      </c>
      <c r="D33" s="191">
        <v>1.0605694190756321</v>
      </c>
      <c r="E33" s="191">
        <v>0.77709708243728148</v>
      </c>
      <c r="G33" s="191">
        <v>16.557878193559898</v>
      </c>
      <c r="H33" s="191">
        <v>12.325103267342568</v>
      </c>
      <c r="I33" s="191">
        <v>1.2877659230044898</v>
      </c>
      <c r="J33" s="191">
        <v>0.9585677464017297</v>
      </c>
      <c r="L33" s="191">
        <v>45.279950782136467</v>
      </c>
      <c r="M33" s="191">
        <v>1.7170215045274797</v>
      </c>
      <c r="O33" s="191">
        <v>42.603111816367573</v>
      </c>
      <c r="P33" s="191">
        <v>1.6308631006298548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352</v>
      </c>
      <c r="M36" s="193"/>
    </row>
    <row r="37" spans="1:16">
      <c r="A37" s="11" t="s">
        <v>353</v>
      </c>
      <c r="B37" s="194"/>
      <c r="C37" s="194"/>
      <c r="L37" s="195"/>
      <c r="M37" s="195"/>
    </row>
    <row r="38" spans="1:16">
      <c r="A38" s="11" t="s">
        <v>354</v>
      </c>
      <c r="L38" s="195"/>
      <c r="M38" s="195"/>
    </row>
    <row r="39" spans="1:16">
      <c r="A39" s="11" t="s">
        <v>355</v>
      </c>
      <c r="L39" s="195"/>
      <c r="M39" s="195"/>
    </row>
    <row r="40" spans="1:16">
      <c r="A40" s="11" t="s">
        <v>356</v>
      </c>
      <c r="L40" s="195"/>
      <c r="M40" s="195"/>
    </row>
    <row r="41" spans="1:16">
      <c r="A41" s="11" t="s">
        <v>357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432EBF6A-2FBA-41C3-A472-06D037A76D6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A794-B56D-4307-9A11-58925EDB12FF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7" t="s">
        <v>869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358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3" t="s">
        <v>184</v>
      </c>
      <c r="B7" s="412" t="s">
        <v>359</v>
      </c>
      <c r="C7" s="420"/>
      <c r="D7" s="420"/>
      <c r="E7" s="420"/>
      <c r="F7" s="420"/>
      <c r="G7" s="413"/>
      <c r="H7" s="386" t="s">
        <v>360</v>
      </c>
      <c r="I7" s="412" t="s">
        <v>361</v>
      </c>
      <c r="J7" s="420"/>
      <c r="K7" s="420"/>
      <c r="L7" s="420"/>
      <c r="M7" s="420"/>
      <c r="N7" s="413"/>
      <c r="O7" s="386" t="s">
        <v>362</v>
      </c>
    </row>
    <row r="8" spans="1:15">
      <c r="A8" s="384"/>
      <c r="B8" s="456"/>
      <c r="C8" s="457"/>
      <c r="D8" s="457"/>
      <c r="E8" s="457"/>
      <c r="F8" s="457"/>
      <c r="G8" s="458"/>
      <c r="H8" s="403"/>
      <c r="I8" s="456"/>
      <c r="J8" s="457"/>
      <c r="K8" s="457"/>
      <c r="L8" s="457"/>
      <c r="M8" s="457"/>
      <c r="N8" s="458"/>
      <c r="O8" s="403"/>
    </row>
    <row r="9" spans="1:15" ht="13.95" customHeight="1">
      <c r="A9" s="384"/>
      <c r="B9" s="178"/>
      <c r="C9" s="450" t="s">
        <v>46</v>
      </c>
      <c r="D9" s="450"/>
      <c r="E9" s="450"/>
      <c r="F9" s="450"/>
      <c r="G9" s="450"/>
      <c r="H9" s="403"/>
      <c r="I9" s="179"/>
      <c r="J9" s="452" t="s">
        <v>46</v>
      </c>
      <c r="K9" s="452"/>
      <c r="L9" s="452"/>
      <c r="M9" s="452"/>
      <c r="N9" s="452"/>
      <c r="O9" s="403"/>
    </row>
    <row r="10" spans="1:15">
      <c r="A10" s="384"/>
      <c r="B10" s="179" t="s">
        <v>102</v>
      </c>
      <c r="C10" s="403" t="s">
        <v>216</v>
      </c>
      <c r="D10" s="198" t="s">
        <v>241</v>
      </c>
      <c r="E10" s="451" t="s">
        <v>110</v>
      </c>
      <c r="F10" s="451"/>
      <c r="G10" s="451"/>
      <c r="H10" s="403"/>
      <c r="I10" s="179" t="s">
        <v>102</v>
      </c>
      <c r="J10" s="403" t="s">
        <v>216</v>
      </c>
      <c r="K10" s="198" t="s">
        <v>241</v>
      </c>
      <c r="L10" s="451" t="s">
        <v>110</v>
      </c>
      <c r="M10" s="451"/>
      <c r="N10" s="451"/>
      <c r="O10" s="403"/>
    </row>
    <row r="11" spans="1:15" ht="12.75" customHeight="1">
      <c r="A11" s="385"/>
      <c r="B11" s="180"/>
      <c r="C11" s="404"/>
      <c r="D11" s="199" t="s">
        <v>363</v>
      </c>
      <c r="E11" s="200" t="s">
        <v>216</v>
      </c>
      <c r="F11" s="200" t="s">
        <v>153</v>
      </c>
      <c r="G11" s="200" t="s">
        <v>154</v>
      </c>
      <c r="H11" s="404"/>
      <c r="I11" s="180"/>
      <c r="J11" s="404"/>
      <c r="K11" s="199" t="s">
        <v>363</v>
      </c>
      <c r="L11" s="200" t="s">
        <v>216</v>
      </c>
      <c r="M11" s="200" t="s">
        <v>153</v>
      </c>
      <c r="N11" s="200" t="s">
        <v>154</v>
      </c>
      <c r="O11" s="404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196</v>
      </c>
      <c r="B14" s="186">
        <v>1.3864293686410478</v>
      </c>
      <c r="C14" s="186">
        <v>1.3864293686410478</v>
      </c>
      <c r="D14" s="186">
        <v>1.6525348452776332</v>
      </c>
      <c r="E14" s="186">
        <v>0.32318000705311417</v>
      </c>
      <c r="F14" s="186">
        <v>1.6897210638272302</v>
      </c>
      <c r="G14" s="186">
        <v>0.12771907990693523</v>
      </c>
      <c r="H14" s="186">
        <v>1.3864293686410478</v>
      </c>
      <c r="I14" s="186">
        <v>2.10806201678737</v>
      </c>
      <c r="J14" s="186">
        <v>2.10806201678737</v>
      </c>
      <c r="K14" s="186">
        <v>2.4045989142184387</v>
      </c>
      <c r="L14" s="186">
        <v>0.92322106249374958</v>
      </c>
      <c r="M14" s="186">
        <v>2.2900167049237465</v>
      </c>
      <c r="N14" s="186">
        <v>0.72772372111172323</v>
      </c>
      <c r="O14" s="186">
        <v>2.10806201678737</v>
      </c>
    </row>
    <row r="15" spans="1:15">
      <c r="A15" s="159" t="s">
        <v>209</v>
      </c>
      <c r="B15" s="188">
        <v>1.7194731293115835</v>
      </c>
      <c r="C15" s="188">
        <v>1.7194731293115835</v>
      </c>
      <c r="D15" s="188">
        <v>1.7194731293115835</v>
      </c>
      <c r="E15" s="188" t="s">
        <v>364</v>
      </c>
      <c r="F15" s="188" t="s">
        <v>364</v>
      </c>
      <c r="G15" s="188" t="s">
        <v>364</v>
      </c>
      <c r="H15" s="188">
        <v>1.7194731293115835</v>
      </c>
      <c r="I15" s="188">
        <v>1.7194731293115835</v>
      </c>
      <c r="J15" s="188">
        <v>1.7194731293115835</v>
      </c>
      <c r="K15" s="188">
        <v>1.7194731293115835</v>
      </c>
      <c r="L15" s="188" t="s">
        <v>364</v>
      </c>
      <c r="M15" s="188" t="s">
        <v>364</v>
      </c>
      <c r="N15" s="188" t="s">
        <v>364</v>
      </c>
      <c r="O15" s="188">
        <v>1.7194731293115835</v>
      </c>
    </row>
    <row r="16" spans="1:15">
      <c r="A16" s="159" t="s">
        <v>197</v>
      </c>
      <c r="B16" s="188">
        <v>1.837727974923254</v>
      </c>
      <c r="C16" s="188">
        <v>1.837727974923254</v>
      </c>
      <c r="D16" s="188">
        <v>2.0237213546537789</v>
      </c>
      <c r="E16" s="188">
        <v>0.8862517032422621</v>
      </c>
      <c r="F16" s="188">
        <v>4.6472170494516867</v>
      </c>
      <c r="G16" s="188">
        <v>0.18984201542873452</v>
      </c>
      <c r="H16" s="188">
        <v>1.837727974923254</v>
      </c>
      <c r="I16" s="188">
        <v>1.8446790543888931</v>
      </c>
      <c r="J16" s="188">
        <v>1.8446790543888931</v>
      </c>
      <c r="K16" s="188">
        <v>2.0237213546537789</v>
      </c>
      <c r="L16" s="188">
        <v>0.92876204392304174</v>
      </c>
      <c r="M16" s="188">
        <v>4.9193047796399751</v>
      </c>
      <c r="N16" s="188">
        <v>0.18984201542873452</v>
      </c>
      <c r="O16" s="188">
        <v>1.8446790543888931</v>
      </c>
    </row>
    <row r="17" spans="1:15">
      <c r="A17" s="159" t="s">
        <v>198</v>
      </c>
      <c r="B17" s="188">
        <v>2.2502855941284432</v>
      </c>
      <c r="C17" s="188">
        <v>2.2871068066170848</v>
      </c>
      <c r="D17" s="188">
        <v>2.0848787207817199</v>
      </c>
      <c r="E17" s="188">
        <v>2.5421083442494363</v>
      </c>
      <c r="F17" s="188">
        <v>7.2111311320867291</v>
      </c>
      <c r="G17" s="188">
        <v>0.29023104897777902</v>
      </c>
      <c r="H17" s="188">
        <v>2.2502855941284432</v>
      </c>
      <c r="I17" s="188">
        <v>2.9292924404273797</v>
      </c>
      <c r="J17" s="188">
        <v>2.9780737900455354</v>
      </c>
      <c r="K17" s="188">
        <v>3.323814676207633</v>
      </c>
      <c r="L17" s="188">
        <v>2.5421083442494363</v>
      </c>
      <c r="M17" s="188">
        <v>7.2111311320867291</v>
      </c>
      <c r="N17" s="188">
        <v>0.29023104897777902</v>
      </c>
      <c r="O17" s="188">
        <v>2.9292924404273797</v>
      </c>
    </row>
    <row r="18" spans="1:15">
      <c r="A18" s="159" t="s">
        <v>199</v>
      </c>
      <c r="B18" s="188">
        <v>1.9312407523308299</v>
      </c>
      <c r="C18" s="188">
        <v>1.9619562248656988</v>
      </c>
      <c r="D18" s="188">
        <v>1.6183349214316671</v>
      </c>
      <c r="E18" s="188">
        <v>2.6059756820423621</v>
      </c>
      <c r="F18" s="188">
        <v>7.1787667488042768</v>
      </c>
      <c r="G18" s="188">
        <v>0.52938659200229143</v>
      </c>
      <c r="H18" s="188">
        <v>1.9543207096169202</v>
      </c>
      <c r="I18" s="188">
        <v>2.0031865872799259</v>
      </c>
      <c r="J18" s="188">
        <v>2.0351189073942813</v>
      </c>
      <c r="K18" s="188">
        <v>1.6506276976474215</v>
      </c>
      <c r="L18" s="188">
        <v>2.7557372675359404</v>
      </c>
      <c r="M18" s="188">
        <v>7.6338936094122758</v>
      </c>
      <c r="N18" s="188">
        <v>0.54047615213506006</v>
      </c>
      <c r="O18" s="188">
        <v>2.0262665445660164</v>
      </c>
    </row>
    <row r="19" spans="1:15">
      <c r="A19" s="159" t="s">
        <v>200</v>
      </c>
      <c r="B19" s="188">
        <v>3.2443760001313744</v>
      </c>
      <c r="C19" s="188">
        <v>3.3232613528641082</v>
      </c>
      <c r="D19" s="188">
        <v>3.5889063438728255</v>
      </c>
      <c r="E19" s="188">
        <v>3.0237559067630695</v>
      </c>
      <c r="F19" s="188">
        <v>9.4117636380304557</v>
      </c>
      <c r="G19" s="188">
        <v>1.6580991853729214</v>
      </c>
      <c r="H19" s="188">
        <v>3.2443760001313744</v>
      </c>
      <c r="I19" s="188">
        <v>5.030352903824995</v>
      </c>
      <c r="J19" s="188">
        <v>5.1620866207854261</v>
      </c>
      <c r="K19" s="188">
        <v>4.5178702310566274</v>
      </c>
      <c r="L19" s="188">
        <v>5.8884180921926657</v>
      </c>
      <c r="M19" s="188">
        <v>11.540259431414784</v>
      </c>
      <c r="N19" s="188">
        <v>4.680142298260896</v>
      </c>
      <c r="O19" s="188">
        <v>5.030352903824995</v>
      </c>
    </row>
    <row r="20" spans="1:15">
      <c r="A20" s="159" t="s">
        <v>201</v>
      </c>
      <c r="B20" s="188">
        <v>3.1669232460963275</v>
      </c>
      <c r="C20" s="188">
        <v>3.1669232460963275</v>
      </c>
      <c r="D20" s="188">
        <v>3.1669232460963275</v>
      </c>
      <c r="E20" s="188" t="s">
        <v>364</v>
      </c>
      <c r="F20" s="188" t="s">
        <v>364</v>
      </c>
      <c r="G20" s="188" t="s">
        <v>364</v>
      </c>
      <c r="H20" s="188">
        <v>3.1669232460963275</v>
      </c>
      <c r="I20" s="188">
        <v>3.1669232460963275</v>
      </c>
      <c r="J20" s="188">
        <v>3.1669232460963275</v>
      </c>
      <c r="K20" s="188">
        <v>3.1669232460963275</v>
      </c>
      <c r="L20" s="188" t="s">
        <v>364</v>
      </c>
      <c r="M20" s="188" t="s">
        <v>364</v>
      </c>
      <c r="N20" s="188" t="s">
        <v>364</v>
      </c>
      <c r="O20" s="188">
        <v>3.1669232460963275</v>
      </c>
    </row>
    <row r="21" spans="1:15">
      <c r="A21" s="159" t="s">
        <v>202</v>
      </c>
      <c r="B21" s="188">
        <v>6.2817965276485959</v>
      </c>
      <c r="C21" s="188">
        <v>6.2817965276485959</v>
      </c>
      <c r="D21" s="188">
        <v>3.7367974349302147</v>
      </c>
      <c r="E21" s="188">
        <v>6.3390704323768379</v>
      </c>
      <c r="F21" s="188">
        <v>7.1987609870198934</v>
      </c>
      <c r="G21" s="188">
        <v>0.78194148804514618</v>
      </c>
      <c r="H21" s="188">
        <v>6.2817965276485959</v>
      </c>
      <c r="I21" s="188">
        <v>6.2817965276485959</v>
      </c>
      <c r="J21" s="188">
        <v>6.2817965276485959</v>
      </c>
      <c r="K21" s="188">
        <v>3.7367974349302147</v>
      </c>
      <c r="L21" s="188">
        <v>6.3390704323768379</v>
      </c>
      <c r="M21" s="188">
        <v>7.1987609870198934</v>
      </c>
      <c r="N21" s="188">
        <v>0.78194148804514618</v>
      </c>
      <c r="O21" s="188">
        <v>6.2817965276485959</v>
      </c>
    </row>
    <row r="22" spans="1:15">
      <c r="A22" s="159" t="s">
        <v>203</v>
      </c>
      <c r="B22" s="188">
        <v>1.6765560056845663</v>
      </c>
      <c r="C22" s="188">
        <v>1.6765560056845663</v>
      </c>
      <c r="D22" s="188">
        <v>1.6742064837182384</v>
      </c>
      <c r="E22" s="188">
        <v>1.7736786094359702</v>
      </c>
      <c r="F22" s="188">
        <v>5.6161745827984593</v>
      </c>
      <c r="G22" s="188">
        <v>0.52249333820993782</v>
      </c>
      <c r="H22" s="188">
        <v>1.6765560056845663</v>
      </c>
      <c r="I22" s="188">
        <v>1.8432945905850886</v>
      </c>
      <c r="J22" s="188">
        <v>1.8432945905850886</v>
      </c>
      <c r="K22" s="188">
        <v>1.8449786916140929</v>
      </c>
      <c r="L22" s="188">
        <v>1.7736786094359702</v>
      </c>
      <c r="M22" s="188">
        <v>5.6161745827984593</v>
      </c>
      <c r="N22" s="188">
        <v>0.52249333820993782</v>
      </c>
      <c r="O22" s="188">
        <v>1.8432945905850886</v>
      </c>
    </row>
    <row r="23" spans="1:15">
      <c r="A23" s="159" t="s">
        <v>205</v>
      </c>
      <c r="B23" s="188">
        <v>11.922971690699203</v>
      </c>
      <c r="C23" s="188">
        <v>11.922971690699203</v>
      </c>
      <c r="D23" s="188">
        <v>17.221297836938437</v>
      </c>
      <c r="E23" s="188">
        <v>11.915546523680108</v>
      </c>
      <c r="F23" s="188">
        <v>12.269814024155705</v>
      </c>
      <c r="G23" s="188">
        <v>0.47735475608336247</v>
      </c>
      <c r="H23" s="188">
        <v>11.922971690699203</v>
      </c>
      <c r="I23" s="188">
        <v>11.922971690699203</v>
      </c>
      <c r="J23" s="188">
        <v>11.922971690699203</v>
      </c>
      <c r="K23" s="188">
        <v>17.221297836938437</v>
      </c>
      <c r="L23" s="188">
        <v>11.915546523680108</v>
      </c>
      <c r="M23" s="188">
        <v>12.269814024155705</v>
      </c>
      <c r="N23" s="188">
        <v>0.47735475608336247</v>
      </c>
      <c r="O23" s="188">
        <v>11.922971690699203</v>
      </c>
    </row>
    <row r="24" spans="1:15">
      <c r="A24" s="159" t="s">
        <v>206</v>
      </c>
      <c r="B24" s="188">
        <v>2.6400489079383975</v>
      </c>
      <c r="C24" s="188">
        <v>2.641006427920439</v>
      </c>
      <c r="D24" s="188">
        <v>3.144611883808949</v>
      </c>
      <c r="E24" s="188">
        <v>2.1341234516658698</v>
      </c>
      <c r="F24" s="188">
        <v>5.4659679678666055</v>
      </c>
      <c r="G24" s="188">
        <v>0.57697377473768952</v>
      </c>
      <c r="H24" s="188">
        <v>2.6400489079383975</v>
      </c>
      <c r="I24" s="188">
        <v>2.6866212436973442</v>
      </c>
      <c r="J24" s="188">
        <v>2.6875963227877202</v>
      </c>
      <c r="K24" s="188">
        <v>3.144611883808949</v>
      </c>
      <c r="L24" s="188">
        <v>2.2276064536224109</v>
      </c>
      <c r="M24" s="188">
        <v>5.7594772306520525</v>
      </c>
      <c r="N24" s="188">
        <v>0.57697377473768952</v>
      </c>
      <c r="O24" s="188">
        <v>2.6866212436973442</v>
      </c>
    </row>
    <row r="25" spans="1:15">
      <c r="A25" s="159" t="s">
        <v>207</v>
      </c>
      <c r="B25" s="188">
        <v>1.6601374344566777</v>
      </c>
      <c r="C25" s="188">
        <v>1.6602028569753506</v>
      </c>
      <c r="D25" s="188">
        <v>1.584682643241252</v>
      </c>
      <c r="E25" s="188">
        <v>1.9576004759618528</v>
      </c>
      <c r="F25" s="188">
        <v>4.4087537500213472</v>
      </c>
      <c r="G25" s="188">
        <v>0.18049622705104659</v>
      </c>
      <c r="H25" s="188">
        <v>1.6661129860525778</v>
      </c>
      <c r="I25" s="188">
        <v>1.6601374344566777</v>
      </c>
      <c r="J25" s="188">
        <v>1.6602028569753506</v>
      </c>
      <c r="K25" s="188">
        <v>1.584682643241252</v>
      </c>
      <c r="L25" s="188">
        <v>1.9576004759618528</v>
      </c>
      <c r="M25" s="188">
        <v>4.4087537500213472</v>
      </c>
      <c r="N25" s="188">
        <v>0.18049622705104659</v>
      </c>
      <c r="O25" s="188">
        <v>1.6661129860525778</v>
      </c>
    </row>
    <row r="26" spans="1:15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  <c r="N26" s="188" t="s">
        <v>364</v>
      </c>
      <c r="O26" s="188" t="s">
        <v>364</v>
      </c>
    </row>
    <row r="27" spans="1:15">
      <c r="A27" s="159" t="s">
        <v>208</v>
      </c>
      <c r="B27" s="188">
        <v>1.1499420571831651</v>
      </c>
      <c r="C27" s="188">
        <v>1.1732267510002026</v>
      </c>
      <c r="D27" s="188">
        <v>1.1732267510002026</v>
      </c>
      <c r="E27" s="188" t="s">
        <v>364</v>
      </c>
      <c r="F27" s="188" t="s">
        <v>364</v>
      </c>
      <c r="G27" s="188" t="s">
        <v>364</v>
      </c>
      <c r="H27" s="188">
        <v>1.1499420571831651</v>
      </c>
      <c r="I27" s="188">
        <v>1.1499420571831651</v>
      </c>
      <c r="J27" s="188">
        <v>1.1732267510002026</v>
      </c>
      <c r="K27" s="188">
        <v>1.1732267510002026</v>
      </c>
      <c r="L27" s="188" t="s">
        <v>364</v>
      </c>
      <c r="M27" s="188" t="s">
        <v>364</v>
      </c>
      <c r="N27" s="188" t="s">
        <v>364</v>
      </c>
      <c r="O27" s="188">
        <v>1.1499420571831651</v>
      </c>
    </row>
    <row r="28" spans="1:15">
      <c r="A28" s="159" t="s">
        <v>210</v>
      </c>
      <c r="B28" s="188">
        <v>3.3334203876966071</v>
      </c>
      <c r="C28" s="188">
        <v>5.1896105751325212</v>
      </c>
      <c r="D28" s="188">
        <v>5.1928889433484455</v>
      </c>
      <c r="E28" s="188">
        <v>0.69930069930069927</v>
      </c>
      <c r="F28" s="188">
        <v>0.69930069930069927</v>
      </c>
      <c r="G28" s="188" t="s">
        <v>364</v>
      </c>
      <c r="H28" s="188">
        <v>3.3334203876966071</v>
      </c>
      <c r="I28" s="188">
        <v>3.3334203876966071</v>
      </c>
      <c r="J28" s="188">
        <v>5.1896105751325212</v>
      </c>
      <c r="K28" s="188">
        <v>5.1928889433484455</v>
      </c>
      <c r="L28" s="188">
        <v>0.69930069930069927</v>
      </c>
      <c r="M28" s="188">
        <v>0.69930069930069927</v>
      </c>
      <c r="N28" s="188" t="s">
        <v>364</v>
      </c>
      <c r="O28" s="188">
        <v>3.3334203876966071</v>
      </c>
    </row>
    <row r="29" spans="1:15">
      <c r="A29" s="159" t="s">
        <v>248</v>
      </c>
      <c r="B29" s="188">
        <v>3.392933266632169</v>
      </c>
      <c r="C29" s="188">
        <v>3.3983205662408262</v>
      </c>
      <c r="D29" s="188">
        <v>3.5027951281497187</v>
      </c>
      <c r="E29" s="188">
        <v>3.1822420551567183</v>
      </c>
      <c r="F29" s="188">
        <v>7.5290309516533123</v>
      </c>
      <c r="G29" s="188">
        <v>0.87183798873584684</v>
      </c>
      <c r="H29" s="188">
        <v>3.392933266632169</v>
      </c>
      <c r="I29" s="188">
        <v>3.392933266632169</v>
      </c>
      <c r="J29" s="188">
        <v>3.3983205662408262</v>
      </c>
      <c r="K29" s="188">
        <v>3.5027951281497187</v>
      </c>
      <c r="L29" s="188">
        <v>3.1822420551567183</v>
      </c>
      <c r="M29" s="188">
        <v>7.5290309516533123</v>
      </c>
      <c r="N29" s="188">
        <v>0.87183798873584684</v>
      </c>
      <c r="O29" s="188">
        <v>3.392933266632169</v>
      </c>
    </row>
    <row r="30" spans="1:15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  <c r="N30" s="188" t="s">
        <v>364</v>
      </c>
      <c r="O30" s="188" t="s">
        <v>364</v>
      </c>
    </row>
    <row r="31" spans="1:15" ht="13.8" thickBot="1">
      <c r="A31" s="162" t="s">
        <v>212</v>
      </c>
      <c r="B31" s="190">
        <v>2.0835516491887205</v>
      </c>
      <c r="C31" s="190">
        <v>2.0836842871170647</v>
      </c>
      <c r="D31" s="190">
        <v>1.758900658253185</v>
      </c>
      <c r="E31" s="190">
        <v>2.4242835895400843</v>
      </c>
      <c r="F31" s="190">
        <v>7.7920017813378433</v>
      </c>
      <c r="G31" s="190">
        <v>0.49938780065740196</v>
      </c>
      <c r="H31" s="190">
        <v>2.0835516491887205</v>
      </c>
      <c r="I31" s="190">
        <v>2.0965588274329678</v>
      </c>
      <c r="J31" s="190">
        <v>2.096692364273848</v>
      </c>
      <c r="K31" s="190">
        <v>1.7681649568626012</v>
      </c>
      <c r="L31" s="190">
        <v>2.4412177523992775</v>
      </c>
      <c r="M31" s="190">
        <v>7.8291031945109886</v>
      </c>
      <c r="N31" s="190">
        <v>0.50908986715542892</v>
      </c>
      <c r="O31" s="190">
        <v>2.0965588274329678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213</v>
      </c>
      <c r="B33" s="191">
        <v>2.5551002813439201</v>
      </c>
      <c r="C33" s="191">
        <v>2.5786137768635848</v>
      </c>
      <c r="D33" s="191">
        <v>2.4290322597186984</v>
      </c>
      <c r="E33" s="191">
        <v>2.7891927416057194</v>
      </c>
      <c r="F33" s="191">
        <v>7.1940884457551206</v>
      </c>
      <c r="G33" s="191">
        <v>0.71484164135733352</v>
      </c>
      <c r="H33" s="191">
        <v>2.5594580737155868</v>
      </c>
      <c r="I33" s="191">
        <v>2.9445514041398986</v>
      </c>
      <c r="J33" s="191">
        <v>2.9721458498509032</v>
      </c>
      <c r="K33" s="191">
        <v>2.7625895898622241</v>
      </c>
      <c r="L33" s="191">
        <v>3.2671564977299887</v>
      </c>
      <c r="M33" s="191">
        <v>7.5028302502648749</v>
      </c>
      <c r="N33" s="191">
        <v>1.2724953073214837</v>
      </c>
      <c r="O33" s="191">
        <v>2.9489091965115657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365</v>
      </c>
      <c r="I38" s="202"/>
      <c r="J38" s="202"/>
      <c r="K38" s="202"/>
      <c r="L38" s="202"/>
      <c r="M38" s="202"/>
      <c r="N38" s="202"/>
    </row>
    <row r="39" spans="1:15">
      <c r="A39" s="11" t="s">
        <v>366</v>
      </c>
      <c r="I39" s="202"/>
      <c r="J39" s="202"/>
      <c r="K39" s="202"/>
      <c r="L39" s="202"/>
      <c r="M39" s="202"/>
      <c r="N39" s="202"/>
    </row>
    <row r="40" spans="1:15">
      <c r="A40" s="11" t="s">
        <v>367</v>
      </c>
    </row>
    <row r="41" spans="1:15">
      <c r="A41" s="11" t="s">
        <v>368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E525D98D-BF5D-463A-85EC-287DC7C3C75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EAB96-D0E5-4C7E-A751-1094F9515DA3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358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3" t="s">
        <v>184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84"/>
      <c r="B8" s="393" t="s">
        <v>369</v>
      </c>
      <c r="C8" s="394"/>
      <c r="D8" s="394"/>
      <c r="E8" s="394"/>
      <c r="F8" s="394"/>
      <c r="G8" s="395"/>
      <c r="H8" s="393" t="s">
        <v>370</v>
      </c>
      <c r="I8" s="394"/>
      <c r="J8" s="394"/>
      <c r="K8" s="394"/>
      <c r="L8" s="394"/>
      <c r="M8" s="395"/>
    </row>
    <row r="9" spans="1:13">
      <c r="A9" s="384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84"/>
      <c r="B10" s="179" t="s">
        <v>102</v>
      </c>
      <c r="C10" s="403" t="s">
        <v>216</v>
      </c>
      <c r="D10" s="198" t="s">
        <v>241</v>
      </c>
      <c r="E10" s="451" t="s">
        <v>110</v>
      </c>
      <c r="F10" s="451"/>
      <c r="G10" s="451"/>
      <c r="H10" s="179" t="s">
        <v>102</v>
      </c>
      <c r="I10" s="204" t="s">
        <v>216</v>
      </c>
      <c r="J10" s="198" t="s">
        <v>241</v>
      </c>
      <c r="K10" s="451" t="s">
        <v>110</v>
      </c>
      <c r="L10" s="451"/>
      <c r="M10" s="451"/>
    </row>
    <row r="11" spans="1:13" ht="12.75" customHeight="1">
      <c r="A11" s="385"/>
      <c r="B11" s="180"/>
      <c r="C11" s="404"/>
      <c r="D11" s="199" t="s">
        <v>363</v>
      </c>
      <c r="E11" s="200" t="s">
        <v>216</v>
      </c>
      <c r="F11" s="200" t="s">
        <v>153</v>
      </c>
      <c r="G11" s="200" t="s">
        <v>154</v>
      </c>
      <c r="H11" s="180"/>
      <c r="I11" s="172"/>
      <c r="J11" s="199" t="s">
        <v>363</v>
      </c>
      <c r="K11" s="200" t="s">
        <v>216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196</v>
      </c>
      <c r="B14" s="186">
        <v>0.34912853333654442</v>
      </c>
      <c r="C14" s="186">
        <v>0.34912853333654442</v>
      </c>
      <c r="D14" s="186">
        <v>0.35340217577858007</v>
      </c>
      <c r="E14" s="186">
        <v>0.33205279458970499</v>
      </c>
      <c r="F14" s="186">
        <v>0.37736302563424629</v>
      </c>
      <c r="G14" s="186">
        <v>0.32557192105482552</v>
      </c>
      <c r="H14" s="186">
        <v>2.1654849680561314</v>
      </c>
      <c r="I14" s="186">
        <v>2.1654849680561314</v>
      </c>
      <c r="J14" s="186">
        <v>2.5301969823342199</v>
      </c>
      <c r="K14" s="186">
        <v>0.70824394751821362</v>
      </c>
      <c r="L14" s="186">
        <v>1.7654340275691331</v>
      </c>
      <c r="M14" s="186">
        <v>0.55703052279734011</v>
      </c>
    </row>
    <row r="15" spans="1:13">
      <c r="A15" s="159" t="s">
        <v>209</v>
      </c>
      <c r="B15" s="188">
        <v>0</v>
      </c>
      <c r="C15" s="188">
        <v>0</v>
      </c>
      <c r="D15" s="188">
        <v>0</v>
      </c>
      <c r="E15" s="188" t="s">
        <v>364</v>
      </c>
      <c r="F15" s="188" t="s">
        <v>364</v>
      </c>
      <c r="G15" s="188" t="s">
        <v>364</v>
      </c>
      <c r="H15" s="188">
        <v>1.4341421757598201</v>
      </c>
      <c r="I15" s="188">
        <v>1.4341421757598201</v>
      </c>
      <c r="J15" s="188">
        <v>1.4341421757598201</v>
      </c>
      <c r="K15" s="188" t="s">
        <v>364</v>
      </c>
      <c r="L15" s="188" t="s">
        <v>364</v>
      </c>
      <c r="M15" s="188" t="s">
        <v>364</v>
      </c>
    </row>
    <row r="16" spans="1:13">
      <c r="A16" s="159" t="s">
        <v>197</v>
      </c>
      <c r="B16" s="188">
        <v>2.0796942582233515</v>
      </c>
      <c r="C16" s="188">
        <v>2.0796942582233515</v>
      </c>
      <c r="D16" s="188">
        <v>2.3555473264343525</v>
      </c>
      <c r="E16" s="188">
        <v>0.66852763899507495</v>
      </c>
      <c r="F16" s="188">
        <v>1.8218497827436377</v>
      </c>
      <c r="G16" s="188">
        <v>0.45496951225352628</v>
      </c>
      <c r="H16" s="188">
        <v>4.1642780590366018</v>
      </c>
      <c r="I16" s="188">
        <v>4.1642780590366018</v>
      </c>
      <c r="J16" s="188">
        <v>4.8052204927024826</v>
      </c>
      <c r="K16" s="188">
        <v>0.88544352186049824</v>
      </c>
      <c r="L16" s="188">
        <v>2.8843368508172977</v>
      </c>
      <c r="M16" s="188">
        <v>0.51531283703662545</v>
      </c>
    </row>
    <row r="17" spans="1:13">
      <c r="A17" s="159" t="s">
        <v>198</v>
      </c>
      <c r="B17" s="188">
        <v>1.3734563763923968</v>
      </c>
      <c r="C17" s="188">
        <v>1.3976486605977707</v>
      </c>
      <c r="D17" s="188">
        <v>1.2791334582657081</v>
      </c>
      <c r="E17" s="188">
        <v>1.547091596294095</v>
      </c>
      <c r="F17" s="188">
        <v>2.2060123117367221</v>
      </c>
      <c r="G17" s="188">
        <v>1.2292930620152092</v>
      </c>
      <c r="H17" s="188">
        <v>2.9239464061818112</v>
      </c>
      <c r="I17" s="188">
        <v>2.9754492741836582</v>
      </c>
      <c r="J17" s="188">
        <v>2.6503975712551426</v>
      </c>
      <c r="K17" s="188">
        <v>3.3853264864135451</v>
      </c>
      <c r="L17" s="188">
        <v>6.3446804457910506</v>
      </c>
      <c r="M17" s="188">
        <v>1.9580252517409844</v>
      </c>
    </row>
    <row r="18" spans="1:13">
      <c r="A18" s="159" t="s">
        <v>199</v>
      </c>
      <c r="B18" s="188">
        <v>1.3330697415364556</v>
      </c>
      <c r="C18" s="188">
        <v>1.3556164628223093</v>
      </c>
      <c r="D18" s="188">
        <v>1.2517327090119139</v>
      </c>
      <c r="E18" s="188">
        <v>1.5503167275318548</v>
      </c>
      <c r="F18" s="188">
        <v>2.6195006657019397</v>
      </c>
      <c r="G18" s="188">
        <v>1.0647805049415924</v>
      </c>
      <c r="H18" s="188">
        <v>3.9208088481069825</v>
      </c>
      <c r="I18" s="188">
        <v>3.9871229962411152</v>
      </c>
      <c r="J18" s="188">
        <v>3.5621035847998832</v>
      </c>
      <c r="K18" s="188">
        <v>4.7836998321661781</v>
      </c>
      <c r="L18" s="188">
        <v>9.0430842697674745</v>
      </c>
      <c r="M18" s="188">
        <v>2.8494344952474213</v>
      </c>
    </row>
    <row r="19" spans="1:13">
      <c r="A19" s="159" t="s">
        <v>200</v>
      </c>
      <c r="B19" s="188">
        <v>3.5621518356801261</v>
      </c>
      <c r="C19" s="188">
        <v>3.6675585166159501</v>
      </c>
      <c r="D19" s="188">
        <v>2.1753787738604027</v>
      </c>
      <c r="E19" s="188">
        <v>5.349939041917354</v>
      </c>
      <c r="F19" s="188">
        <v>2.2330144674176764</v>
      </c>
      <c r="G19" s="188">
        <v>6.0162890487272387</v>
      </c>
      <c r="H19" s="188">
        <v>8.3106049962321169</v>
      </c>
      <c r="I19" s="188">
        <v>8.5565218828867398</v>
      </c>
      <c r="J19" s="188">
        <v>4.9398171721593149</v>
      </c>
      <c r="K19" s="188">
        <v>12.634230081670722</v>
      </c>
      <c r="L19" s="188">
        <v>13.399992920141923</v>
      </c>
      <c r="M19" s="188">
        <v>12.470521894182115</v>
      </c>
    </row>
    <row r="20" spans="1:13">
      <c r="A20" s="159" t="s">
        <v>201</v>
      </c>
      <c r="B20" s="188">
        <v>0</v>
      </c>
      <c r="C20" s="188">
        <v>0</v>
      </c>
      <c r="D20" s="188">
        <v>0</v>
      </c>
      <c r="E20" s="188" t="s">
        <v>364</v>
      </c>
      <c r="F20" s="188" t="s">
        <v>364</v>
      </c>
      <c r="G20" s="188" t="s">
        <v>364</v>
      </c>
      <c r="H20" s="188">
        <v>0</v>
      </c>
      <c r="I20" s="188">
        <v>0</v>
      </c>
      <c r="J20" s="188">
        <v>0</v>
      </c>
      <c r="K20" s="188" t="s">
        <v>364</v>
      </c>
      <c r="L20" s="188" t="s">
        <v>364</v>
      </c>
      <c r="M20" s="188" t="s">
        <v>364</v>
      </c>
    </row>
    <row r="21" spans="1:13">
      <c r="A21" s="159" t="s">
        <v>202</v>
      </c>
      <c r="B21" s="188">
        <v>3.5414673809688741</v>
      </c>
      <c r="C21" s="188">
        <v>3.5414673809688741</v>
      </c>
      <c r="D21" s="188">
        <v>5.8138438325160315</v>
      </c>
      <c r="E21" s="188">
        <v>3.4903287095387023</v>
      </c>
      <c r="F21" s="188">
        <v>3.4238883712039758</v>
      </c>
      <c r="G21" s="188">
        <v>3.9198059502004847</v>
      </c>
      <c r="H21" s="188">
        <v>7.05182738336614</v>
      </c>
      <c r="I21" s="188">
        <v>7.05182738336614</v>
      </c>
      <c r="J21" s="188">
        <v>7.512495284798189</v>
      </c>
      <c r="K21" s="188">
        <v>7.041460287529655</v>
      </c>
      <c r="L21" s="188">
        <v>7.1255499253492225</v>
      </c>
      <c r="M21" s="188">
        <v>6.4978961437552591</v>
      </c>
    </row>
    <row r="22" spans="1:13">
      <c r="A22" s="159" t="s">
        <v>203</v>
      </c>
      <c r="B22" s="188">
        <v>1.9968598032000586</v>
      </c>
      <c r="C22" s="188">
        <v>1.9968598032000586</v>
      </c>
      <c r="D22" s="188">
        <v>1.9077191231023523</v>
      </c>
      <c r="E22" s="188">
        <v>5.6816838122265585</v>
      </c>
      <c r="F22" s="188">
        <v>1.9576379974326059</v>
      </c>
      <c r="G22" s="188">
        <v>6.8942995976801296</v>
      </c>
      <c r="H22" s="188">
        <v>5.8482790595050069</v>
      </c>
      <c r="I22" s="188">
        <v>5.8482790595050069</v>
      </c>
      <c r="J22" s="188">
        <v>5.8164575398408891</v>
      </c>
      <c r="K22" s="188">
        <v>7.1636908281108358</v>
      </c>
      <c r="L22" s="188">
        <v>4.6534017971758663</v>
      </c>
      <c r="M22" s="188">
        <v>7.9810857411568001</v>
      </c>
    </row>
    <row r="23" spans="1:13">
      <c r="A23" s="159" t="s">
        <v>205</v>
      </c>
      <c r="B23" s="188">
        <v>6.4883776436276426</v>
      </c>
      <c r="C23" s="188">
        <v>6.4883776436276426</v>
      </c>
      <c r="D23" s="188">
        <v>14.891846921797006</v>
      </c>
      <c r="E23" s="188">
        <v>6.4766008746617416</v>
      </c>
      <c r="F23" s="188">
        <v>6.4961727825217324</v>
      </c>
      <c r="G23" s="188">
        <v>5.8446850622889741</v>
      </c>
      <c r="H23" s="188">
        <v>13.836105273575075</v>
      </c>
      <c r="I23" s="188">
        <v>13.836105273575075</v>
      </c>
      <c r="J23" s="188">
        <v>20.798668885191347</v>
      </c>
      <c r="K23" s="188">
        <v>13.826347815036208</v>
      </c>
      <c r="L23" s="188">
        <v>14.063702015539656</v>
      </c>
      <c r="M23" s="188">
        <v>6.1629215663445498</v>
      </c>
    </row>
    <row r="24" spans="1:13">
      <c r="A24" s="159" t="s">
        <v>206</v>
      </c>
      <c r="B24" s="188">
        <v>1.9770887976388059</v>
      </c>
      <c r="C24" s="188">
        <v>1.9778342169058365</v>
      </c>
      <c r="D24" s="188">
        <v>2.3361042097197391</v>
      </c>
      <c r="E24" s="188">
        <v>1.6172325630976667</v>
      </c>
      <c r="F24" s="188">
        <v>1.6493386135649708</v>
      </c>
      <c r="G24" s="188">
        <v>1.6022276834072993</v>
      </c>
      <c r="H24" s="188">
        <v>5.6987860251207101</v>
      </c>
      <c r="I24" s="188">
        <v>5.7009346311453273</v>
      </c>
      <c r="J24" s="188">
        <v>6.5593726054751906</v>
      </c>
      <c r="K24" s="188">
        <v>4.8369098469210003</v>
      </c>
      <c r="L24" s="188">
        <v>5.2280970547079253</v>
      </c>
      <c r="M24" s="188">
        <v>4.6540870797534497</v>
      </c>
    </row>
    <row r="25" spans="1:13">
      <c r="A25" s="159" t="s">
        <v>207</v>
      </c>
      <c r="B25" s="188">
        <v>1.55908601192817</v>
      </c>
      <c r="C25" s="188">
        <v>1.5591474522231785</v>
      </c>
      <c r="D25" s="188">
        <v>1.5806727367470057</v>
      </c>
      <c r="E25" s="188">
        <v>1.4743811618637159</v>
      </c>
      <c r="F25" s="188">
        <v>1.7954561411165531</v>
      </c>
      <c r="G25" s="188">
        <v>1.2415994276948898</v>
      </c>
      <c r="H25" s="188">
        <v>4.7949118016659513</v>
      </c>
      <c r="I25" s="188">
        <v>4.7951007590380144</v>
      </c>
      <c r="J25" s="188">
        <v>5.309622499706852</v>
      </c>
      <c r="K25" s="188">
        <v>2.7689208394410318</v>
      </c>
      <c r="L25" s="188">
        <v>4.3696643434402853</v>
      </c>
      <c r="M25" s="188">
        <v>1.6083699622361174</v>
      </c>
    </row>
    <row r="26" spans="1:13">
      <c r="A26" s="159" t="s">
        <v>204</v>
      </c>
      <c r="B26" s="188" t="s">
        <v>364</v>
      </c>
      <c r="C26" s="188" t="s">
        <v>364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</row>
    <row r="27" spans="1:13">
      <c r="A27" s="159" t="s">
        <v>208</v>
      </c>
      <c r="B27" s="188">
        <v>0</v>
      </c>
      <c r="C27" s="188">
        <v>0</v>
      </c>
      <c r="D27" s="188">
        <v>0</v>
      </c>
      <c r="E27" s="188" t="s">
        <v>364</v>
      </c>
      <c r="F27" s="188" t="s">
        <v>364</v>
      </c>
      <c r="G27" s="188" t="s">
        <v>364</v>
      </c>
      <c r="H27" s="188">
        <v>0</v>
      </c>
      <c r="I27" s="188">
        <v>0</v>
      </c>
      <c r="J27" s="188">
        <v>0</v>
      </c>
      <c r="K27" s="188" t="s">
        <v>364</v>
      </c>
      <c r="L27" s="188" t="s">
        <v>364</v>
      </c>
      <c r="M27" s="188" t="s">
        <v>364</v>
      </c>
    </row>
    <row r="28" spans="1:13">
      <c r="A28" s="159" t="s">
        <v>210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364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364</v>
      </c>
    </row>
    <row r="29" spans="1:13">
      <c r="A29" s="159" t="s">
        <v>248</v>
      </c>
      <c r="B29" s="188">
        <v>2.8303646381385232</v>
      </c>
      <c r="C29" s="188">
        <v>2.8363639621424848</v>
      </c>
      <c r="D29" s="188">
        <v>3.1783983935449909</v>
      </c>
      <c r="E29" s="188">
        <v>2.1289545284336029</v>
      </c>
      <c r="F29" s="188">
        <v>2.3421277384289025</v>
      </c>
      <c r="G29" s="188">
        <v>2.0156487611298148</v>
      </c>
      <c r="H29" s="188">
        <v>6.3735484199891124</v>
      </c>
      <c r="I29" s="188">
        <v>6.3870579803868148</v>
      </c>
      <c r="J29" s="188">
        <v>6.8710482073796948</v>
      </c>
      <c r="K29" s="188">
        <v>5.3860498333597846</v>
      </c>
      <c r="L29" s="188">
        <v>6.618406904812252</v>
      </c>
      <c r="M29" s="188">
        <v>4.7310277338368216</v>
      </c>
    </row>
    <row r="30" spans="1:13">
      <c r="A30" s="159" t="s">
        <v>211</v>
      </c>
      <c r="B30" s="188" t="s">
        <v>364</v>
      </c>
      <c r="C30" s="188" t="s">
        <v>364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</row>
    <row r="31" spans="1:13" ht="13.8" thickBot="1">
      <c r="A31" s="162" t="s">
        <v>212</v>
      </c>
      <c r="B31" s="190">
        <v>1.832305342392869</v>
      </c>
      <c r="C31" s="190">
        <v>1.8324319711059456</v>
      </c>
      <c r="D31" s="190">
        <v>1.3114860519071332</v>
      </c>
      <c r="E31" s="190">
        <v>2.3787458887744957</v>
      </c>
      <c r="F31" s="190">
        <v>2.8071052584423337</v>
      </c>
      <c r="G31" s="190">
        <v>2.2251336615040649</v>
      </c>
      <c r="H31" s="190">
        <v>3.9947515638416489</v>
      </c>
      <c r="I31" s="190">
        <v>3.9950276369599704</v>
      </c>
      <c r="J31" s="190">
        <v>2.901499951312525</v>
      </c>
      <c r="K31" s="190">
        <v>5.1418057803493307</v>
      </c>
      <c r="L31" s="190">
        <v>9.059883090891411</v>
      </c>
      <c r="M31" s="190">
        <v>3.7367598658481258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213</v>
      </c>
      <c r="B33" s="191">
        <v>2.0291771491337869</v>
      </c>
      <c r="C33" s="191">
        <v>2.050440333113249</v>
      </c>
      <c r="D33" s="191">
        <v>1.7897582477920768</v>
      </c>
      <c r="E33" s="191">
        <v>2.4174252701665484</v>
      </c>
      <c r="F33" s="191">
        <v>2.504075612132878</v>
      </c>
      <c r="G33" s="191">
        <v>2.3766199380390618</v>
      </c>
      <c r="H33" s="191">
        <v>5.014115594307226</v>
      </c>
      <c r="I33" s="191">
        <v>5.0666571195365817</v>
      </c>
      <c r="J33" s="191">
        <v>4.4662829261713473</v>
      </c>
      <c r="K33" s="191">
        <v>5.9118563026300857</v>
      </c>
      <c r="L33" s="191">
        <v>7.7115069144753186</v>
      </c>
      <c r="M33" s="191">
        <v>5.0643658108058949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373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8530D75D-D4E3-415F-97FE-5A896B9E2F59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3162-26D3-42E0-993C-D8440D65F38D}">
  <sheetPr codeName="Hoja92">
    <tabColor indexed="44"/>
    <pageSetUpPr fitToPage="1"/>
  </sheetPr>
  <dimension ref="A1:H116"/>
  <sheetViews>
    <sheetView showGridLines="0" topLeftCell="A73" zoomScale="90" zoomScaleNormal="90" workbookViewId="0">
      <selection activeCell="A5" sqref="A5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7.399999999999999">
      <c r="B4" s="360" t="s">
        <v>883</v>
      </c>
      <c r="C4" s="361"/>
      <c r="D4" s="361"/>
      <c r="E4" s="361"/>
      <c r="F4" s="361"/>
      <c r="G4" s="361"/>
      <c r="H4" s="362"/>
    </row>
    <row r="5" spans="1:8" ht="18" thickBot="1">
      <c r="B5" s="363" t="s">
        <v>884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2" customHeight="1"/>
    <row r="9" spans="1:8" ht="13.8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4412995</v>
      </c>
      <c r="E12" s="32"/>
      <c r="F12" s="33">
        <v>33.042189353206261</v>
      </c>
      <c r="G12" s="33">
        <v>93.532758641940021</v>
      </c>
      <c r="H12" s="33">
        <v>63.889032668677693</v>
      </c>
    </row>
    <row r="13" spans="1:8">
      <c r="B13" s="34" t="s">
        <v>39</v>
      </c>
      <c r="C13" s="30"/>
      <c r="D13" s="35">
        <v>184306</v>
      </c>
      <c r="E13" s="36"/>
      <c r="F13" s="37">
        <v>-36.504882105316291</v>
      </c>
      <c r="G13" s="37">
        <v>-3.2869803199572223</v>
      </c>
      <c r="H13" s="37">
        <v>-48.423033669915341</v>
      </c>
    </row>
    <row r="14" spans="1:8">
      <c r="B14" s="39" t="s">
        <v>40</v>
      </c>
      <c r="C14" s="30"/>
      <c r="D14" s="40">
        <v>184122</v>
      </c>
      <c r="E14" s="41"/>
      <c r="F14" s="42">
        <v>-36.568052247304649</v>
      </c>
      <c r="G14" s="42">
        <v>-3.2368395425419694</v>
      </c>
      <c r="H14" s="42">
        <v>-48.31110736979339</v>
      </c>
    </row>
    <row r="15" spans="1:8">
      <c r="B15" s="39" t="s">
        <v>41</v>
      </c>
      <c r="C15" s="30"/>
      <c r="D15" s="40">
        <v>181</v>
      </c>
      <c r="E15" s="41"/>
      <c r="F15" s="42" t="s">
        <v>364</v>
      </c>
      <c r="G15" s="42">
        <v>-37.34957384522766</v>
      </c>
      <c r="H15" s="42">
        <v>-83.978867781021094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1947630</v>
      </c>
      <c r="E17" s="36"/>
      <c r="F17" s="37">
        <v>4.3021603882695603</v>
      </c>
      <c r="G17" s="37">
        <v>41.218244128106839</v>
      </c>
      <c r="H17" s="37">
        <v>17.559771712995875</v>
      </c>
    </row>
    <row r="18" spans="2:8">
      <c r="B18" s="39" t="s">
        <v>40</v>
      </c>
      <c r="C18" s="30"/>
      <c r="D18" s="40">
        <v>1648427</v>
      </c>
      <c r="E18" s="36"/>
      <c r="F18" s="42">
        <v>6.2840264929447276</v>
      </c>
      <c r="G18" s="42">
        <v>31.299957950743451</v>
      </c>
      <c r="H18" s="42">
        <v>15.133657760521979</v>
      </c>
    </row>
    <row r="19" spans="2:8">
      <c r="B19" s="39" t="s">
        <v>41</v>
      </c>
      <c r="C19" s="30"/>
      <c r="D19" s="40">
        <v>76328</v>
      </c>
      <c r="E19" s="36"/>
      <c r="F19" s="42">
        <v>-31.854266536344365</v>
      </c>
      <c r="G19" s="42">
        <v>-15.63884953011666</v>
      </c>
      <c r="H19" s="42">
        <v>-45.545663641314995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6634</v>
      </c>
      <c r="E21" s="36"/>
      <c r="F21" s="42">
        <v>-7.2096180834060331</v>
      </c>
      <c r="G21" s="42">
        <v>18.351081279566863</v>
      </c>
      <c r="H21" s="42">
        <v>7.167213553206464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2287693</v>
      </c>
      <c r="E23" s="36"/>
      <c r="F23" s="37">
        <v>96.103431920867948</v>
      </c>
      <c r="G23" s="37">
        <v>219.46391099631649</v>
      </c>
      <c r="H23" s="37">
        <v>234.06414241975909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198207523</v>
      </c>
      <c r="E26" s="36"/>
      <c r="F26" s="33">
        <v>2.0435550005596159</v>
      </c>
      <c r="G26" s="33">
        <v>3.3403925086099573</v>
      </c>
      <c r="H26" s="33">
        <v>9.3697386711733657</v>
      </c>
    </row>
    <row r="27" spans="2:8" ht="16.5" customHeight="1">
      <c r="B27" s="29" t="s">
        <v>47</v>
      </c>
      <c r="C27" s="30"/>
      <c r="D27" s="31">
        <v>118955563</v>
      </c>
      <c r="E27" s="36"/>
      <c r="F27" s="33">
        <v>3.8353390248525798</v>
      </c>
      <c r="G27" s="33">
        <v>5.5412434305067926</v>
      </c>
      <c r="H27" s="33">
        <v>12.367313153443749</v>
      </c>
    </row>
    <row r="28" spans="2:8">
      <c r="B28" s="49" t="s">
        <v>48</v>
      </c>
      <c r="C28" s="50"/>
      <c r="D28" s="40">
        <v>91900020</v>
      </c>
      <c r="E28" s="41"/>
      <c r="F28" s="42">
        <v>3.5793023895516196</v>
      </c>
      <c r="G28" s="42">
        <v>5.4967324623219627</v>
      </c>
      <c r="H28" s="42">
        <v>12.50919478656547</v>
      </c>
    </row>
    <row r="29" spans="2:8">
      <c r="B29" s="49" t="s">
        <v>49</v>
      </c>
      <c r="C29" s="50"/>
      <c r="D29" s="40">
        <v>10745839</v>
      </c>
      <c r="E29" s="41"/>
      <c r="F29" s="42">
        <v>9.344149747436381</v>
      </c>
      <c r="G29" s="42">
        <v>14.73138467566768</v>
      </c>
      <c r="H29" s="42">
        <v>25.292106736631492</v>
      </c>
    </row>
    <row r="30" spans="2:8">
      <c r="B30" s="49" t="s">
        <v>50</v>
      </c>
      <c r="C30" s="50"/>
      <c r="D30" s="40">
        <v>3449526</v>
      </c>
      <c r="E30" s="41"/>
      <c r="F30" s="42">
        <v>4.3841810189940045</v>
      </c>
      <c r="G30" s="42">
        <v>-1.7781601498053634</v>
      </c>
      <c r="H30" s="42">
        <v>10.396285885925671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84498248</v>
      </c>
      <c r="E32" s="36"/>
      <c r="F32" s="37">
        <v>-0.39050127685864577</v>
      </c>
      <c r="G32" s="37">
        <v>0.39088516588534628</v>
      </c>
      <c r="H32" s="37">
        <v>5.6826484481716788</v>
      </c>
    </row>
    <row r="33" spans="2:8">
      <c r="B33" s="49" t="s">
        <v>52</v>
      </c>
      <c r="C33" s="50"/>
      <c r="D33" s="40">
        <v>27052378</v>
      </c>
      <c r="E33" s="41"/>
      <c r="F33" s="42">
        <v>-1.7379018488737907</v>
      </c>
      <c r="G33" s="42">
        <v>-2.7234340032948112</v>
      </c>
      <c r="H33" s="42">
        <v>-6.3663157673377047E-2</v>
      </c>
    </row>
    <row r="34" spans="2:8">
      <c r="B34" s="49" t="s">
        <v>53</v>
      </c>
      <c r="C34" s="50"/>
      <c r="D34" s="40">
        <v>16516670</v>
      </c>
      <c r="E34" s="41"/>
      <c r="F34" s="42">
        <v>-1.4359720349630622</v>
      </c>
      <c r="G34" s="42">
        <v>-2.0074904052134745</v>
      </c>
      <c r="H34" s="42">
        <v>1.0698977815150057</v>
      </c>
    </row>
    <row r="35" spans="2:8">
      <c r="B35" s="49" t="s">
        <v>54</v>
      </c>
      <c r="C35" s="50"/>
      <c r="D35" s="40">
        <v>9405825</v>
      </c>
      <c r="E35" s="41"/>
      <c r="F35" s="42">
        <v>-2.2904375170350821</v>
      </c>
      <c r="G35" s="42">
        <v>-2.0532228135991426</v>
      </c>
      <c r="H35" s="42">
        <v>1.2750796149748167</v>
      </c>
    </row>
    <row r="36" spans="2:8">
      <c r="B36" s="49" t="s">
        <v>55</v>
      </c>
      <c r="C36" s="50"/>
      <c r="D36" s="40">
        <v>1129883</v>
      </c>
      <c r="E36" s="41"/>
      <c r="F36" s="42">
        <v>-1.5118342465395451</v>
      </c>
      <c r="G36" s="42">
        <v>-16.412038555866502</v>
      </c>
      <c r="H36" s="42">
        <v>-21.556549849414097</v>
      </c>
    </row>
    <row r="37" spans="2:8">
      <c r="B37" s="49" t="s">
        <v>56</v>
      </c>
      <c r="C37" s="50"/>
      <c r="D37" s="40">
        <v>57445870</v>
      </c>
      <c r="E37" s="41"/>
      <c r="F37" s="42">
        <v>0.25689707496983072</v>
      </c>
      <c r="G37" s="42">
        <v>1.927600139403407</v>
      </c>
      <c r="H37" s="42">
        <v>8.6239390145022465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5246288</v>
      </c>
      <c r="E39" s="41"/>
      <c r="F39" s="53">
        <v>1.8087603831907106</v>
      </c>
      <c r="G39" s="53">
        <v>3.3010443363029829</v>
      </c>
      <c r="H39" s="53">
        <v>14.27789297189992</v>
      </c>
    </row>
    <row r="40" spans="2:8">
      <c r="B40" s="48" t="s">
        <v>58</v>
      </c>
      <c r="C40" s="50"/>
      <c r="D40" s="31">
        <v>203453811</v>
      </c>
      <c r="E40" s="41"/>
      <c r="F40" s="33">
        <v>2.0374869521107675</v>
      </c>
      <c r="G40" s="33">
        <v>3.3393774947042321</v>
      </c>
      <c r="H40" s="33">
        <v>9.4909995474327538</v>
      </c>
    </row>
    <row r="41" spans="2:8" ht="12.75" customHeight="1">
      <c r="B41" s="48" t="s">
        <v>59</v>
      </c>
      <c r="C41" s="50"/>
      <c r="D41" s="54">
        <v>34947694</v>
      </c>
      <c r="E41" s="36"/>
      <c r="F41" s="55">
        <v>-1.6543594095739356</v>
      </c>
      <c r="G41" s="55">
        <v>-1.7659710490320113</v>
      </c>
      <c r="H41" s="55">
        <v>12.680246718779721</v>
      </c>
    </row>
    <row r="42" spans="2:8" ht="12.75" customHeight="1">
      <c r="B42" s="43" t="s">
        <v>60</v>
      </c>
      <c r="C42" s="50"/>
      <c r="D42" s="35">
        <v>9192936</v>
      </c>
      <c r="E42" s="36"/>
      <c r="F42" s="37">
        <v>-2.2656926171450209</v>
      </c>
      <c r="G42" s="37">
        <v>3.8522561426558521</v>
      </c>
      <c r="H42" s="37">
        <v>4.814049999280412</v>
      </c>
    </row>
    <row r="43" spans="2:8" ht="12.75" customHeight="1">
      <c r="B43" s="43" t="s">
        <v>61</v>
      </c>
      <c r="C43" s="50"/>
      <c r="D43" s="35">
        <v>25754758</v>
      </c>
      <c r="E43" s="36"/>
      <c r="F43" s="37">
        <v>-1.4342931044440843</v>
      </c>
      <c r="G43" s="37">
        <v>-3.6269259010441757</v>
      </c>
      <c r="H43" s="37">
        <v>15.781822856219518</v>
      </c>
    </row>
    <row r="44" spans="2:8" ht="12.75" customHeight="1">
      <c r="B44" s="49" t="s">
        <v>62</v>
      </c>
      <c r="C44" s="50"/>
      <c r="D44" s="40">
        <v>25424761</v>
      </c>
      <c r="E44" s="41"/>
      <c r="F44" s="42">
        <v>-1.6393263546083392</v>
      </c>
      <c r="G44" s="42">
        <v>-3.8847564340171337</v>
      </c>
      <c r="H44" s="42">
        <v>15.706267895130189</v>
      </c>
    </row>
    <row r="45" spans="2:8">
      <c r="B45" s="56" t="s">
        <v>63</v>
      </c>
      <c r="C45" s="50"/>
      <c r="D45" s="40">
        <v>329997</v>
      </c>
      <c r="E45" s="41"/>
      <c r="F45" s="42">
        <v>17.424216131844862</v>
      </c>
      <c r="G45" s="42">
        <v>21.480014963734774</v>
      </c>
      <c r="H45" s="42">
        <v>21.915366153290151</v>
      </c>
    </row>
    <row r="46" spans="2:8">
      <c r="B46" s="48" t="s">
        <v>64</v>
      </c>
      <c r="C46" s="30"/>
      <c r="D46" s="54">
        <v>665443</v>
      </c>
      <c r="E46" s="36"/>
      <c r="F46" s="55">
        <v>-12.657579871560209</v>
      </c>
      <c r="G46" s="55">
        <v>-2.7165982005295963</v>
      </c>
      <c r="H46" s="55">
        <v>-33.554729974755112</v>
      </c>
    </row>
    <row r="47" spans="2:8">
      <c r="B47" s="49" t="s">
        <v>65</v>
      </c>
      <c r="C47" s="50"/>
      <c r="D47" s="40">
        <v>611435</v>
      </c>
      <c r="E47" s="41"/>
      <c r="F47" s="42">
        <v>-19.603247958156768</v>
      </c>
      <c r="G47" s="42">
        <v>-2.6887570984688414</v>
      </c>
      <c r="H47" s="42">
        <v>-38.898376359117492</v>
      </c>
    </row>
    <row r="48" spans="2:8">
      <c r="B48" s="49" t="s">
        <v>66</v>
      </c>
      <c r="C48" s="50"/>
      <c r="D48" s="40">
        <v>54008</v>
      </c>
      <c r="E48" s="41"/>
      <c r="F48" s="42">
        <v>3881.8762701302844</v>
      </c>
      <c r="G48" s="42">
        <v>-3.0306851777316623</v>
      </c>
      <c r="H48" s="42">
        <v>6608.70790406366</v>
      </c>
    </row>
    <row r="49" spans="2:8">
      <c r="B49" s="48" t="s">
        <v>67</v>
      </c>
      <c r="C49" s="30"/>
      <c r="D49" s="54">
        <v>44607792</v>
      </c>
      <c r="E49" s="36"/>
      <c r="F49" s="55">
        <v>19.187429826808454</v>
      </c>
      <c r="G49" s="55">
        <v>68.321024227598713</v>
      </c>
      <c r="H49" s="55">
        <v>311.54606301663688</v>
      </c>
    </row>
    <row r="50" spans="2:8">
      <c r="B50" s="49" t="s">
        <v>68</v>
      </c>
      <c r="C50" s="50"/>
      <c r="D50" s="40">
        <v>41508583</v>
      </c>
      <c r="E50" s="41"/>
      <c r="F50" s="42">
        <v>19.587014951631243</v>
      </c>
      <c r="G50" s="42">
        <v>67.745812293614208</v>
      </c>
      <c r="H50" s="42">
        <v>310.84166419424122</v>
      </c>
    </row>
    <row r="51" spans="2:8">
      <c r="B51" s="56" t="s">
        <v>69</v>
      </c>
      <c r="C51" s="50"/>
      <c r="D51" s="57">
        <v>3099209</v>
      </c>
      <c r="E51" s="41"/>
      <c r="F51" s="58">
        <v>14.082032119389766</v>
      </c>
      <c r="G51" s="58">
        <v>76.423537871847998</v>
      </c>
      <c r="H51" s="58">
        <v>321.2185618462571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327141622</v>
      </c>
      <c r="E54" s="36"/>
      <c r="F54" s="55">
        <v>5.9563220265204553</v>
      </c>
      <c r="G54" s="55">
        <v>11.480977837424522</v>
      </c>
      <c r="H54" s="55">
        <v>28.1805096206988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163906460</v>
      </c>
      <c r="E56" s="36"/>
      <c r="F56" s="55">
        <v>6.7092897298601351</v>
      </c>
      <c r="G56" s="55">
        <v>6.5942079233180406</v>
      </c>
      <c r="H56" s="55">
        <v>16.156832987938397</v>
      </c>
    </row>
    <row r="57" spans="2:8">
      <c r="B57" s="49" t="s">
        <v>72</v>
      </c>
      <c r="C57" s="50"/>
      <c r="D57" s="40">
        <v>63315600</v>
      </c>
      <c r="E57" s="41"/>
      <c r="F57" s="42">
        <v>6.4599955720642255</v>
      </c>
      <c r="G57" s="42">
        <v>4.8839965239399152</v>
      </c>
      <c r="H57" s="42">
        <v>22.250366164339418</v>
      </c>
    </row>
    <row r="58" spans="2:8">
      <c r="B58" s="65" t="s">
        <v>73</v>
      </c>
      <c r="C58" s="50"/>
      <c r="D58" s="40">
        <v>49176128</v>
      </c>
      <c r="E58" s="41"/>
      <c r="F58" s="42">
        <v>8.3373671123744728</v>
      </c>
      <c r="G58" s="42">
        <v>5.7397193804395785</v>
      </c>
      <c r="H58" s="42">
        <v>23.472455501789202</v>
      </c>
    </row>
    <row r="59" spans="2:8">
      <c r="B59" s="66" t="s">
        <v>74</v>
      </c>
      <c r="C59" s="50"/>
      <c r="D59" s="40">
        <v>36593337</v>
      </c>
      <c r="E59" s="41"/>
      <c r="F59" s="42">
        <v>9.8528317558907794</v>
      </c>
      <c r="G59" s="42">
        <v>6.3549393374151553</v>
      </c>
      <c r="H59" s="42">
        <v>25.303951800409543</v>
      </c>
    </row>
    <row r="60" spans="2:8">
      <c r="B60" s="66" t="s">
        <v>75</v>
      </c>
      <c r="C60" s="50"/>
      <c r="D60" s="40">
        <v>12531784</v>
      </c>
      <c r="E60" s="41"/>
      <c r="F60" s="42">
        <v>4.0823197035306347</v>
      </c>
      <c r="G60" s="42">
        <v>4.2759055380516831</v>
      </c>
      <c r="H60" s="42">
        <v>18.385274696897969</v>
      </c>
    </row>
    <row r="61" spans="2:8">
      <c r="B61" s="49" t="s">
        <v>76</v>
      </c>
      <c r="C61" s="50"/>
      <c r="D61" s="40">
        <v>100590860</v>
      </c>
      <c r="E61" s="41"/>
      <c r="F61" s="42">
        <v>6.8668042829444387</v>
      </c>
      <c r="G61" s="42">
        <v>7.6995756159963236</v>
      </c>
      <c r="H61" s="42">
        <v>12.623376398278685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5283065</v>
      </c>
      <c r="E63" s="36"/>
      <c r="F63" s="55">
        <v>14.713777232476621</v>
      </c>
      <c r="G63" s="55">
        <v>8.0828773227143316</v>
      </c>
      <c r="H63" s="55">
        <v>45.307912377452887</v>
      </c>
    </row>
    <row r="64" spans="2:8">
      <c r="B64" s="49" t="s">
        <v>65</v>
      </c>
      <c r="C64" s="50"/>
      <c r="D64" s="40">
        <v>5278666</v>
      </c>
      <c r="E64" s="41"/>
      <c r="F64" s="42">
        <v>14.684635225001429</v>
      </c>
      <c r="G64" s="42">
        <v>8.0638540750262333</v>
      </c>
      <c r="H64" s="42">
        <v>45.260242390750307</v>
      </c>
    </row>
    <row r="65" spans="2:8">
      <c r="B65" s="49" t="s">
        <v>78</v>
      </c>
      <c r="C65" s="50"/>
      <c r="D65" s="40">
        <v>4399</v>
      </c>
      <c r="E65" s="41"/>
      <c r="F65" s="42">
        <v>65.036553836960081</v>
      </c>
      <c r="G65" s="42">
        <v>37.028706075410113</v>
      </c>
      <c r="H65" s="42">
        <v>139.70033363879725</v>
      </c>
    </row>
    <row r="66" spans="2:8">
      <c r="B66" s="48" t="s">
        <v>79</v>
      </c>
      <c r="C66" s="30"/>
      <c r="D66" s="54">
        <v>18086246</v>
      </c>
      <c r="E66" s="41"/>
      <c r="F66" s="55">
        <v>7.9101880908492683</v>
      </c>
      <c r="G66" s="55">
        <v>7.7451255134104224</v>
      </c>
      <c r="H66" s="55">
        <v>27.490307627485343</v>
      </c>
    </row>
    <row r="67" spans="2:8">
      <c r="B67" s="49" t="s">
        <v>80</v>
      </c>
      <c r="C67" s="50"/>
      <c r="D67" s="40">
        <v>2218895</v>
      </c>
      <c r="E67" s="41"/>
      <c r="F67" s="42">
        <v>-13.93851429167572</v>
      </c>
      <c r="G67" s="42">
        <v>-15.734554059465843</v>
      </c>
      <c r="H67" s="42">
        <v>-7.5028966459029895</v>
      </c>
    </row>
    <row r="68" spans="2:8">
      <c r="B68" s="65" t="s">
        <v>81</v>
      </c>
      <c r="C68" s="50"/>
      <c r="D68" s="40">
        <v>1476916</v>
      </c>
      <c r="E68" s="41"/>
      <c r="F68" s="42">
        <v>-19.462559314424276</v>
      </c>
      <c r="G68" s="42">
        <v>-16.228277916427814</v>
      </c>
      <c r="H68" s="42">
        <v>-9.4574030571368475</v>
      </c>
    </row>
    <row r="69" spans="2:8">
      <c r="B69" s="49" t="s">
        <v>82</v>
      </c>
      <c r="C69" s="50"/>
      <c r="D69" s="40">
        <v>15749347</v>
      </c>
      <c r="E69" s="41"/>
      <c r="F69" s="42">
        <v>11.050138702495405</v>
      </c>
      <c r="G69" s="42">
        <v>11.279857620896315</v>
      </c>
      <c r="H69" s="42">
        <v>33.611504656287529</v>
      </c>
    </row>
    <row r="70" spans="2:8">
      <c r="B70" s="49" t="s">
        <v>83</v>
      </c>
      <c r="C70" s="30"/>
      <c r="D70" s="40">
        <v>118004</v>
      </c>
      <c r="E70" s="41"/>
      <c r="F70" s="42" t="s">
        <v>364</v>
      </c>
      <c r="G70" s="42" t="s">
        <v>364</v>
      </c>
      <c r="H70" s="42">
        <v>167174.72541884735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3031801</v>
      </c>
      <c r="E72" s="36"/>
      <c r="F72" s="55">
        <v>5.8869476559820777</v>
      </c>
      <c r="G72" s="55">
        <v>6.236233930897539</v>
      </c>
      <c r="H72" s="55">
        <v>18.614009819151445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56920350</v>
      </c>
      <c r="E74" s="36"/>
      <c r="F74" s="55">
        <v>0.36430351398495375</v>
      </c>
      <c r="G74" s="55">
        <v>5.62898522929689</v>
      </c>
      <c r="H74" s="55">
        <v>14.818962601253416</v>
      </c>
    </row>
    <row r="75" spans="2:8">
      <c r="B75" s="49" t="s">
        <v>86</v>
      </c>
      <c r="C75" s="50"/>
      <c r="D75" s="40">
        <v>905462</v>
      </c>
      <c r="E75" s="41"/>
      <c r="F75" s="42">
        <v>-0.66563816764197981</v>
      </c>
      <c r="G75" s="42">
        <v>-4.9245057683426019</v>
      </c>
      <c r="H75" s="42">
        <v>-16.600082567055875</v>
      </c>
    </row>
    <row r="76" spans="2:8" ht="15" customHeight="1">
      <c r="B76" s="49" t="s">
        <v>87</v>
      </c>
      <c r="C76" s="50"/>
      <c r="D76" s="40">
        <v>49318673</v>
      </c>
      <c r="E76" s="41"/>
      <c r="F76" s="42">
        <v>0.43618043349971103</v>
      </c>
      <c r="G76" s="42">
        <v>6.2390444063598949</v>
      </c>
      <c r="H76" s="42">
        <v>16.521208535698118</v>
      </c>
    </row>
    <row r="77" spans="2:8">
      <c r="B77" s="49" t="s">
        <v>88</v>
      </c>
      <c r="C77" s="50"/>
      <c r="D77" s="40">
        <v>6608358</v>
      </c>
      <c r="E77" s="41"/>
      <c r="F77" s="42">
        <v>-2.6119741765773252E-2</v>
      </c>
      <c r="G77" s="42">
        <v>2.9099453587343005</v>
      </c>
      <c r="H77" s="42">
        <v>8.9257700133620332</v>
      </c>
    </row>
    <row r="78" spans="2:8">
      <c r="B78" s="49" t="s">
        <v>89</v>
      </c>
      <c r="C78" s="50"/>
      <c r="D78" s="40">
        <v>87857</v>
      </c>
      <c r="E78" s="41"/>
      <c r="F78" s="42">
        <v>0.25103569715354546</v>
      </c>
      <c r="G78" s="42">
        <v>-3.2809013962660893</v>
      </c>
      <c r="H78" s="42">
        <v>-8.047410431201163</v>
      </c>
    </row>
    <row r="79" spans="2:8">
      <c r="B79" s="48" t="s">
        <v>90</v>
      </c>
      <c r="C79" s="30"/>
      <c r="D79" s="54">
        <v>43073504</v>
      </c>
      <c r="E79" s="36"/>
      <c r="F79" s="55">
        <v>22.567334163242947</v>
      </c>
      <c r="G79" s="55">
        <v>67.458195393467577</v>
      </c>
      <c r="H79" s="55">
        <v>317.69320939816731</v>
      </c>
    </row>
    <row r="80" spans="2:8">
      <c r="B80" s="49" t="s">
        <v>68</v>
      </c>
      <c r="C80" s="50"/>
      <c r="D80" s="40">
        <v>41097655</v>
      </c>
      <c r="E80" s="41"/>
      <c r="F80" s="42">
        <v>23.067809150323271</v>
      </c>
      <c r="G80" s="42">
        <v>72.053669206679345</v>
      </c>
      <c r="H80" s="42">
        <v>334.38508406648549</v>
      </c>
    </row>
    <row r="81" spans="2:8">
      <c r="B81" s="49" t="s">
        <v>69</v>
      </c>
      <c r="C81" s="50"/>
      <c r="D81" s="40">
        <v>1975849</v>
      </c>
      <c r="E81" s="41"/>
      <c r="F81" s="42">
        <v>13.008350200534636</v>
      </c>
      <c r="G81" s="42">
        <v>7.6515064778901465</v>
      </c>
      <c r="H81" s="42">
        <v>132.14593360231359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800656</v>
      </c>
      <c r="E83" s="36"/>
      <c r="F83" s="55">
        <v>-0.3078394186325828</v>
      </c>
      <c r="G83" s="55">
        <v>-0.88259909931944769</v>
      </c>
      <c r="H83" s="55">
        <v>-8.0070672886172858</v>
      </c>
    </row>
    <row r="84" spans="2:8">
      <c r="B84" s="48" t="s">
        <v>92</v>
      </c>
      <c r="C84" s="30"/>
      <c r="D84" s="54">
        <v>322704</v>
      </c>
      <c r="E84" s="36"/>
      <c r="F84" s="55">
        <v>1.0429332020616133</v>
      </c>
      <c r="G84" s="55">
        <v>2.7739687205443841</v>
      </c>
      <c r="H84" s="55">
        <v>-1.485990041391072</v>
      </c>
    </row>
    <row r="85" spans="2:8">
      <c r="B85" s="48" t="s">
        <v>93</v>
      </c>
      <c r="C85" s="30"/>
      <c r="D85" s="54">
        <v>8987</v>
      </c>
      <c r="E85" s="36"/>
      <c r="F85" s="55">
        <v>11.574845096016073</v>
      </c>
      <c r="G85" s="55">
        <v>-26.613508664211828</v>
      </c>
      <c r="H85" s="55">
        <v>15.288519043926962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304598922</v>
      </c>
      <c r="E87" s="36"/>
      <c r="F87" s="55">
        <v>6.5178298234444876</v>
      </c>
      <c r="G87" s="55">
        <v>12.234561292220736</v>
      </c>
      <c r="H87" s="55">
        <v>30.491777712054734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22542702</v>
      </c>
      <c r="E89" s="36"/>
      <c r="F89" s="55">
        <v>-1.0889860171780841</v>
      </c>
      <c r="G89" s="55">
        <v>2.2081585851801533</v>
      </c>
      <c r="H89" s="55">
        <v>3.4276184863719195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205585747</v>
      </c>
      <c r="E92" s="41"/>
      <c r="F92" s="76">
        <v>2.0029603253322037</v>
      </c>
      <c r="G92" s="76">
        <v>3.596261388797517</v>
      </c>
      <c r="H92" s="76">
        <v>9.4519888951111177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58601379</v>
      </c>
      <c r="E94" s="41"/>
      <c r="F94" s="82">
        <v>-1.6919432111925148</v>
      </c>
      <c r="G94" s="82">
        <v>-0.73340975603702896</v>
      </c>
      <c r="H94" s="82">
        <v>2.0136309772019079</v>
      </c>
    </row>
    <row r="95" spans="2:8">
      <c r="B95" s="49" t="s">
        <v>99</v>
      </c>
      <c r="C95" s="50"/>
      <c r="D95" s="83">
        <v>10822348</v>
      </c>
      <c r="E95" s="41"/>
      <c r="F95" s="84">
        <v>8.8817129828832275</v>
      </c>
      <c r="G95" s="84">
        <v>14.439228843258967</v>
      </c>
      <c r="H95" s="84">
        <v>24.139000520211027</v>
      </c>
    </row>
    <row r="96" spans="2:8">
      <c r="B96" s="56" t="s">
        <v>100</v>
      </c>
      <c r="C96" s="50"/>
      <c r="D96" s="85">
        <v>8796229</v>
      </c>
      <c r="E96" s="41"/>
      <c r="F96" s="86">
        <v>-1.2699156227354957</v>
      </c>
      <c r="G96" s="86">
        <v>0.75127173016211746</v>
      </c>
      <c r="H96" s="86">
        <v>1.9324459624650459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4171699</v>
      </c>
      <c r="E99" s="41"/>
      <c r="F99" s="82">
        <v>1.3116792078245565</v>
      </c>
      <c r="G99" s="82">
        <v>1.5782344211867416</v>
      </c>
      <c r="H99" s="82">
        <v>14.457581659175013</v>
      </c>
    </row>
    <row r="100" spans="2:8">
      <c r="B100" s="89" t="s">
        <v>101</v>
      </c>
      <c r="C100" s="50"/>
      <c r="D100" s="83">
        <v>10308307</v>
      </c>
      <c r="E100" s="41"/>
      <c r="F100" s="84">
        <v>1.0035573957277277</v>
      </c>
      <c r="G100" s="84">
        <v>3.3366511322659997</v>
      </c>
      <c r="H100" s="84">
        <v>9.831604333218614</v>
      </c>
    </row>
    <row r="101" spans="2:8">
      <c r="B101" s="89" t="s">
        <v>890</v>
      </c>
      <c r="C101" s="50"/>
      <c r="D101" s="83">
        <v>191594767</v>
      </c>
      <c r="E101" s="41"/>
      <c r="F101" s="84">
        <v>1.8958886750275239</v>
      </c>
      <c r="G101" s="84">
        <v>3.4160198877134285</v>
      </c>
      <c r="H101" s="84">
        <v>9.3599177966876326</v>
      </c>
    </row>
    <row r="102" spans="2:8">
      <c r="B102" s="89" t="s">
        <v>891</v>
      </c>
      <c r="C102" s="50"/>
      <c r="D102" s="83">
        <v>4712563</v>
      </c>
      <c r="E102" s="41"/>
      <c r="F102" s="84">
        <v>8.4857472358434549</v>
      </c>
      <c r="G102" s="84">
        <v>10.737265397654605</v>
      </c>
      <c r="H102" s="84">
        <v>11.29035638384841</v>
      </c>
    </row>
    <row r="103" spans="2:8">
      <c r="B103" s="90" t="s">
        <v>892</v>
      </c>
      <c r="C103" s="50"/>
      <c r="D103" s="85">
        <v>9275471</v>
      </c>
      <c r="E103" s="41"/>
      <c r="F103" s="86">
        <v>1.1021017850636694</v>
      </c>
      <c r="G103" s="86">
        <v>3.9072728604535367</v>
      </c>
      <c r="H103" s="86">
        <v>10.421500610905387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887</v>
      </c>
    </row>
    <row r="113" spans="2:2">
      <c r="B113" s="11" t="s">
        <v>888</v>
      </c>
    </row>
    <row r="115" spans="2:2">
      <c r="B115" s="11" t="s">
        <v>109</v>
      </c>
    </row>
    <row r="116" spans="2:2">
      <c r="B116" s="9" t="s">
        <v>885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2909CD6A-3519-4E9D-AFB0-4726F0B04009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7BA6-2A11-4530-9E60-3EC8085E0FF6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7" t="s">
        <v>867</v>
      </c>
      <c r="B4" s="358"/>
      <c r="C4" s="358"/>
      <c r="D4" s="358"/>
      <c r="E4" s="358"/>
      <c r="F4" s="358"/>
      <c r="G4" s="358"/>
      <c r="H4" s="358"/>
      <c r="I4" s="359"/>
    </row>
    <row r="5" spans="1:9" ht="24.6" customHeight="1" thickBot="1">
      <c r="A5" s="453" t="s">
        <v>374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3" t="s">
        <v>184</v>
      </c>
      <c r="B7" s="424" t="s">
        <v>375</v>
      </c>
      <c r="C7" s="425"/>
      <c r="D7" s="425"/>
      <c r="E7" s="425"/>
      <c r="F7" s="425"/>
      <c r="G7" s="425"/>
      <c r="H7" s="425"/>
      <c r="I7" s="426"/>
    </row>
    <row r="8" spans="1:9" ht="13.2" customHeight="1">
      <c r="A8" s="384"/>
      <c r="B8" s="459" t="s">
        <v>216</v>
      </c>
      <c r="C8" s="460" t="s">
        <v>376</v>
      </c>
      <c r="D8" s="461"/>
      <c r="E8" s="462"/>
      <c r="F8" s="459" t="s">
        <v>377</v>
      </c>
      <c r="G8" s="460" t="s">
        <v>378</v>
      </c>
      <c r="H8" s="461"/>
      <c r="I8" s="462"/>
    </row>
    <row r="9" spans="1:9">
      <c r="A9" s="384"/>
      <c r="B9" s="387"/>
      <c r="C9" s="205"/>
      <c r="D9" s="178"/>
      <c r="E9" s="206"/>
      <c r="F9" s="387"/>
      <c r="G9" s="205"/>
      <c r="H9" s="178"/>
      <c r="I9" s="178"/>
    </row>
    <row r="10" spans="1:9">
      <c r="A10" s="384"/>
      <c r="B10" s="387"/>
      <c r="C10" s="179" t="s">
        <v>216</v>
      </c>
      <c r="D10" s="205" t="s">
        <v>379</v>
      </c>
      <c r="E10" s="207" t="s">
        <v>380</v>
      </c>
      <c r="F10" s="387"/>
      <c r="G10" s="179" t="s">
        <v>216</v>
      </c>
      <c r="H10" s="205" t="s">
        <v>379</v>
      </c>
      <c r="I10" s="205" t="s">
        <v>380</v>
      </c>
    </row>
    <row r="11" spans="1:9">
      <c r="A11" s="385"/>
      <c r="B11" s="388"/>
      <c r="C11" s="180"/>
      <c r="D11" s="208"/>
      <c r="E11" s="209"/>
      <c r="F11" s="388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196</v>
      </c>
      <c r="B14" s="158">
        <v>6643685</v>
      </c>
      <c r="C14" s="156">
        <v>6367781</v>
      </c>
      <c r="D14" s="156">
        <v>4656476</v>
      </c>
      <c r="E14" s="156">
        <v>1711305</v>
      </c>
      <c r="F14" s="156">
        <v>172149</v>
      </c>
      <c r="G14" s="156">
        <v>103755</v>
      </c>
      <c r="H14" s="156">
        <v>82585</v>
      </c>
      <c r="I14" s="156">
        <v>21170</v>
      </c>
    </row>
    <row r="15" spans="1:9">
      <c r="A15" s="159" t="s">
        <v>209</v>
      </c>
      <c r="B15" s="161">
        <v>988325</v>
      </c>
      <c r="C15" s="160">
        <v>939785</v>
      </c>
      <c r="D15" s="160">
        <v>939785</v>
      </c>
      <c r="E15" s="160">
        <v>0</v>
      </c>
      <c r="F15" s="160">
        <v>40529</v>
      </c>
      <c r="G15" s="160">
        <v>8011</v>
      </c>
      <c r="H15" s="160">
        <v>8011</v>
      </c>
      <c r="I15" s="160">
        <v>0</v>
      </c>
    </row>
    <row r="16" spans="1:9">
      <c r="A16" s="159" t="s">
        <v>197</v>
      </c>
      <c r="B16" s="161">
        <v>3783584</v>
      </c>
      <c r="C16" s="160">
        <v>3539060</v>
      </c>
      <c r="D16" s="160">
        <v>2888917</v>
      </c>
      <c r="E16" s="160">
        <v>650143</v>
      </c>
      <c r="F16" s="160">
        <v>133502</v>
      </c>
      <c r="G16" s="160">
        <v>111022</v>
      </c>
      <c r="H16" s="160">
        <v>105194</v>
      </c>
      <c r="I16" s="160">
        <v>5828</v>
      </c>
    </row>
    <row r="17" spans="1:9">
      <c r="A17" s="159" t="s">
        <v>198</v>
      </c>
      <c r="B17" s="161">
        <v>31406090</v>
      </c>
      <c r="C17" s="160">
        <v>30355463</v>
      </c>
      <c r="D17" s="160">
        <v>13250941</v>
      </c>
      <c r="E17" s="160">
        <v>17104522</v>
      </c>
      <c r="F17" s="160">
        <v>146301</v>
      </c>
      <c r="G17" s="160">
        <v>904326</v>
      </c>
      <c r="H17" s="160">
        <v>162553</v>
      </c>
      <c r="I17" s="160">
        <v>741773</v>
      </c>
    </row>
    <row r="18" spans="1:9">
      <c r="A18" s="159" t="s">
        <v>199</v>
      </c>
      <c r="B18" s="161">
        <v>37213998</v>
      </c>
      <c r="C18" s="160">
        <v>35222854</v>
      </c>
      <c r="D18" s="160">
        <v>19246305</v>
      </c>
      <c r="E18" s="160">
        <v>15976549</v>
      </c>
      <c r="F18" s="160">
        <v>760612</v>
      </c>
      <c r="G18" s="160">
        <v>1230532</v>
      </c>
      <c r="H18" s="160">
        <v>283033</v>
      </c>
      <c r="I18" s="160">
        <v>947499</v>
      </c>
    </row>
    <row r="19" spans="1:9">
      <c r="A19" s="159" t="s">
        <v>200</v>
      </c>
      <c r="B19" s="161">
        <v>27402650</v>
      </c>
      <c r="C19" s="160">
        <v>24563731</v>
      </c>
      <c r="D19" s="160">
        <v>10669521</v>
      </c>
      <c r="E19" s="160">
        <v>13894210</v>
      </c>
      <c r="F19" s="160">
        <v>629738</v>
      </c>
      <c r="G19" s="160">
        <v>2209181</v>
      </c>
      <c r="H19" s="160">
        <v>201148</v>
      </c>
      <c r="I19" s="160">
        <v>2008033</v>
      </c>
    </row>
    <row r="20" spans="1:9">
      <c r="A20" s="159" t="s">
        <v>201</v>
      </c>
      <c r="B20" s="161">
        <v>36376</v>
      </c>
      <c r="C20" s="160">
        <v>34263</v>
      </c>
      <c r="D20" s="160">
        <v>34263</v>
      </c>
      <c r="E20" s="160">
        <v>0</v>
      </c>
      <c r="F20" s="160">
        <v>2113</v>
      </c>
      <c r="G20" s="160">
        <v>0</v>
      </c>
      <c r="H20" s="160">
        <v>0</v>
      </c>
      <c r="I20" s="160">
        <v>0</v>
      </c>
    </row>
    <row r="21" spans="1:9">
      <c r="A21" s="159" t="s">
        <v>202</v>
      </c>
      <c r="B21" s="161">
        <v>3854391</v>
      </c>
      <c r="C21" s="160">
        <v>3582586</v>
      </c>
      <c r="D21" s="160">
        <v>0</v>
      </c>
      <c r="E21" s="160">
        <v>3582586</v>
      </c>
      <c r="F21" s="160">
        <v>0</v>
      </c>
      <c r="G21" s="160">
        <v>271805</v>
      </c>
      <c r="H21" s="160">
        <v>0</v>
      </c>
      <c r="I21" s="160">
        <v>271805</v>
      </c>
    </row>
    <row r="22" spans="1:9">
      <c r="A22" s="159" t="s">
        <v>203</v>
      </c>
      <c r="B22" s="161">
        <v>2148273</v>
      </c>
      <c r="C22" s="160">
        <v>1902504</v>
      </c>
      <c r="D22" s="160">
        <v>1791465</v>
      </c>
      <c r="E22" s="160">
        <v>111039</v>
      </c>
      <c r="F22" s="160">
        <v>149113</v>
      </c>
      <c r="G22" s="160">
        <v>96656</v>
      </c>
      <c r="H22" s="160">
        <v>92658</v>
      </c>
      <c r="I22" s="160">
        <v>3998</v>
      </c>
    </row>
    <row r="23" spans="1:9">
      <c r="A23" s="159" t="s">
        <v>205</v>
      </c>
      <c r="B23" s="161">
        <v>858905</v>
      </c>
      <c r="C23" s="160">
        <v>740066</v>
      </c>
      <c r="D23" s="160">
        <v>0</v>
      </c>
      <c r="E23" s="160">
        <v>740066</v>
      </c>
      <c r="F23" s="160">
        <v>0</v>
      </c>
      <c r="G23" s="160">
        <v>118839</v>
      </c>
      <c r="H23" s="160">
        <v>0</v>
      </c>
      <c r="I23" s="160">
        <v>118839</v>
      </c>
    </row>
    <row r="24" spans="1:9">
      <c r="A24" s="159" t="s">
        <v>206</v>
      </c>
      <c r="B24" s="161">
        <v>34355159</v>
      </c>
      <c r="C24" s="160">
        <v>31717634</v>
      </c>
      <c r="D24" s="160">
        <v>11417795</v>
      </c>
      <c r="E24" s="160">
        <v>20299839</v>
      </c>
      <c r="F24" s="160">
        <v>866514</v>
      </c>
      <c r="G24" s="160">
        <v>1771011</v>
      </c>
      <c r="H24" s="160">
        <v>459450</v>
      </c>
      <c r="I24" s="160">
        <v>1311561</v>
      </c>
    </row>
    <row r="25" spans="1:9">
      <c r="A25" s="159" t="s">
        <v>207</v>
      </c>
      <c r="B25" s="161">
        <v>6191897</v>
      </c>
      <c r="C25" s="160">
        <v>5322281</v>
      </c>
      <c r="D25" s="160">
        <v>3864137</v>
      </c>
      <c r="E25" s="160">
        <v>1458144</v>
      </c>
      <c r="F25" s="160">
        <v>588493</v>
      </c>
      <c r="G25" s="160">
        <v>281123</v>
      </c>
      <c r="H25" s="160">
        <v>228880</v>
      </c>
      <c r="I25" s="160">
        <v>52243</v>
      </c>
    </row>
    <row r="26" spans="1:9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208</v>
      </c>
      <c r="B27" s="161">
        <v>258013</v>
      </c>
      <c r="C27" s="160">
        <v>256830</v>
      </c>
      <c r="D27" s="160">
        <v>256830</v>
      </c>
      <c r="E27" s="160">
        <v>0</v>
      </c>
      <c r="F27" s="160">
        <v>1183</v>
      </c>
      <c r="G27" s="160">
        <v>0</v>
      </c>
      <c r="H27" s="160">
        <v>0</v>
      </c>
      <c r="I27" s="160">
        <v>0</v>
      </c>
    </row>
    <row r="28" spans="1:9">
      <c r="A28" s="159" t="s">
        <v>210</v>
      </c>
      <c r="B28" s="161">
        <v>306322</v>
      </c>
      <c r="C28" s="160">
        <v>253911</v>
      </c>
      <c r="D28" s="160">
        <v>253768</v>
      </c>
      <c r="E28" s="160">
        <v>143</v>
      </c>
      <c r="F28" s="160">
        <v>52411</v>
      </c>
      <c r="G28" s="160">
        <v>0</v>
      </c>
      <c r="H28" s="160">
        <v>0</v>
      </c>
      <c r="I28" s="160">
        <v>0</v>
      </c>
    </row>
    <row r="29" spans="1:9">
      <c r="A29" s="159" t="s">
        <v>248</v>
      </c>
      <c r="B29" s="161">
        <v>23713729</v>
      </c>
      <c r="C29" s="160">
        <v>21567728</v>
      </c>
      <c r="D29" s="160">
        <v>12518818</v>
      </c>
      <c r="E29" s="160">
        <v>9048910</v>
      </c>
      <c r="F29" s="160">
        <v>938370</v>
      </c>
      <c r="G29" s="160">
        <v>1207631</v>
      </c>
      <c r="H29" s="160">
        <v>565288</v>
      </c>
      <c r="I29" s="160">
        <v>642343</v>
      </c>
    </row>
    <row r="30" spans="1:9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212</v>
      </c>
      <c r="B31" s="164">
        <v>26421404</v>
      </c>
      <c r="C31" s="163">
        <v>25228290</v>
      </c>
      <c r="D31" s="163">
        <v>11300045</v>
      </c>
      <c r="E31" s="163">
        <v>13928245</v>
      </c>
      <c r="F31" s="163">
        <v>231535</v>
      </c>
      <c r="G31" s="163">
        <v>961579</v>
      </c>
      <c r="H31" s="163">
        <v>77983</v>
      </c>
      <c r="I31" s="163">
        <v>883596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213</v>
      </c>
      <c r="B33" s="167">
        <v>205582801</v>
      </c>
      <c r="C33" s="167">
        <v>191594767</v>
      </c>
      <c r="D33" s="167">
        <v>93089066</v>
      </c>
      <c r="E33" s="167">
        <v>98505701</v>
      </c>
      <c r="F33" s="167">
        <v>4712563</v>
      </c>
      <c r="G33" s="167">
        <v>9275471</v>
      </c>
      <c r="H33" s="167">
        <v>2266783</v>
      </c>
      <c r="I33" s="167">
        <v>7008688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65D0FAE8-D3A5-4AE1-A358-D2922B296AA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6FC7-0A28-41B7-B6EB-DAA3E9A3537C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7" t="s">
        <v>866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2.95" customHeight="1" thickBot="1">
      <c r="A5" s="453" t="s">
        <v>183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3" t="s">
        <v>184</v>
      </c>
      <c r="B7" s="463" t="s">
        <v>381</v>
      </c>
      <c r="C7" s="464"/>
      <c r="D7" s="464"/>
      <c r="E7" s="465"/>
      <c r="F7" s="424" t="s">
        <v>382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84"/>
      <c r="B8" s="466"/>
      <c r="C8" s="467"/>
      <c r="D8" s="467"/>
      <c r="E8" s="468"/>
      <c r="F8" s="459" t="s">
        <v>216</v>
      </c>
      <c r="G8" s="460" t="s">
        <v>376</v>
      </c>
      <c r="H8" s="461"/>
      <c r="I8" s="462"/>
      <c r="J8" s="459" t="s">
        <v>377</v>
      </c>
      <c r="K8" s="460" t="s">
        <v>378</v>
      </c>
      <c r="L8" s="461"/>
      <c r="M8" s="462"/>
    </row>
    <row r="9" spans="1:13">
      <c r="A9" s="384"/>
      <c r="B9" s="386" t="s">
        <v>216</v>
      </c>
      <c r="C9" s="470" t="s">
        <v>383</v>
      </c>
      <c r="D9" s="471"/>
      <c r="E9" s="472"/>
      <c r="F9" s="387"/>
      <c r="G9" s="386" t="s">
        <v>216</v>
      </c>
      <c r="H9" s="386" t="s">
        <v>379</v>
      </c>
      <c r="I9" s="386" t="s">
        <v>380</v>
      </c>
      <c r="J9" s="387"/>
      <c r="K9" s="386" t="s">
        <v>216</v>
      </c>
      <c r="L9" s="386" t="s">
        <v>379</v>
      </c>
      <c r="M9" s="386" t="s">
        <v>380</v>
      </c>
    </row>
    <row r="10" spans="1:13">
      <c r="A10" s="384"/>
      <c r="B10" s="387"/>
      <c r="C10" s="459" t="s">
        <v>384</v>
      </c>
      <c r="D10" s="459" t="s">
        <v>385</v>
      </c>
      <c r="E10" s="459" t="s">
        <v>386</v>
      </c>
      <c r="F10" s="387"/>
      <c r="G10" s="387"/>
      <c r="H10" s="387"/>
      <c r="I10" s="387"/>
      <c r="J10" s="387"/>
      <c r="K10" s="387"/>
      <c r="L10" s="387"/>
      <c r="M10" s="387"/>
    </row>
    <row r="11" spans="1:13">
      <c r="A11" s="385"/>
      <c r="B11" s="388"/>
      <c r="C11" s="469"/>
      <c r="D11" s="469"/>
      <c r="E11" s="469"/>
      <c r="F11" s="388"/>
      <c r="G11" s="388"/>
      <c r="H11" s="388"/>
      <c r="I11" s="388"/>
      <c r="J11" s="388"/>
      <c r="K11" s="388"/>
      <c r="L11" s="388"/>
      <c r="M11" s="388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196</v>
      </c>
      <c r="B14" s="156">
        <v>0</v>
      </c>
      <c r="C14" s="156">
        <v>0</v>
      </c>
      <c r="D14" s="156">
        <v>0</v>
      </c>
      <c r="E14" s="156">
        <v>0</v>
      </c>
      <c r="F14" s="156">
        <v>5313776</v>
      </c>
      <c r="G14" s="156">
        <v>5047291</v>
      </c>
      <c r="H14" s="156">
        <v>4656476</v>
      </c>
      <c r="I14" s="156">
        <v>390815</v>
      </c>
      <c r="J14" s="156">
        <v>172149</v>
      </c>
      <c r="K14" s="156">
        <v>94336</v>
      </c>
      <c r="L14" s="156">
        <v>82585</v>
      </c>
      <c r="M14" s="156">
        <v>11751</v>
      </c>
    </row>
    <row r="15" spans="1:13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988325</v>
      </c>
      <c r="G15" s="160">
        <v>939785</v>
      </c>
      <c r="H15" s="160">
        <v>939785</v>
      </c>
      <c r="I15" s="160">
        <v>0</v>
      </c>
      <c r="J15" s="160">
        <v>40529</v>
      </c>
      <c r="K15" s="160">
        <v>8011</v>
      </c>
      <c r="L15" s="160">
        <v>8011</v>
      </c>
      <c r="M15" s="160">
        <v>0</v>
      </c>
    </row>
    <row r="16" spans="1:13">
      <c r="A16" s="159" t="s">
        <v>197</v>
      </c>
      <c r="B16" s="160">
        <v>0</v>
      </c>
      <c r="C16" s="160">
        <v>0</v>
      </c>
      <c r="D16" s="160">
        <v>0</v>
      </c>
      <c r="E16" s="160">
        <v>0</v>
      </c>
      <c r="F16" s="160">
        <v>3164911</v>
      </c>
      <c r="G16" s="160">
        <v>2925865</v>
      </c>
      <c r="H16" s="160">
        <v>2888917</v>
      </c>
      <c r="I16" s="160">
        <v>36948</v>
      </c>
      <c r="J16" s="160">
        <v>133502</v>
      </c>
      <c r="K16" s="160">
        <v>105544</v>
      </c>
      <c r="L16" s="160">
        <v>105194</v>
      </c>
      <c r="M16" s="160">
        <v>350</v>
      </c>
    </row>
    <row r="17" spans="1:13">
      <c r="A17" s="159" t="s">
        <v>198</v>
      </c>
      <c r="B17" s="160">
        <v>543623</v>
      </c>
      <c r="C17" s="160">
        <v>543623</v>
      </c>
      <c r="D17" s="160">
        <v>0</v>
      </c>
      <c r="E17" s="160">
        <v>0</v>
      </c>
      <c r="F17" s="160">
        <v>17212144</v>
      </c>
      <c r="G17" s="160">
        <v>16623625</v>
      </c>
      <c r="H17" s="160">
        <v>12707318</v>
      </c>
      <c r="I17" s="160">
        <v>3916307</v>
      </c>
      <c r="J17" s="160">
        <v>146301</v>
      </c>
      <c r="K17" s="160">
        <v>442218</v>
      </c>
      <c r="L17" s="160">
        <v>162553</v>
      </c>
      <c r="M17" s="160">
        <v>279665</v>
      </c>
    </row>
    <row r="18" spans="1:13">
      <c r="A18" s="159" t="s">
        <v>199</v>
      </c>
      <c r="B18" s="160">
        <v>618948</v>
      </c>
      <c r="C18" s="160">
        <v>618948</v>
      </c>
      <c r="D18" s="160">
        <v>0</v>
      </c>
      <c r="E18" s="160">
        <v>0</v>
      </c>
      <c r="F18" s="160">
        <v>23862813</v>
      </c>
      <c r="G18" s="160">
        <v>22480741</v>
      </c>
      <c r="H18" s="160">
        <v>18627357</v>
      </c>
      <c r="I18" s="160">
        <v>3853384</v>
      </c>
      <c r="J18" s="160">
        <v>760612</v>
      </c>
      <c r="K18" s="160">
        <v>621460</v>
      </c>
      <c r="L18" s="160">
        <v>283033</v>
      </c>
      <c r="M18" s="160">
        <v>338427</v>
      </c>
    </row>
    <row r="19" spans="1:13">
      <c r="A19" s="159" t="s">
        <v>200</v>
      </c>
      <c r="B19" s="160">
        <v>787560</v>
      </c>
      <c r="C19" s="160">
        <v>787560</v>
      </c>
      <c r="D19" s="160">
        <v>0</v>
      </c>
      <c r="E19" s="160">
        <v>0</v>
      </c>
      <c r="F19" s="160">
        <v>14104854</v>
      </c>
      <c r="G19" s="160">
        <v>12846507</v>
      </c>
      <c r="H19" s="160">
        <v>9881961</v>
      </c>
      <c r="I19" s="160">
        <v>2964546</v>
      </c>
      <c r="J19" s="160">
        <v>629738</v>
      </c>
      <c r="K19" s="160">
        <v>628609</v>
      </c>
      <c r="L19" s="160">
        <v>201148</v>
      </c>
      <c r="M19" s="160">
        <v>427461</v>
      </c>
    </row>
    <row r="20" spans="1:13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36376</v>
      </c>
      <c r="G20" s="160">
        <v>34263</v>
      </c>
      <c r="H20" s="160">
        <v>34263</v>
      </c>
      <c r="I20" s="160">
        <v>0</v>
      </c>
      <c r="J20" s="160">
        <v>2113</v>
      </c>
      <c r="K20" s="160">
        <v>0</v>
      </c>
      <c r="L20" s="160">
        <v>0</v>
      </c>
      <c r="M20" s="160">
        <v>0</v>
      </c>
    </row>
    <row r="21" spans="1:13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84832</v>
      </c>
      <c r="G21" s="160">
        <v>78459</v>
      </c>
      <c r="H21" s="160">
        <v>0</v>
      </c>
      <c r="I21" s="160">
        <v>78459</v>
      </c>
      <c r="J21" s="160">
        <v>0</v>
      </c>
      <c r="K21" s="160">
        <v>6373</v>
      </c>
      <c r="L21" s="160">
        <v>0</v>
      </c>
      <c r="M21" s="160">
        <v>6373</v>
      </c>
    </row>
    <row r="22" spans="1:13">
      <c r="A22" s="159" t="s">
        <v>203</v>
      </c>
      <c r="B22" s="160">
        <v>0</v>
      </c>
      <c r="C22" s="160">
        <v>0</v>
      </c>
      <c r="D22" s="160">
        <v>0</v>
      </c>
      <c r="E22" s="160">
        <v>0</v>
      </c>
      <c r="F22" s="160">
        <v>2097531</v>
      </c>
      <c r="G22" s="160">
        <v>1855397</v>
      </c>
      <c r="H22" s="160">
        <v>1791465</v>
      </c>
      <c r="I22" s="160">
        <v>63932</v>
      </c>
      <c r="J22" s="160">
        <v>149113</v>
      </c>
      <c r="K22" s="160">
        <v>93021</v>
      </c>
      <c r="L22" s="160">
        <v>92658</v>
      </c>
      <c r="M22" s="160">
        <v>363</v>
      </c>
    </row>
    <row r="23" spans="1:13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1202</v>
      </c>
      <c r="G23" s="160">
        <v>952</v>
      </c>
      <c r="H23" s="160">
        <v>0</v>
      </c>
      <c r="I23" s="160">
        <v>952</v>
      </c>
      <c r="J23" s="160">
        <v>0</v>
      </c>
      <c r="K23" s="160">
        <v>250</v>
      </c>
      <c r="L23" s="160">
        <v>0</v>
      </c>
      <c r="M23" s="160">
        <v>250</v>
      </c>
    </row>
    <row r="24" spans="1:13">
      <c r="A24" s="159" t="s">
        <v>206</v>
      </c>
      <c r="B24" s="160">
        <v>12948</v>
      </c>
      <c r="C24" s="160">
        <v>12948</v>
      </c>
      <c r="D24" s="160">
        <v>0</v>
      </c>
      <c r="E24" s="160">
        <v>0</v>
      </c>
      <c r="F24" s="160">
        <v>17226800</v>
      </c>
      <c r="G24" s="160">
        <v>15417132</v>
      </c>
      <c r="H24" s="160">
        <v>11404847</v>
      </c>
      <c r="I24" s="160">
        <v>4012285</v>
      </c>
      <c r="J24" s="160">
        <v>866514</v>
      </c>
      <c r="K24" s="160">
        <v>943154</v>
      </c>
      <c r="L24" s="160">
        <v>459450</v>
      </c>
      <c r="M24" s="160">
        <v>483704</v>
      </c>
    </row>
    <row r="25" spans="1:13">
      <c r="A25" s="159" t="s">
        <v>207</v>
      </c>
      <c r="B25" s="160">
        <v>244</v>
      </c>
      <c r="C25" s="160">
        <v>244</v>
      </c>
      <c r="D25" s="160">
        <v>0</v>
      </c>
      <c r="E25" s="160">
        <v>0</v>
      </c>
      <c r="F25" s="160">
        <v>4937771</v>
      </c>
      <c r="G25" s="160">
        <v>4102874</v>
      </c>
      <c r="H25" s="160">
        <v>3863893</v>
      </c>
      <c r="I25" s="160">
        <v>238981</v>
      </c>
      <c r="J25" s="160">
        <v>588493</v>
      </c>
      <c r="K25" s="160">
        <v>246404</v>
      </c>
      <c r="L25" s="160">
        <v>228880</v>
      </c>
      <c r="M25" s="160">
        <v>17524</v>
      </c>
    </row>
    <row r="26" spans="1:13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208</v>
      </c>
      <c r="B27" s="160">
        <v>6314</v>
      </c>
      <c r="C27" s="160">
        <v>6314</v>
      </c>
      <c r="D27" s="160">
        <v>0</v>
      </c>
      <c r="E27" s="160">
        <v>0</v>
      </c>
      <c r="F27" s="160">
        <v>251699</v>
      </c>
      <c r="G27" s="160">
        <v>250516</v>
      </c>
      <c r="H27" s="160">
        <v>250516</v>
      </c>
      <c r="I27" s="160">
        <v>0</v>
      </c>
      <c r="J27" s="160">
        <v>1183</v>
      </c>
      <c r="K27" s="160">
        <v>0</v>
      </c>
      <c r="L27" s="160">
        <v>0</v>
      </c>
      <c r="M27" s="160">
        <v>0</v>
      </c>
    </row>
    <row r="28" spans="1:13">
      <c r="A28" s="159" t="s">
        <v>210</v>
      </c>
      <c r="B28" s="160">
        <v>110315</v>
      </c>
      <c r="C28" s="160">
        <v>110315</v>
      </c>
      <c r="D28" s="160">
        <v>0</v>
      </c>
      <c r="E28" s="160">
        <v>0</v>
      </c>
      <c r="F28" s="160">
        <v>195864</v>
      </c>
      <c r="G28" s="160">
        <v>143453</v>
      </c>
      <c r="H28" s="160">
        <v>143453</v>
      </c>
      <c r="I28" s="160">
        <v>0</v>
      </c>
      <c r="J28" s="160">
        <v>52411</v>
      </c>
      <c r="K28" s="160">
        <v>0</v>
      </c>
      <c r="L28" s="160">
        <v>0</v>
      </c>
      <c r="M28" s="160">
        <v>0</v>
      </c>
    </row>
    <row r="29" spans="1:13">
      <c r="A29" s="159" t="s">
        <v>248</v>
      </c>
      <c r="B29" s="160">
        <v>50158</v>
      </c>
      <c r="C29" s="160">
        <v>50158</v>
      </c>
      <c r="D29" s="160">
        <v>0</v>
      </c>
      <c r="E29" s="160">
        <v>0</v>
      </c>
      <c r="F29" s="160">
        <v>15951147</v>
      </c>
      <c r="G29" s="160">
        <v>14220541</v>
      </c>
      <c r="H29" s="160">
        <v>12468660</v>
      </c>
      <c r="I29" s="160">
        <v>1751881</v>
      </c>
      <c r="J29" s="160">
        <v>938370</v>
      </c>
      <c r="K29" s="160">
        <v>792236</v>
      </c>
      <c r="L29" s="160">
        <v>565288</v>
      </c>
      <c r="M29" s="160">
        <v>226948</v>
      </c>
    </row>
    <row r="30" spans="1:13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212</v>
      </c>
      <c r="B31" s="163">
        <v>1826</v>
      </c>
      <c r="C31" s="163">
        <v>1826</v>
      </c>
      <c r="D31" s="163">
        <v>0</v>
      </c>
      <c r="E31" s="163">
        <v>0</v>
      </c>
      <c r="F31" s="163">
        <v>13522572</v>
      </c>
      <c r="G31" s="163">
        <v>12992597</v>
      </c>
      <c r="H31" s="163">
        <v>11298219</v>
      </c>
      <c r="I31" s="163">
        <v>1694378</v>
      </c>
      <c r="J31" s="163">
        <v>231535</v>
      </c>
      <c r="K31" s="163">
        <v>298440</v>
      </c>
      <c r="L31" s="163">
        <v>77983</v>
      </c>
      <c r="M31" s="163">
        <v>220457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213</v>
      </c>
      <c r="B33" s="167">
        <v>2131936</v>
      </c>
      <c r="C33" s="167">
        <v>2131936</v>
      </c>
      <c r="D33" s="167">
        <v>0</v>
      </c>
      <c r="E33" s="167">
        <v>0</v>
      </c>
      <c r="F33" s="167">
        <v>118952617</v>
      </c>
      <c r="G33" s="167">
        <v>109959998</v>
      </c>
      <c r="H33" s="167">
        <v>90957130</v>
      </c>
      <c r="I33" s="167">
        <v>19002868</v>
      </c>
      <c r="J33" s="167">
        <v>4712563</v>
      </c>
      <c r="K33" s="167">
        <v>4280056</v>
      </c>
      <c r="L33" s="167">
        <v>2266783</v>
      </c>
      <c r="M33" s="167">
        <v>2013273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B1ADFC1F-391E-4025-9F82-1F9F117FB7D1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C9A2-F377-4DF7-9376-33E4E04018E9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7" t="s">
        <v>865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95" customHeight="1" thickBot="1">
      <c r="A5" s="453" t="s">
        <v>183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3" t="s">
        <v>184</v>
      </c>
      <c r="B7" s="463" t="s">
        <v>387</v>
      </c>
      <c r="C7" s="464"/>
      <c r="D7" s="465"/>
      <c r="E7" s="463" t="s">
        <v>388</v>
      </c>
      <c r="F7" s="464"/>
      <c r="G7" s="465"/>
      <c r="H7" s="463" t="s">
        <v>389</v>
      </c>
      <c r="I7" s="464"/>
      <c r="J7" s="465"/>
    </row>
    <row r="8" spans="1:10" ht="15.75" customHeight="1">
      <c r="A8" s="384"/>
      <c r="B8" s="466"/>
      <c r="C8" s="467"/>
      <c r="D8" s="468"/>
      <c r="E8" s="466"/>
      <c r="F8" s="467"/>
      <c r="G8" s="468"/>
      <c r="H8" s="466"/>
      <c r="I8" s="467"/>
      <c r="J8" s="468"/>
    </row>
    <row r="9" spans="1:10">
      <c r="A9" s="384"/>
      <c r="B9" s="386" t="s">
        <v>216</v>
      </c>
      <c r="C9" s="460" t="s">
        <v>390</v>
      </c>
      <c r="D9" s="462"/>
      <c r="E9" s="386" t="s">
        <v>216</v>
      </c>
      <c r="F9" s="460" t="s">
        <v>390</v>
      </c>
      <c r="G9" s="462"/>
      <c r="H9" s="386" t="s">
        <v>216</v>
      </c>
      <c r="I9" s="460" t="s">
        <v>390</v>
      </c>
      <c r="J9" s="462"/>
    </row>
    <row r="10" spans="1:10">
      <c r="A10" s="384"/>
      <c r="B10" s="387"/>
      <c r="C10" s="459" t="s">
        <v>384</v>
      </c>
      <c r="D10" s="459" t="s">
        <v>386</v>
      </c>
      <c r="E10" s="387"/>
      <c r="F10" s="459" t="s">
        <v>384</v>
      </c>
      <c r="G10" s="459" t="s">
        <v>386</v>
      </c>
      <c r="H10" s="387"/>
      <c r="I10" s="459" t="s">
        <v>384</v>
      </c>
      <c r="J10" s="459" t="s">
        <v>386</v>
      </c>
    </row>
    <row r="11" spans="1:10">
      <c r="A11" s="385"/>
      <c r="B11" s="388"/>
      <c r="C11" s="469"/>
      <c r="D11" s="469"/>
      <c r="E11" s="388"/>
      <c r="F11" s="469"/>
      <c r="G11" s="469"/>
      <c r="H11" s="388"/>
      <c r="I11" s="469"/>
      <c r="J11" s="469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196</v>
      </c>
      <c r="B14" s="156">
        <v>1329909</v>
      </c>
      <c r="C14" s="156">
        <v>1320490</v>
      </c>
      <c r="D14" s="156">
        <v>9419</v>
      </c>
      <c r="E14" s="156">
        <v>166418</v>
      </c>
      <c r="F14" s="156">
        <v>163480</v>
      </c>
      <c r="G14" s="156">
        <v>2938</v>
      </c>
      <c r="H14" s="156">
        <v>1163491</v>
      </c>
      <c r="I14" s="156">
        <v>1157010</v>
      </c>
      <c r="J14" s="156">
        <v>6481</v>
      </c>
    </row>
    <row r="15" spans="1:10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197</v>
      </c>
      <c r="B16" s="160">
        <v>618673</v>
      </c>
      <c r="C16" s="160">
        <v>613195</v>
      </c>
      <c r="D16" s="160">
        <v>5478</v>
      </c>
      <c r="E16" s="160">
        <v>96661</v>
      </c>
      <c r="F16" s="160">
        <v>93873</v>
      </c>
      <c r="G16" s="160">
        <v>2788</v>
      </c>
      <c r="H16" s="160">
        <v>522012</v>
      </c>
      <c r="I16" s="160">
        <v>519322</v>
      </c>
      <c r="J16" s="160">
        <v>2690</v>
      </c>
    </row>
    <row r="17" spans="1:10">
      <c r="A17" s="159" t="s">
        <v>198</v>
      </c>
      <c r="B17" s="160">
        <v>13650323</v>
      </c>
      <c r="C17" s="160">
        <v>13188215</v>
      </c>
      <c r="D17" s="160">
        <v>462108</v>
      </c>
      <c r="E17" s="160">
        <v>4441453</v>
      </c>
      <c r="F17" s="160">
        <v>4159657</v>
      </c>
      <c r="G17" s="160">
        <v>281796</v>
      </c>
      <c r="H17" s="160">
        <v>9208870</v>
      </c>
      <c r="I17" s="160">
        <v>9028558</v>
      </c>
      <c r="J17" s="160">
        <v>180312</v>
      </c>
    </row>
    <row r="18" spans="1:10">
      <c r="A18" s="159" t="s">
        <v>199</v>
      </c>
      <c r="B18" s="160">
        <v>12732237</v>
      </c>
      <c r="C18" s="160">
        <v>12123165</v>
      </c>
      <c r="D18" s="160">
        <v>609072</v>
      </c>
      <c r="E18" s="160">
        <v>3976254</v>
      </c>
      <c r="F18" s="160">
        <v>3616678</v>
      </c>
      <c r="G18" s="160">
        <v>359576</v>
      </c>
      <c r="H18" s="160">
        <v>8755983</v>
      </c>
      <c r="I18" s="160">
        <v>8506487</v>
      </c>
      <c r="J18" s="160">
        <v>249496</v>
      </c>
    </row>
    <row r="19" spans="1:10">
      <c r="A19" s="159" t="s">
        <v>200</v>
      </c>
      <c r="B19" s="160">
        <v>12510236</v>
      </c>
      <c r="C19" s="160">
        <v>10929664</v>
      </c>
      <c r="D19" s="160">
        <v>1580572</v>
      </c>
      <c r="E19" s="160">
        <v>2203434</v>
      </c>
      <c r="F19" s="160">
        <v>1908174</v>
      </c>
      <c r="G19" s="160">
        <v>295260</v>
      </c>
      <c r="H19" s="160">
        <v>10306802</v>
      </c>
      <c r="I19" s="160">
        <v>9021490</v>
      </c>
      <c r="J19" s="160">
        <v>1285312</v>
      </c>
    </row>
    <row r="20" spans="1:10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202</v>
      </c>
      <c r="B21" s="160">
        <v>3769559</v>
      </c>
      <c r="C21" s="160">
        <v>3504127</v>
      </c>
      <c r="D21" s="160">
        <v>265432</v>
      </c>
      <c r="E21" s="160">
        <v>3264534</v>
      </c>
      <c r="F21" s="160">
        <v>3031918</v>
      </c>
      <c r="G21" s="160">
        <v>232616</v>
      </c>
      <c r="H21" s="160">
        <v>505025</v>
      </c>
      <c r="I21" s="160">
        <v>472209</v>
      </c>
      <c r="J21" s="160">
        <v>32816</v>
      </c>
    </row>
    <row r="22" spans="1:10">
      <c r="A22" s="159" t="s">
        <v>203</v>
      </c>
      <c r="B22" s="160">
        <v>50742</v>
      </c>
      <c r="C22" s="160">
        <v>47107</v>
      </c>
      <c r="D22" s="160">
        <v>3635</v>
      </c>
      <c r="E22" s="160">
        <v>12464</v>
      </c>
      <c r="F22" s="160">
        <v>11884</v>
      </c>
      <c r="G22" s="160">
        <v>580</v>
      </c>
      <c r="H22" s="160">
        <v>38278</v>
      </c>
      <c r="I22" s="160">
        <v>35223</v>
      </c>
      <c r="J22" s="160">
        <v>3055</v>
      </c>
    </row>
    <row r="23" spans="1:10">
      <c r="A23" s="159" t="s">
        <v>205</v>
      </c>
      <c r="B23" s="160">
        <v>857703</v>
      </c>
      <c r="C23" s="160">
        <v>739114</v>
      </c>
      <c r="D23" s="160">
        <v>118589</v>
      </c>
      <c r="E23" s="160">
        <v>831936</v>
      </c>
      <c r="F23" s="160">
        <v>714935</v>
      </c>
      <c r="G23" s="160">
        <v>117001</v>
      </c>
      <c r="H23" s="160">
        <v>25767</v>
      </c>
      <c r="I23" s="160">
        <v>24179</v>
      </c>
      <c r="J23" s="160">
        <v>1588</v>
      </c>
    </row>
    <row r="24" spans="1:10">
      <c r="A24" s="159" t="s">
        <v>206</v>
      </c>
      <c r="B24" s="160">
        <v>17115411</v>
      </c>
      <c r="C24" s="160">
        <v>16287554</v>
      </c>
      <c r="D24" s="160">
        <v>827857</v>
      </c>
      <c r="E24" s="160">
        <v>5451276</v>
      </c>
      <c r="F24" s="160">
        <v>5166278</v>
      </c>
      <c r="G24" s="160">
        <v>284998</v>
      </c>
      <c r="H24" s="160">
        <v>11664135</v>
      </c>
      <c r="I24" s="160">
        <v>11121276</v>
      </c>
      <c r="J24" s="160">
        <v>542859</v>
      </c>
    </row>
    <row r="25" spans="1:10">
      <c r="A25" s="159" t="s">
        <v>207</v>
      </c>
      <c r="B25" s="160">
        <v>1253882</v>
      </c>
      <c r="C25" s="160">
        <v>1219163</v>
      </c>
      <c r="D25" s="160">
        <v>34719</v>
      </c>
      <c r="E25" s="160">
        <v>526997</v>
      </c>
      <c r="F25" s="160">
        <v>503969</v>
      </c>
      <c r="G25" s="160">
        <v>23028</v>
      </c>
      <c r="H25" s="160">
        <v>726885</v>
      </c>
      <c r="I25" s="160">
        <v>715194</v>
      </c>
      <c r="J25" s="160">
        <v>11691</v>
      </c>
    </row>
    <row r="26" spans="1:10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210</v>
      </c>
      <c r="B28" s="160">
        <v>143</v>
      </c>
      <c r="C28" s="160">
        <v>143</v>
      </c>
      <c r="D28" s="160">
        <v>0</v>
      </c>
      <c r="E28" s="160">
        <v>143</v>
      </c>
      <c r="F28" s="160">
        <v>143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248</v>
      </c>
      <c r="B29" s="160">
        <v>7712424</v>
      </c>
      <c r="C29" s="160">
        <v>7297029</v>
      </c>
      <c r="D29" s="160">
        <v>415395</v>
      </c>
      <c r="E29" s="160">
        <v>2676626</v>
      </c>
      <c r="F29" s="160">
        <v>2499476</v>
      </c>
      <c r="G29" s="160">
        <v>177150</v>
      </c>
      <c r="H29" s="160">
        <v>5035798</v>
      </c>
      <c r="I29" s="160">
        <v>4797553</v>
      </c>
      <c r="J29" s="160">
        <v>238245</v>
      </c>
    </row>
    <row r="30" spans="1:10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212</v>
      </c>
      <c r="B31" s="163">
        <v>12897006</v>
      </c>
      <c r="C31" s="163">
        <v>12233867</v>
      </c>
      <c r="D31" s="163">
        <v>663139</v>
      </c>
      <c r="E31" s="163">
        <v>3404183</v>
      </c>
      <c r="F31" s="163">
        <v>3095768</v>
      </c>
      <c r="G31" s="163">
        <v>308415</v>
      </c>
      <c r="H31" s="163">
        <v>9492823</v>
      </c>
      <c r="I31" s="163">
        <v>9138099</v>
      </c>
      <c r="J31" s="163">
        <v>354724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213</v>
      </c>
      <c r="B33" s="167">
        <v>84498248</v>
      </c>
      <c r="C33" s="167">
        <v>79502833</v>
      </c>
      <c r="D33" s="167">
        <v>4995415</v>
      </c>
      <c r="E33" s="167">
        <v>27052379</v>
      </c>
      <c r="F33" s="167">
        <v>24966233</v>
      </c>
      <c r="G33" s="167">
        <v>2086146</v>
      </c>
      <c r="H33" s="167">
        <v>57445869</v>
      </c>
      <c r="I33" s="167">
        <v>54536600</v>
      </c>
      <c r="J33" s="167">
        <v>2909269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08527E6D-FE99-4705-9CFF-5E8E2E81868B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116F-F7CF-4B4D-902A-4C91D4D9ECB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411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6" t="s">
        <v>184</v>
      </c>
      <c r="B7" s="386" t="s">
        <v>216</v>
      </c>
      <c r="C7" s="424" t="s">
        <v>391</v>
      </c>
      <c r="D7" s="425"/>
      <c r="E7" s="425"/>
      <c r="F7" s="425"/>
      <c r="G7" s="425"/>
      <c r="H7" s="425"/>
      <c r="I7" s="425"/>
      <c r="J7" s="425"/>
      <c r="K7" s="426"/>
    </row>
    <row r="8" spans="1:11" ht="13.2" customHeight="1">
      <c r="A8" s="403"/>
      <c r="B8" s="403"/>
      <c r="C8" s="386" t="s">
        <v>392</v>
      </c>
      <c r="D8" s="386" t="s">
        <v>393</v>
      </c>
      <c r="E8" s="386" t="s">
        <v>394</v>
      </c>
      <c r="F8" s="386" t="s">
        <v>395</v>
      </c>
      <c r="G8" s="386" t="s">
        <v>396</v>
      </c>
      <c r="H8" s="412" t="s">
        <v>397</v>
      </c>
      <c r="I8" s="420"/>
      <c r="J8" s="413"/>
      <c r="K8" s="386" t="s">
        <v>399</v>
      </c>
    </row>
    <row r="9" spans="1:11" ht="12.75" customHeight="1">
      <c r="A9" s="403"/>
      <c r="B9" s="403"/>
      <c r="C9" s="403" t="s">
        <v>216</v>
      </c>
      <c r="D9" s="403"/>
      <c r="E9" s="403"/>
      <c r="F9" s="403" t="s">
        <v>216</v>
      </c>
      <c r="G9" s="403"/>
      <c r="H9" s="386" t="s">
        <v>216</v>
      </c>
      <c r="I9" s="386" t="s">
        <v>398</v>
      </c>
      <c r="J9" s="386" t="s">
        <v>230</v>
      </c>
      <c r="K9" s="403" t="s">
        <v>230</v>
      </c>
    </row>
    <row r="10" spans="1:11" ht="14.2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 t="s">
        <v>400</v>
      </c>
      <c r="K10" s="403" t="s">
        <v>400</v>
      </c>
    </row>
    <row r="11" spans="1:11" ht="27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196</v>
      </c>
      <c r="B14" s="158">
        <v>1573742</v>
      </c>
      <c r="C14" s="156">
        <v>33086</v>
      </c>
      <c r="D14" s="156">
        <v>16894</v>
      </c>
      <c r="E14" s="156">
        <v>34430</v>
      </c>
      <c r="F14" s="156">
        <v>405349</v>
      </c>
      <c r="G14" s="156">
        <v>922391</v>
      </c>
      <c r="H14" s="156">
        <v>147802</v>
      </c>
      <c r="I14" s="156">
        <v>0</v>
      </c>
      <c r="J14" s="156">
        <v>147802</v>
      </c>
      <c r="K14" s="156">
        <v>13790</v>
      </c>
    </row>
    <row r="15" spans="1:11">
      <c r="A15" s="159" t="s">
        <v>209</v>
      </c>
      <c r="B15" s="161">
        <v>145463</v>
      </c>
      <c r="C15" s="160">
        <v>0</v>
      </c>
      <c r="D15" s="160">
        <v>0</v>
      </c>
      <c r="E15" s="160">
        <v>0</v>
      </c>
      <c r="F15" s="160">
        <v>129361</v>
      </c>
      <c r="G15" s="160">
        <v>6733</v>
      </c>
      <c r="H15" s="160">
        <v>9369</v>
      </c>
      <c r="I15" s="160">
        <v>0</v>
      </c>
      <c r="J15" s="160">
        <v>9369</v>
      </c>
      <c r="K15" s="160">
        <v>0</v>
      </c>
    </row>
    <row r="16" spans="1:11">
      <c r="A16" s="159" t="s">
        <v>197</v>
      </c>
      <c r="B16" s="161">
        <v>112676</v>
      </c>
      <c r="C16" s="160">
        <v>0</v>
      </c>
      <c r="D16" s="160">
        <v>1237</v>
      </c>
      <c r="E16" s="160">
        <v>0</v>
      </c>
      <c r="F16" s="160">
        <v>64322</v>
      </c>
      <c r="G16" s="160">
        <v>47117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198</v>
      </c>
      <c r="B17" s="161">
        <v>11398844</v>
      </c>
      <c r="C17" s="160">
        <v>298551</v>
      </c>
      <c r="D17" s="160">
        <v>117691</v>
      </c>
      <c r="E17" s="160">
        <v>338516</v>
      </c>
      <c r="F17" s="160">
        <v>2248342</v>
      </c>
      <c r="G17" s="160">
        <v>8243803</v>
      </c>
      <c r="H17" s="160">
        <v>151941</v>
      </c>
      <c r="I17" s="160">
        <v>0</v>
      </c>
      <c r="J17" s="160">
        <v>151941</v>
      </c>
      <c r="K17" s="160">
        <v>0</v>
      </c>
    </row>
    <row r="18" spans="1:11">
      <c r="A18" s="159" t="s">
        <v>199</v>
      </c>
      <c r="B18" s="161">
        <v>11035385</v>
      </c>
      <c r="C18" s="160">
        <v>268122</v>
      </c>
      <c r="D18" s="160">
        <v>5447</v>
      </c>
      <c r="E18" s="160">
        <v>347213</v>
      </c>
      <c r="F18" s="160">
        <v>1985255</v>
      </c>
      <c r="G18" s="160">
        <v>8063892</v>
      </c>
      <c r="H18" s="160">
        <v>365456</v>
      </c>
      <c r="I18" s="160">
        <v>6611</v>
      </c>
      <c r="J18" s="160">
        <v>358845</v>
      </c>
      <c r="K18" s="160">
        <v>0</v>
      </c>
    </row>
    <row r="19" spans="1:11">
      <c r="A19" s="159" t="s">
        <v>200</v>
      </c>
      <c r="B19" s="161">
        <v>4346338</v>
      </c>
      <c r="C19" s="160">
        <v>568321</v>
      </c>
      <c r="D19" s="160">
        <v>66693</v>
      </c>
      <c r="E19" s="160">
        <v>69700</v>
      </c>
      <c r="F19" s="160">
        <v>1321628</v>
      </c>
      <c r="G19" s="160">
        <v>1583835</v>
      </c>
      <c r="H19" s="160">
        <v>736161</v>
      </c>
      <c r="I19" s="160">
        <v>331077</v>
      </c>
      <c r="J19" s="160">
        <v>405084</v>
      </c>
      <c r="K19" s="160">
        <v>0</v>
      </c>
    </row>
    <row r="20" spans="1:11">
      <c r="A20" s="159" t="s">
        <v>201</v>
      </c>
      <c r="B20" s="161">
        <v>1714</v>
      </c>
      <c r="C20" s="160">
        <v>0</v>
      </c>
      <c r="D20" s="160">
        <v>0</v>
      </c>
      <c r="E20" s="160">
        <v>0</v>
      </c>
      <c r="F20" s="160">
        <v>1714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202</v>
      </c>
      <c r="B21" s="161">
        <v>3199069</v>
      </c>
      <c r="C21" s="160">
        <v>0</v>
      </c>
      <c r="D21" s="160">
        <v>0</v>
      </c>
      <c r="E21" s="160">
        <v>0</v>
      </c>
      <c r="F21" s="160">
        <v>0</v>
      </c>
      <c r="G21" s="160">
        <v>3199025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203</v>
      </c>
      <c r="B22" s="161">
        <v>332483</v>
      </c>
      <c r="C22" s="160">
        <v>4697</v>
      </c>
      <c r="D22" s="160">
        <v>0</v>
      </c>
      <c r="E22" s="160">
        <v>1755</v>
      </c>
      <c r="F22" s="160">
        <v>93202</v>
      </c>
      <c r="G22" s="160">
        <v>72344</v>
      </c>
      <c r="H22" s="160">
        <v>160485</v>
      </c>
      <c r="I22" s="160">
        <v>160485</v>
      </c>
      <c r="J22" s="160">
        <v>0</v>
      </c>
      <c r="K22" s="160">
        <v>0</v>
      </c>
    </row>
    <row r="23" spans="1:11">
      <c r="A23" s="159" t="s">
        <v>205</v>
      </c>
      <c r="B23" s="161">
        <v>1510612</v>
      </c>
      <c r="C23" s="160">
        <v>0</v>
      </c>
      <c r="D23" s="160">
        <v>0</v>
      </c>
      <c r="E23" s="160">
        <v>0</v>
      </c>
      <c r="F23" s="160">
        <v>0</v>
      </c>
      <c r="G23" s="160">
        <v>1510612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206</v>
      </c>
      <c r="B24" s="161">
        <v>11132674</v>
      </c>
      <c r="C24" s="160">
        <v>410627</v>
      </c>
      <c r="D24" s="160">
        <v>45531</v>
      </c>
      <c r="E24" s="160">
        <v>150219</v>
      </c>
      <c r="F24" s="160">
        <v>1287713</v>
      </c>
      <c r="G24" s="160">
        <v>8860472</v>
      </c>
      <c r="H24" s="160">
        <v>378112</v>
      </c>
      <c r="I24" s="160">
        <v>6995</v>
      </c>
      <c r="J24" s="160">
        <v>371117</v>
      </c>
      <c r="K24" s="160">
        <v>0</v>
      </c>
    </row>
    <row r="25" spans="1:11">
      <c r="A25" s="159" t="s">
        <v>207</v>
      </c>
      <c r="B25" s="161">
        <v>1247914</v>
      </c>
      <c r="C25" s="160">
        <v>23622</v>
      </c>
      <c r="D25" s="160">
        <v>0</v>
      </c>
      <c r="E25" s="160">
        <v>8806</v>
      </c>
      <c r="F25" s="160">
        <v>276604</v>
      </c>
      <c r="G25" s="160">
        <v>938882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208</v>
      </c>
      <c r="B27" s="161">
        <v>23789</v>
      </c>
      <c r="C27" s="160">
        <v>8047</v>
      </c>
      <c r="D27" s="160">
        <v>0</v>
      </c>
      <c r="E27" s="160">
        <v>1968</v>
      </c>
      <c r="F27" s="160">
        <v>0</v>
      </c>
      <c r="G27" s="160">
        <v>0</v>
      </c>
      <c r="H27" s="160">
        <v>13774</v>
      </c>
      <c r="I27" s="160">
        <v>0</v>
      </c>
      <c r="J27" s="160">
        <v>13774</v>
      </c>
      <c r="K27" s="160">
        <v>0</v>
      </c>
    </row>
    <row r="28" spans="1:11">
      <c r="A28" s="159" t="s">
        <v>210</v>
      </c>
      <c r="B28" s="161">
        <v>41719</v>
      </c>
      <c r="C28" s="160">
        <v>8937</v>
      </c>
      <c r="D28" s="160">
        <v>0</v>
      </c>
      <c r="E28" s="160">
        <v>0</v>
      </c>
      <c r="F28" s="160">
        <v>14804</v>
      </c>
      <c r="G28" s="160">
        <v>17978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248</v>
      </c>
      <c r="B29" s="161">
        <v>5926074</v>
      </c>
      <c r="C29" s="160">
        <v>544676</v>
      </c>
      <c r="D29" s="160">
        <v>1221</v>
      </c>
      <c r="E29" s="160">
        <v>80410</v>
      </c>
      <c r="F29" s="160">
        <v>1520828</v>
      </c>
      <c r="G29" s="160">
        <v>2674672</v>
      </c>
      <c r="H29" s="160">
        <v>1104267</v>
      </c>
      <c r="I29" s="160">
        <v>817940</v>
      </c>
      <c r="J29" s="160">
        <v>286327</v>
      </c>
      <c r="K29" s="160">
        <v>0</v>
      </c>
    </row>
    <row r="30" spans="1:11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212</v>
      </c>
      <c r="B31" s="164">
        <v>6572883</v>
      </c>
      <c r="C31" s="163">
        <v>191165</v>
      </c>
      <c r="D31" s="163">
        <v>834</v>
      </c>
      <c r="E31" s="163">
        <v>85382</v>
      </c>
      <c r="F31" s="163">
        <v>885695</v>
      </c>
      <c r="G31" s="163">
        <v>5106591</v>
      </c>
      <c r="H31" s="163">
        <v>303216</v>
      </c>
      <c r="I31" s="163">
        <v>233821</v>
      </c>
      <c r="J31" s="163">
        <v>69395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213</v>
      </c>
      <c r="B33" s="167">
        <v>58601379</v>
      </c>
      <c r="C33" s="167">
        <v>2359851</v>
      </c>
      <c r="D33" s="167">
        <v>255548</v>
      </c>
      <c r="E33" s="167">
        <v>1118399</v>
      </c>
      <c r="F33" s="167">
        <v>10234817</v>
      </c>
      <c r="G33" s="167">
        <v>41248347</v>
      </c>
      <c r="H33" s="167">
        <v>3370627</v>
      </c>
      <c r="I33" s="167">
        <v>1556973</v>
      </c>
      <c r="J33" s="167">
        <v>1813654</v>
      </c>
      <c r="K33" s="167">
        <v>13790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B8CB8167-D9A8-473D-BCCB-4DD224558592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19C6-042A-4311-B0DF-0D0BE8A2B080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3" t="s">
        <v>401</v>
      </c>
      <c r="B4" s="474"/>
      <c r="C4" s="474"/>
      <c r="D4" s="474"/>
      <c r="E4" s="474"/>
      <c r="F4" s="474"/>
      <c r="G4" s="474"/>
      <c r="H4" s="474"/>
      <c r="I4" s="475"/>
    </row>
    <row r="5" spans="1:9" ht="17.399999999999999">
      <c r="A5" s="476" t="s">
        <v>863</v>
      </c>
      <c r="B5" s="477"/>
      <c r="C5" s="477"/>
      <c r="D5" s="477"/>
      <c r="E5" s="477"/>
      <c r="F5" s="477"/>
      <c r="G5" s="477"/>
      <c r="H5" s="477"/>
      <c r="I5" s="478"/>
    </row>
    <row r="6" spans="1:9" ht="13.8" thickBot="1">
      <c r="A6" s="453" t="s">
        <v>374</v>
      </c>
      <c r="B6" s="454"/>
      <c r="C6" s="454"/>
      <c r="D6" s="454"/>
      <c r="E6" s="454"/>
      <c r="F6" s="454"/>
      <c r="G6" s="454"/>
      <c r="H6" s="454"/>
      <c r="I6" s="455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3" t="s">
        <v>184</v>
      </c>
      <c r="B8" s="424" t="s">
        <v>402</v>
      </c>
      <c r="C8" s="425"/>
      <c r="D8" s="425"/>
      <c r="E8" s="425"/>
      <c r="F8" s="425"/>
      <c r="G8" s="425"/>
      <c r="H8" s="425"/>
      <c r="I8" s="426"/>
    </row>
    <row r="9" spans="1:9">
      <c r="A9" s="384"/>
      <c r="B9" s="459" t="s">
        <v>216</v>
      </c>
      <c r="C9" s="460" t="s">
        <v>376</v>
      </c>
      <c r="D9" s="461"/>
      <c r="E9" s="462"/>
      <c r="F9" s="459" t="s">
        <v>377</v>
      </c>
      <c r="G9" s="460" t="s">
        <v>378</v>
      </c>
      <c r="H9" s="461"/>
      <c r="I9" s="462"/>
    </row>
    <row r="10" spans="1:9">
      <c r="A10" s="384"/>
      <c r="B10" s="387"/>
      <c r="C10" s="386" t="s">
        <v>216</v>
      </c>
      <c r="D10" s="386" t="s">
        <v>379</v>
      </c>
      <c r="E10" s="386" t="s">
        <v>380</v>
      </c>
      <c r="F10" s="387" t="s">
        <v>403</v>
      </c>
      <c r="G10" s="386" t="s">
        <v>216</v>
      </c>
      <c r="H10" s="386" t="s">
        <v>379</v>
      </c>
      <c r="I10" s="386" t="s">
        <v>380</v>
      </c>
    </row>
    <row r="11" spans="1:9">
      <c r="A11" s="384"/>
      <c r="B11" s="387"/>
      <c r="C11" s="387"/>
      <c r="D11" s="387"/>
      <c r="E11" s="387"/>
      <c r="F11" s="387"/>
      <c r="G11" s="387"/>
      <c r="H11" s="387"/>
      <c r="I11" s="387"/>
    </row>
    <row r="12" spans="1:9">
      <c r="A12" s="385"/>
      <c r="B12" s="388"/>
      <c r="C12" s="388"/>
      <c r="D12" s="388"/>
      <c r="E12" s="388"/>
      <c r="F12" s="388"/>
      <c r="G12" s="388"/>
      <c r="H12" s="388"/>
      <c r="I12" s="388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196</v>
      </c>
      <c r="B14" s="158">
        <v>1573742</v>
      </c>
      <c r="C14" s="156">
        <v>1551119</v>
      </c>
      <c r="D14" s="156">
        <v>1126706</v>
      </c>
      <c r="E14" s="156">
        <v>424413</v>
      </c>
      <c r="F14" s="156">
        <v>22081</v>
      </c>
      <c r="G14" s="156">
        <v>542</v>
      </c>
      <c r="H14" s="156">
        <v>5</v>
      </c>
      <c r="I14" s="156">
        <v>537</v>
      </c>
    </row>
    <row r="15" spans="1:9">
      <c r="A15" s="159" t="s">
        <v>209</v>
      </c>
      <c r="B15" s="161">
        <v>145463</v>
      </c>
      <c r="C15" s="160">
        <v>145463</v>
      </c>
      <c r="D15" s="160">
        <v>145463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197</v>
      </c>
      <c r="B16" s="161">
        <v>112676</v>
      </c>
      <c r="C16" s="160">
        <v>110512</v>
      </c>
      <c r="D16" s="160">
        <v>86429</v>
      </c>
      <c r="E16" s="160">
        <v>24083</v>
      </c>
      <c r="F16" s="160">
        <v>1894</v>
      </c>
      <c r="G16" s="160">
        <v>270</v>
      </c>
      <c r="H16" s="160">
        <v>163</v>
      </c>
      <c r="I16" s="160">
        <v>107</v>
      </c>
    </row>
    <row r="17" spans="1:9">
      <c r="A17" s="159" t="s">
        <v>198</v>
      </c>
      <c r="B17" s="161">
        <v>11398844</v>
      </c>
      <c r="C17" s="160">
        <v>11333761</v>
      </c>
      <c r="D17" s="160">
        <v>4198347</v>
      </c>
      <c r="E17" s="160">
        <v>7135414</v>
      </c>
      <c r="F17" s="160">
        <v>48171</v>
      </c>
      <c r="G17" s="160">
        <v>16912</v>
      </c>
      <c r="H17" s="160">
        <v>4822</v>
      </c>
      <c r="I17" s="160">
        <v>12090</v>
      </c>
    </row>
    <row r="18" spans="1:9">
      <c r="A18" s="159" t="s">
        <v>199</v>
      </c>
      <c r="B18" s="161">
        <v>11035385</v>
      </c>
      <c r="C18" s="160">
        <v>10934547</v>
      </c>
      <c r="D18" s="160">
        <v>4782795</v>
      </c>
      <c r="E18" s="160">
        <v>6151752</v>
      </c>
      <c r="F18" s="160">
        <v>74200</v>
      </c>
      <c r="G18" s="160">
        <v>26638</v>
      </c>
      <c r="H18" s="160">
        <v>4459</v>
      </c>
      <c r="I18" s="160">
        <v>22179</v>
      </c>
    </row>
    <row r="19" spans="1:9">
      <c r="A19" s="159" t="s">
        <v>200</v>
      </c>
      <c r="B19" s="161">
        <v>4346338</v>
      </c>
      <c r="C19" s="160">
        <v>4285615</v>
      </c>
      <c r="D19" s="160">
        <v>2802964</v>
      </c>
      <c r="E19" s="160">
        <v>1482651</v>
      </c>
      <c r="F19" s="160">
        <v>40744</v>
      </c>
      <c r="G19" s="160">
        <v>19979</v>
      </c>
      <c r="H19" s="160">
        <v>2909</v>
      </c>
      <c r="I19" s="160">
        <v>17070</v>
      </c>
    </row>
    <row r="20" spans="1:9">
      <c r="A20" s="159" t="s">
        <v>201</v>
      </c>
      <c r="B20" s="161">
        <v>1714</v>
      </c>
      <c r="C20" s="160">
        <v>1714</v>
      </c>
      <c r="D20" s="160">
        <v>1714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202</v>
      </c>
      <c r="B21" s="161">
        <v>3199069</v>
      </c>
      <c r="C21" s="160">
        <v>3194695</v>
      </c>
      <c r="D21" s="160">
        <v>2500</v>
      </c>
      <c r="E21" s="160">
        <v>3192195</v>
      </c>
      <c r="F21" s="160">
        <v>0</v>
      </c>
      <c r="G21" s="160">
        <v>4374</v>
      </c>
      <c r="H21" s="160">
        <v>0</v>
      </c>
      <c r="I21" s="160">
        <v>4374</v>
      </c>
    </row>
    <row r="22" spans="1:9">
      <c r="A22" s="159" t="s">
        <v>203</v>
      </c>
      <c r="B22" s="161">
        <v>332483</v>
      </c>
      <c r="C22" s="160">
        <v>324185</v>
      </c>
      <c r="D22" s="160">
        <v>151973</v>
      </c>
      <c r="E22" s="160">
        <v>172212</v>
      </c>
      <c r="F22" s="160">
        <v>7207</v>
      </c>
      <c r="G22" s="160">
        <v>1091</v>
      </c>
      <c r="H22" s="160">
        <v>988</v>
      </c>
      <c r="I22" s="160">
        <v>103</v>
      </c>
    </row>
    <row r="23" spans="1:9">
      <c r="A23" s="159" t="s">
        <v>205</v>
      </c>
      <c r="B23" s="161">
        <v>1510612</v>
      </c>
      <c r="C23" s="160">
        <v>1507809</v>
      </c>
      <c r="D23" s="160">
        <v>0</v>
      </c>
      <c r="E23" s="160">
        <v>1507809</v>
      </c>
      <c r="F23" s="160">
        <v>0</v>
      </c>
      <c r="G23" s="160">
        <v>2803</v>
      </c>
      <c r="H23" s="160">
        <v>0</v>
      </c>
      <c r="I23" s="160">
        <v>2803</v>
      </c>
    </row>
    <row r="24" spans="1:9">
      <c r="A24" s="159" t="s">
        <v>206</v>
      </c>
      <c r="B24" s="161">
        <v>11132674</v>
      </c>
      <c r="C24" s="160">
        <v>11052801</v>
      </c>
      <c r="D24" s="160">
        <v>3124082</v>
      </c>
      <c r="E24" s="160">
        <v>7928719</v>
      </c>
      <c r="F24" s="160">
        <v>60597</v>
      </c>
      <c r="G24" s="160">
        <v>19276</v>
      </c>
      <c r="H24" s="160">
        <v>11025</v>
      </c>
      <c r="I24" s="160">
        <v>8251</v>
      </c>
    </row>
    <row r="25" spans="1:9">
      <c r="A25" s="159" t="s">
        <v>207</v>
      </c>
      <c r="B25" s="161">
        <v>1247914</v>
      </c>
      <c r="C25" s="160">
        <v>1222431</v>
      </c>
      <c r="D25" s="160">
        <v>437062</v>
      </c>
      <c r="E25" s="160">
        <v>785369</v>
      </c>
      <c r="F25" s="160">
        <v>24693</v>
      </c>
      <c r="G25" s="160">
        <v>790</v>
      </c>
      <c r="H25" s="160">
        <v>594</v>
      </c>
      <c r="I25" s="160">
        <v>196</v>
      </c>
    </row>
    <row r="26" spans="1:9">
      <c r="A26" s="159" t="s">
        <v>204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208</v>
      </c>
      <c r="B27" s="161">
        <v>23789</v>
      </c>
      <c r="C27" s="160">
        <v>23789</v>
      </c>
      <c r="D27" s="160">
        <v>23789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210</v>
      </c>
      <c r="B28" s="161">
        <v>41719</v>
      </c>
      <c r="C28" s="160">
        <v>25318</v>
      </c>
      <c r="D28" s="160">
        <v>25318</v>
      </c>
      <c r="E28" s="160">
        <v>0</v>
      </c>
      <c r="F28" s="160">
        <v>16401</v>
      </c>
      <c r="G28" s="160">
        <v>0</v>
      </c>
      <c r="H28" s="160">
        <v>0</v>
      </c>
      <c r="I28" s="160">
        <v>0</v>
      </c>
    </row>
    <row r="29" spans="1:9">
      <c r="A29" s="159" t="s">
        <v>248</v>
      </c>
      <c r="B29" s="161">
        <v>5926074</v>
      </c>
      <c r="C29" s="160">
        <v>5826767</v>
      </c>
      <c r="D29" s="160">
        <v>2695761</v>
      </c>
      <c r="E29" s="160">
        <v>3131006</v>
      </c>
      <c r="F29" s="160">
        <v>74269</v>
      </c>
      <c r="G29" s="160">
        <v>25038</v>
      </c>
      <c r="H29" s="160">
        <v>17174</v>
      </c>
      <c r="I29" s="160">
        <v>7864</v>
      </c>
    </row>
    <row r="30" spans="1:9">
      <c r="A30" s="159" t="s">
        <v>211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212</v>
      </c>
      <c r="B31" s="164">
        <v>6572883</v>
      </c>
      <c r="C31" s="163">
        <v>6535085</v>
      </c>
      <c r="D31" s="163">
        <v>1921823</v>
      </c>
      <c r="E31" s="163">
        <v>4613262</v>
      </c>
      <c r="F31" s="163">
        <v>5342</v>
      </c>
      <c r="G31" s="163">
        <v>32456</v>
      </c>
      <c r="H31" s="163">
        <v>1087</v>
      </c>
      <c r="I31" s="163">
        <v>31369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213</v>
      </c>
      <c r="B33" s="167">
        <v>58601379</v>
      </c>
      <c r="C33" s="167">
        <v>58075611</v>
      </c>
      <c r="D33" s="167">
        <v>21526726</v>
      </c>
      <c r="E33" s="167">
        <v>36548885</v>
      </c>
      <c r="F33" s="167">
        <v>375599</v>
      </c>
      <c r="G33" s="167">
        <v>150169</v>
      </c>
      <c r="H33" s="167">
        <v>43226</v>
      </c>
      <c r="I33" s="167">
        <v>106943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36FB44BC-0821-4148-9C13-85A7272FEA29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E778-EF0B-4F25-A603-5DC4AF608920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6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7" t="s">
        <v>862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2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3" t="s">
        <v>184</v>
      </c>
      <c r="B9" s="210"/>
      <c r="C9" s="479" t="s">
        <v>404</v>
      </c>
      <c r="D9" s="480"/>
      <c r="E9" s="480"/>
      <c r="F9" s="480"/>
      <c r="G9" s="480"/>
      <c r="H9" s="480"/>
      <c r="I9" s="480"/>
      <c r="J9" s="481"/>
      <c r="K9" s="211"/>
      <c r="L9" s="479" t="s">
        <v>405</v>
      </c>
      <c r="M9" s="480"/>
      <c r="N9" s="480"/>
      <c r="O9" s="480"/>
      <c r="P9" s="480"/>
      <c r="Q9" s="480"/>
      <c r="R9" s="480"/>
      <c r="S9" s="481"/>
      <c r="U9" s="482" t="s">
        <v>406</v>
      </c>
    </row>
    <row r="10" spans="1:21" ht="28.95" customHeight="1">
      <c r="A10" s="384"/>
      <c r="B10" s="212"/>
      <c r="C10" s="482" t="s">
        <v>216</v>
      </c>
      <c r="D10" s="483" t="s">
        <v>407</v>
      </c>
      <c r="E10" s="483" t="s">
        <v>408</v>
      </c>
      <c r="F10" s="483" t="s">
        <v>409</v>
      </c>
      <c r="G10" s="483" t="s">
        <v>410</v>
      </c>
      <c r="H10" s="483" t="s">
        <v>411</v>
      </c>
      <c r="I10" s="483" t="s">
        <v>412</v>
      </c>
      <c r="J10" s="483" t="s">
        <v>413</v>
      </c>
      <c r="K10" s="213"/>
      <c r="L10" s="482" t="s">
        <v>216</v>
      </c>
      <c r="M10" s="483" t="s">
        <v>407</v>
      </c>
      <c r="N10" s="483" t="s">
        <v>408</v>
      </c>
      <c r="O10" s="483" t="s">
        <v>409</v>
      </c>
      <c r="P10" s="483" t="s">
        <v>410</v>
      </c>
      <c r="Q10" s="483" t="s">
        <v>411</v>
      </c>
      <c r="R10" s="483" t="s">
        <v>412</v>
      </c>
      <c r="S10" s="483" t="s">
        <v>413</v>
      </c>
      <c r="U10" s="483"/>
    </row>
    <row r="11" spans="1:21" ht="28.95" customHeight="1">
      <c r="A11" s="385"/>
      <c r="B11" s="212"/>
      <c r="C11" s="484"/>
      <c r="D11" s="484"/>
      <c r="E11" s="484"/>
      <c r="F11" s="484"/>
      <c r="G11" s="484"/>
      <c r="H11" s="484"/>
      <c r="I11" s="484"/>
      <c r="J11" s="484"/>
      <c r="K11" s="213"/>
      <c r="L11" s="484"/>
      <c r="M11" s="484"/>
      <c r="N11" s="484"/>
      <c r="O11" s="484"/>
      <c r="P11" s="484"/>
      <c r="Q11" s="484"/>
      <c r="R11" s="484"/>
      <c r="S11" s="484"/>
      <c r="U11" s="484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196</v>
      </c>
      <c r="B14" s="217"/>
      <c r="C14" s="158">
        <v>181</v>
      </c>
      <c r="D14" s="156">
        <v>0</v>
      </c>
      <c r="E14" s="156">
        <v>88</v>
      </c>
      <c r="F14" s="156">
        <v>0</v>
      </c>
      <c r="G14" s="156">
        <v>3</v>
      </c>
      <c r="H14" s="156">
        <v>0</v>
      </c>
      <c r="I14" s="156">
        <v>22</v>
      </c>
      <c r="J14" s="156">
        <v>68</v>
      </c>
      <c r="K14" s="218"/>
      <c r="L14" s="158">
        <v>71</v>
      </c>
      <c r="M14" s="156">
        <v>0</v>
      </c>
      <c r="N14" s="156">
        <v>68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110</v>
      </c>
    </row>
    <row r="15" spans="1:21">
      <c r="A15" s="159" t="s">
        <v>209</v>
      </c>
      <c r="B15" s="217"/>
      <c r="C15" s="161">
        <v>3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3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3</v>
      </c>
    </row>
    <row r="16" spans="1:21">
      <c r="A16" s="159" t="s">
        <v>197</v>
      </c>
      <c r="B16" s="217"/>
      <c r="C16" s="161">
        <v>127</v>
      </c>
      <c r="D16" s="160">
        <v>0</v>
      </c>
      <c r="E16" s="160">
        <v>9</v>
      </c>
      <c r="F16" s="160">
        <v>0</v>
      </c>
      <c r="G16" s="160">
        <v>1</v>
      </c>
      <c r="H16" s="160">
        <v>0</v>
      </c>
      <c r="I16" s="160">
        <v>5</v>
      </c>
      <c r="J16" s="160">
        <v>112</v>
      </c>
      <c r="K16" s="218"/>
      <c r="L16" s="161">
        <v>5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3</v>
      </c>
      <c r="S16" s="160">
        <v>2</v>
      </c>
      <c r="U16" s="161">
        <v>122</v>
      </c>
    </row>
    <row r="17" spans="1:21">
      <c r="A17" s="159" t="s">
        <v>198</v>
      </c>
      <c r="B17" s="217"/>
      <c r="C17" s="161">
        <v>3269</v>
      </c>
      <c r="D17" s="160">
        <v>1</v>
      </c>
      <c r="E17" s="160">
        <v>297</v>
      </c>
      <c r="F17" s="160">
        <v>144</v>
      </c>
      <c r="G17" s="160">
        <v>12</v>
      </c>
      <c r="H17" s="160">
        <v>1977</v>
      </c>
      <c r="I17" s="160">
        <v>108</v>
      </c>
      <c r="J17" s="160">
        <v>730</v>
      </c>
      <c r="K17" s="218"/>
      <c r="L17" s="161">
        <v>2393</v>
      </c>
      <c r="M17" s="160">
        <v>0</v>
      </c>
      <c r="N17" s="160">
        <v>72</v>
      </c>
      <c r="O17" s="160">
        <v>0</v>
      </c>
      <c r="P17" s="160">
        <v>0</v>
      </c>
      <c r="Q17" s="160">
        <v>2014</v>
      </c>
      <c r="R17" s="160">
        <v>13</v>
      </c>
      <c r="S17" s="160">
        <v>294</v>
      </c>
      <c r="U17" s="161">
        <v>876</v>
      </c>
    </row>
    <row r="18" spans="1:21">
      <c r="A18" s="159" t="s">
        <v>199</v>
      </c>
      <c r="B18" s="217"/>
      <c r="C18" s="161">
        <v>3284</v>
      </c>
      <c r="D18" s="160">
        <v>32</v>
      </c>
      <c r="E18" s="160">
        <v>637</v>
      </c>
      <c r="F18" s="160">
        <v>399</v>
      </c>
      <c r="G18" s="160">
        <v>573</v>
      </c>
      <c r="H18" s="160">
        <v>31</v>
      </c>
      <c r="I18" s="160">
        <v>370</v>
      </c>
      <c r="J18" s="160">
        <v>1242</v>
      </c>
      <c r="K18" s="218"/>
      <c r="L18" s="161">
        <v>482</v>
      </c>
      <c r="M18" s="160">
        <v>56</v>
      </c>
      <c r="N18" s="160">
        <v>76</v>
      </c>
      <c r="O18" s="160">
        <v>0</v>
      </c>
      <c r="P18" s="160">
        <v>1</v>
      </c>
      <c r="Q18" s="160">
        <v>316</v>
      </c>
      <c r="R18" s="160">
        <v>0</v>
      </c>
      <c r="S18" s="160">
        <v>33</v>
      </c>
      <c r="U18" s="161">
        <v>2802</v>
      </c>
    </row>
    <row r="19" spans="1:21">
      <c r="A19" s="159" t="s">
        <v>200</v>
      </c>
      <c r="B19" s="217"/>
      <c r="C19" s="161">
        <v>1822</v>
      </c>
      <c r="D19" s="160">
        <v>41</v>
      </c>
      <c r="E19" s="160">
        <v>1167</v>
      </c>
      <c r="F19" s="160">
        <v>56</v>
      </c>
      <c r="G19" s="160">
        <v>106</v>
      </c>
      <c r="H19" s="160">
        <v>109</v>
      </c>
      <c r="I19" s="160">
        <v>272</v>
      </c>
      <c r="J19" s="160">
        <v>71</v>
      </c>
      <c r="K19" s="218"/>
      <c r="L19" s="161">
        <v>1253</v>
      </c>
      <c r="M19" s="160">
        <v>0</v>
      </c>
      <c r="N19" s="160">
        <v>937</v>
      </c>
      <c r="O19" s="160">
        <v>0</v>
      </c>
      <c r="P19" s="160">
        <v>7</v>
      </c>
      <c r="Q19" s="160">
        <v>0</v>
      </c>
      <c r="R19" s="160">
        <v>10</v>
      </c>
      <c r="S19" s="160">
        <v>299</v>
      </c>
      <c r="U19" s="161">
        <v>569</v>
      </c>
    </row>
    <row r="20" spans="1:21">
      <c r="A20" s="159" t="s">
        <v>201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202</v>
      </c>
      <c r="B21" s="217"/>
      <c r="C21" s="161">
        <v>1699</v>
      </c>
      <c r="D21" s="160">
        <v>0</v>
      </c>
      <c r="E21" s="160">
        <v>1445</v>
      </c>
      <c r="F21" s="160">
        <v>67</v>
      </c>
      <c r="G21" s="160">
        <v>36</v>
      </c>
      <c r="H21" s="160">
        <v>0</v>
      </c>
      <c r="I21" s="160">
        <v>44</v>
      </c>
      <c r="J21" s="160">
        <v>107</v>
      </c>
      <c r="K21" s="218"/>
      <c r="L21" s="161">
        <v>377</v>
      </c>
      <c r="M21" s="160">
        <v>0</v>
      </c>
      <c r="N21" s="160">
        <v>332</v>
      </c>
      <c r="O21" s="160">
        <v>39</v>
      </c>
      <c r="P21" s="160">
        <v>0</v>
      </c>
      <c r="Q21" s="160">
        <v>0</v>
      </c>
      <c r="R21" s="160">
        <v>5</v>
      </c>
      <c r="S21" s="160">
        <v>1</v>
      </c>
      <c r="U21" s="161">
        <v>1322</v>
      </c>
    </row>
    <row r="22" spans="1:21">
      <c r="A22" s="159" t="s">
        <v>203</v>
      </c>
      <c r="B22" s="217"/>
      <c r="C22" s="161">
        <v>77</v>
      </c>
      <c r="D22" s="160">
        <v>0</v>
      </c>
      <c r="E22" s="160">
        <v>35</v>
      </c>
      <c r="F22" s="160">
        <v>0</v>
      </c>
      <c r="G22" s="160">
        <v>0</v>
      </c>
      <c r="H22" s="160">
        <v>0</v>
      </c>
      <c r="I22" s="160">
        <v>0</v>
      </c>
      <c r="J22" s="160">
        <v>42</v>
      </c>
      <c r="K22" s="218"/>
      <c r="L22" s="161">
        <v>13</v>
      </c>
      <c r="M22" s="160">
        <v>0</v>
      </c>
      <c r="N22" s="160">
        <v>13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64</v>
      </c>
    </row>
    <row r="23" spans="1:21">
      <c r="A23" s="159" t="s">
        <v>205</v>
      </c>
      <c r="B23" s="217"/>
      <c r="C23" s="161">
        <v>381</v>
      </c>
      <c r="D23" s="160">
        <v>29</v>
      </c>
      <c r="E23" s="160">
        <v>167</v>
      </c>
      <c r="F23" s="160">
        <v>74</v>
      </c>
      <c r="G23" s="160">
        <v>31</v>
      </c>
      <c r="H23" s="160">
        <v>1</v>
      </c>
      <c r="I23" s="160">
        <v>0</v>
      </c>
      <c r="J23" s="160">
        <v>79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380</v>
      </c>
    </row>
    <row r="24" spans="1:21">
      <c r="A24" s="159" t="s">
        <v>206</v>
      </c>
      <c r="B24" s="217"/>
      <c r="C24" s="161">
        <v>1138</v>
      </c>
      <c r="D24" s="160">
        <v>11</v>
      </c>
      <c r="E24" s="160">
        <v>264</v>
      </c>
      <c r="F24" s="160">
        <v>183</v>
      </c>
      <c r="G24" s="160">
        <v>110</v>
      </c>
      <c r="H24" s="160">
        <v>33</v>
      </c>
      <c r="I24" s="160">
        <v>19</v>
      </c>
      <c r="J24" s="160">
        <v>518</v>
      </c>
      <c r="K24" s="218"/>
      <c r="L24" s="161">
        <v>43</v>
      </c>
      <c r="M24" s="160">
        <v>0</v>
      </c>
      <c r="N24" s="160">
        <v>14</v>
      </c>
      <c r="O24" s="160">
        <v>0</v>
      </c>
      <c r="P24" s="160">
        <v>0</v>
      </c>
      <c r="Q24" s="160">
        <v>0</v>
      </c>
      <c r="R24" s="160">
        <v>0</v>
      </c>
      <c r="S24" s="160">
        <v>29</v>
      </c>
      <c r="U24" s="161">
        <v>1095</v>
      </c>
    </row>
    <row r="25" spans="1:21">
      <c r="A25" s="159" t="s">
        <v>207</v>
      </c>
      <c r="B25" s="217"/>
      <c r="C25" s="161">
        <v>150</v>
      </c>
      <c r="D25" s="160">
        <v>0</v>
      </c>
      <c r="E25" s="160">
        <v>72</v>
      </c>
      <c r="F25" s="160">
        <v>0</v>
      </c>
      <c r="G25" s="160">
        <v>0</v>
      </c>
      <c r="H25" s="160">
        <v>57</v>
      </c>
      <c r="I25" s="160">
        <v>0</v>
      </c>
      <c r="J25" s="160">
        <v>21</v>
      </c>
      <c r="K25" s="218"/>
      <c r="L25" s="161">
        <v>81</v>
      </c>
      <c r="M25" s="160">
        <v>0</v>
      </c>
      <c r="N25" s="160">
        <v>5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69</v>
      </c>
    </row>
    <row r="26" spans="1:21">
      <c r="A26" s="159" t="s">
        <v>204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208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210</v>
      </c>
      <c r="B28" s="217"/>
      <c r="C28" s="161">
        <v>294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294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294</v>
      </c>
    </row>
    <row r="29" spans="1:21">
      <c r="A29" s="159" t="s">
        <v>248</v>
      </c>
      <c r="B29" s="217"/>
      <c r="C29" s="161">
        <v>1937</v>
      </c>
      <c r="D29" s="160">
        <v>2</v>
      </c>
      <c r="E29" s="160">
        <v>716</v>
      </c>
      <c r="F29" s="160">
        <v>194</v>
      </c>
      <c r="G29" s="160">
        <v>0</v>
      </c>
      <c r="H29" s="160">
        <v>5</v>
      </c>
      <c r="I29" s="160">
        <v>401</v>
      </c>
      <c r="J29" s="160">
        <v>619</v>
      </c>
      <c r="K29" s="218"/>
      <c r="L29" s="161">
        <v>1159</v>
      </c>
      <c r="M29" s="160">
        <v>1</v>
      </c>
      <c r="N29" s="160">
        <v>550</v>
      </c>
      <c r="O29" s="160">
        <v>89</v>
      </c>
      <c r="P29" s="160">
        <v>0</v>
      </c>
      <c r="Q29" s="160">
        <v>0</v>
      </c>
      <c r="R29" s="160">
        <v>0</v>
      </c>
      <c r="S29" s="160">
        <v>519</v>
      </c>
      <c r="U29" s="161">
        <v>778</v>
      </c>
    </row>
    <row r="30" spans="1:21">
      <c r="A30" s="159" t="s">
        <v>211</v>
      </c>
      <c r="B30" s="217"/>
      <c r="C30" s="161">
        <v>30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30</v>
      </c>
    </row>
    <row r="31" spans="1:21" ht="15" thickBot="1">
      <c r="A31" s="162" t="s">
        <v>212</v>
      </c>
      <c r="B31" s="217"/>
      <c r="C31" s="164">
        <v>2382</v>
      </c>
      <c r="D31" s="163">
        <v>5</v>
      </c>
      <c r="E31" s="163">
        <v>512</v>
      </c>
      <c r="F31" s="163">
        <v>20</v>
      </c>
      <c r="G31" s="163">
        <v>340</v>
      </c>
      <c r="H31" s="163">
        <v>616</v>
      </c>
      <c r="I31" s="163">
        <v>606</v>
      </c>
      <c r="J31" s="163">
        <v>283</v>
      </c>
      <c r="K31" s="218"/>
      <c r="L31" s="164">
        <v>165</v>
      </c>
      <c r="M31" s="163">
        <v>0</v>
      </c>
      <c r="N31" s="163">
        <v>20</v>
      </c>
      <c r="O31" s="163">
        <v>0</v>
      </c>
      <c r="P31" s="163">
        <v>0</v>
      </c>
      <c r="Q31" s="163">
        <v>0</v>
      </c>
      <c r="R31" s="163">
        <v>0</v>
      </c>
      <c r="S31" s="163">
        <v>145</v>
      </c>
      <c r="U31" s="164">
        <v>2217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" thickBot="1">
      <c r="A33" s="166" t="s">
        <v>213</v>
      </c>
      <c r="B33" s="219"/>
      <c r="C33" s="167">
        <v>16774</v>
      </c>
      <c r="D33" s="167">
        <v>121</v>
      </c>
      <c r="E33" s="167">
        <v>5409</v>
      </c>
      <c r="F33" s="167">
        <v>1137</v>
      </c>
      <c r="G33" s="167">
        <v>1212</v>
      </c>
      <c r="H33" s="167">
        <v>2829</v>
      </c>
      <c r="I33" s="167">
        <v>1847</v>
      </c>
      <c r="J33" s="167">
        <v>4219</v>
      </c>
      <c r="K33" s="219"/>
      <c r="L33" s="167">
        <v>6043</v>
      </c>
      <c r="M33" s="167">
        <v>57</v>
      </c>
      <c r="N33" s="167">
        <v>2087</v>
      </c>
      <c r="O33" s="167">
        <v>128</v>
      </c>
      <c r="P33" s="167">
        <v>8</v>
      </c>
      <c r="Q33" s="167">
        <v>2407</v>
      </c>
      <c r="R33" s="167">
        <v>31</v>
      </c>
      <c r="S33" s="167">
        <v>1325</v>
      </c>
      <c r="U33" s="167">
        <v>10731</v>
      </c>
    </row>
    <row r="35" spans="1:21">
      <c r="A35" s="11" t="s">
        <v>103</v>
      </c>
    </row>
    <row r="37" spans="1:21">
      <c r="A37" s="147" t="s">
        <v>414</v>
      </c>
    </row>
    <row r="38" spans="1:21">
      <c r="A38" s="147" t="s">
        <v>415</v>
      </c>
    </row>
    <row r="39" spans="1:21">
      <c r="A39" s="147" t="s">
        <v>416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2" stopIfTrue="1" operator="equal">
      <formula>"División"</formula>
    </cfRule>
  </conditionalFormatting>
  <conditionalFormatting sqref="A29">
    <cfRule type="cellIs" dxfId="8" priority="11" stopIfTrue="1" operator="equal">
      <formula>"División"</formula>
    </cfRule>
  </conditionalFormatting>
  <conditionalFormatting sqref="A17:A18">
    <cfRule type="cellIs" dxfId="7" priority="10" stopIfTrue="1" operator="equal">
      <formula>"División"</formula>
    </cfRule>
  </conditionalFormatting>
  <conditionalFormatting sqref="A24">
    <cfRule type="cellIs" dxfId="6" priority="9" stopIfTrue="1" operator="equal">
      <formula>"División"</formula>
    </cfRule>
  </conditionalFormatting>
  <conditionalFormatting sqref="A30">
    <cfRule type="cellIs" dxfId="5" priority="5" stopIfTrue="1" operator="equal">
      <formula>"División"</formula>
    </cfRule>
  </conditionalFormatting>
  <hyperlinks>
    <hyperlink ref="U1" location="'Índice '!A1" tooltip="Ir al Índice" display="Volver" xr:uid="{B22C21BD-9C56-4D9C-A36D-F047E644C4F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49AA-EF00-4F6F-BE9C-9EB1F10CED9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7" t="s">
        <v>861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79" t="s">
        <v>333</v>
      </c>
      <c r="B5" s="380"/>
      <c r="C5" s="380"/>
      <c r="D5" s="380"/>
      <c r="E5" s="380"/>
      <c r="F5" s="380"/>
      <c r="G5" s="380"/>
      <c r="H5" s="380"/>
      <c r="I5" s="411"/>
    </row>
    <row r="6" spans="1:9">
      <c r="A6" s="67"/>
      <c r="B6" s="67"/>
      <c r="C6" s="67"/>
    </row>
    <row r="7" spans="1:9" ht="28.95" customHeight="1">
      <c r="A7" s="383" t="s">
        <v>184</v>
      </c>
      <c r="B7" s="412" t="s">
        <v>417</v>
      </c>
      <c r="C7" s="447"/>
      <c r="E7" s="412" t="s">
        <v>418</v>
      </c>
      <c r="F7" s="447"/>
      <c r="H7" s="412" t="s">
        <v>419</v>
      </c>
      <c r="I7" s="447"/>
    </row>
    <row r="8" spans="1:9" ht="22.95" customHeight="1">
      <c r="A8" s="384"/>
      <c r="B8" s="448"/>
      <c r="C8" s="449"/>
      <c r="E8" s="448"/>
      <c r="F8" s="449"/>
      <c r="H8" s="448"/>
      <c r="I8" s="449"/>
    </row>
    <row r="9" spans="1:9" ht="13.2" customHeight="1">
      <c r="A9" s="384"/>
      <c r="B9" s="386" t="s">
        <v>420</v>
      </c>
      <c r="C9" s="386" t="s">
        <v>421</v>
      </c>
      <c r="E9" s="386" t="s">
        <v>420</v>
      </c>
      <c r="F9" s="386" t="s">
        <v>421</v>
      </c>
      <c r="H9" s="386" t="s">
        <v>420</v>
      </c>
      <c r="I9" s="386" t="s">
        <v>421</v>
      </c>
    </row>
    <row r="10" spans="1:9" ht="14.25" customHeight="1">
      <c r="A10" s="384"/>
      <c r="B10" s="403" t="s">
        <v>261</v>
      </c>
      <c r="C10" s="403" t="s">
        <v>261</v>
      </c>
      <c r="E10" s="403" t="s">
        <v>261</v>
      </c>
      <c r="F10" s="403" t="s">
        <v>261</v>
      </c>
      <c r="H10" s="403" t="s">
        <v>261</v>
      </c>
      <c r="I10" s="403" t="s">
        <v>261</v>
      </c>
    </row>
    <row r="11" spans="1:9" ht="6" customHeight="1">
      <c r="A11" s="385"/>
      <c r="B11" s="404"/>
      <c r="C11" s="404"/>
      <c r="E11" s="404"/>
      <c r="F11" s="404"/>
      <c r="H11" s="404"/>
      <c r="I11" s="404"/>
    </row>
    <row r="12" spans="1:9">
      <c r="A12" s="151"/>
      <c r="B12" s="151"/>
      <c r="C12" s="151"/>
    </row>
    <row r="13" spans="1:9" ht="13.8" thickBot="1"/>
    <row r="14" spans="1:9">
      <c r="A14" s="155" t="s">
        <v>196</v>
      </c>
      <c r="B14" s="186">
        <v>0.29056234247828805</v>
      </c>
      <c r="C14" s="186">
        <v>0.17658484901995408</v>
      </c>
      <c r="D14" s="50"/>
      <c r="E14" s="186">
        <v>0.28845714249680365</v>
      </c>
      <c r="F14" s="186">
        <v>0.20238112128994215</v>
      </c>
      <c r="G14" s="220"/>
      <c r="H14" s="221">
        <v>2.0510162478654396E-2</v>
      </c>
      <c r="I14" s="221">
        <v>1.4389900850920935E-2</v>
      </c>
    </row>
    <row r="15" spans="1:9">
      <c r="A15" s="159" t="s">
        <v>209</v>
      </c>
      <c r="B15" s="188">
        <v>1.4964086193136472E-2</v>
      </c>
      <c r="C15" s="188">
        <v>1.4964086193136472E-2</v>
      </c>
      <c r="D15" s="50"/>
      <c r="E15" s="188">
        <v>1.0809338318035282E-2</v>
      </c>
      <c r="F15" s="188">
        <v>1.0809338318035282E-2</v>
      </c>
      <c r="G15" s="220"/>
      <c r="H15" s="222">
        <v>1.515150506060269E-3</v>
      </c>
      <c r="I15" s="222">
        <v>1.515150506060269E-3</v>
      </c>
    </row>
    <row r="16" spans="1:9">
      <c r="A16" s="159" t="s">
        <v>197</v>
      </c>
      <c r="B16" s="188">
        <v>0.32976734524304113</v>
      </c>
      <c r="C16" s="188">
        <v>0.31678437889488986</v>
      </c>
      <c r="D16" s="50"/>
      <c r="E16" s="188">
        <v>0.1853604639847356</v>
      </c>
      <c r="F16" s="188">
        <v>1.9748319475166976E-2</v>
      </c>
      <c r="G16" s="220"/>
      <c r="H16" s="222">
        <v>1.809788656951344E-2</v>
      </c>
      <c r="I16" s="222">
        <v>1.9281503623637738E-3</v>
      </c>
    </row>
    <row r="17" spans="1:9">
      <c r="A17" s="159" t="s">
        <v>198</v>
      </c>
      <c r="B17" s="188">
        <v>0.63882592042523256</v>
      </c>
      <c r="C17" s="188">
        <v>0.17118736809192528</v>
      </c>
      <c r="D17" s="50"/>
      <c r="E17" s="188">
        <v>0.27614682469692525</v>
      </c>
      <c r="F17" s="188">
        <v>0.20229528794001289</v>
      </c>
      <c r="G17" s="220"/>
      <c r="H17" s="222">
        <v>2.3981679331939273E-2</v>
      </c>
      <c r="I17" s="222">
        <v>1.756812062229636E-2</v>
      </c>
    </row>
    <row r="18" spans="1:9">
      <c r="A18" s="159" t="s">
        <v>199</v>
      </c>
      <c r="B18" s="188">
        <v>0.64316616366267854</v>
      </c>
      <c r="C18" s="188">
        <v>0.54876723221157897</v>
      </c>
      <c r="D18" s="50"/>
      <c r="E18" s="188">
        <v>0.34430010723098042</v>
      </c>
      <c r="F18" s="188">
        <v>0.3391549001490729</v>
      </c>
      <c r="G18" s="220"/>
      <c r="H18" s="222">
        <v>2.6675755265226694E-2</v>
      </c>
      <c r="I18" s="222">
        <v>2.6277113841586944E-2</v>
      </c>
    </row>
    <row r="19" spans="1:9">
      <c r="A19" s="159" t="s">
        <v>200</v>
      </c>
      <c r="B19" s="188">
        <v>0.4402699613615989</v>
      </c>
      <c r="C19" s="188">
        <v>0.13749374753828197</v>
      </c>
      <c r="D19" s="50"/>
      <c r="E19" s="188">
        <v>1.3370279520366124</v>
      </c>
      <c r="F19" s="188">
        <v>1.0609061758133826</v>
      </c>
      <c r="G19" s="220"/>
      <c r="H19" s="222">
        <v>5.8748413510321701E-2</v>
      </c>
      <c r="I19" s="222">
        <v>4.6615745480414562E-2</v>
      </c>
    </row>
    <row r="20" spans="1:9">
      <c r="A20" s="159" t="s">
        <v>201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202</v>
      </c>
      <c r="B21" s="188">
        <v>0.96608743119683393</v>
      </c>
      <c r="C21" s="188">
        <v>0.75171723604603558</v>
      </c>
      <c r="D21" s="50"/>
      <c r="E21" s="188">
        <v>0.77615160629326785</v>
      </c>
      <c r="F21" s="188">
        <v>0.64252324879908773</v>
      </c>
      <c r="G21" s="220"/>
      <c r="H21" s="222">
        <v>0.1143738163068107</v>
      </c>
      <c r="I21" s="222">
        <v>9.4682321643272879E-2</v>
      </c>
    </row>
    <row r="22" spans="1:9">
      <c r="A22" s="159" t="s">
        <v>203</v>
      </c>
      <c r="B22" s="188">
        <v>0.31637768099268637</v>
      </c>
      <c r="C22" s="188">
        <v>0.26296326731859643</v>
      </c>
      <c r="D22" s="50"/>
      <c r="E22" s="188">
        <v>0.11261775261913125</v>
      </c>
      <c r="F22" s="188">
        <v>0.10293020400673285</v>
      </c>
      <c r="G22" s="220"/>
      <c r="H22" s="222">
        <v>6.1270594001938258E-3</v>
      </c>
      <c r="I22" s="222">
        <v>5.6000005270588731E-3</v>
      </c>
    </row>
    <row r="23" spans="1:9">
      <c r="A23" s="159" t="s">
        <v>205</v>
      </c>
      <c r="B23" s="188">
        <v>0.60085160069389687</v>
      </c>
      <c r="C23" s="188">
        <v>0.5992745623718656</v>
      </c>
      <c r="D23" s="50"/>
      <c r="E23" s="188">
        <v>1.0029359449671047</v>
      </c>
      <c r="F23" s="188">
        <v>1.0024200314151668</v>
      </c>
      <c r="G23" s="220"/>
      <c r="H23" s="222">
        <v>0.17705768961574025</v>
      </c>
      <c r="I23" s="222">
        <v>0.17696661055729596</v>
      </c>
    </row>
    <row r="24" spans="1:9">
      <c r="A24" s="159" t="s">
        <v>206</v>
      </c>
      <c r="B24" s="188">
        <v>0.23393832497692479</v>
      </c>
      <c r="C24" s="188">
        <v>0.22509882763596892</v>
      </c>
      <c r="D24" s="50"/>
      <c r="E24" s="188">
        <v>0.34695997032286385</v>
      </c>
      <c r="F24" s="188">
        <v>0.32656441010284987</v>
      </c>
      <c r="G24" s="220"/>
      <c r="H24" s="222">
        <v>2.4770523141788958E-2</v>
      </c>
      <c r="I24" s="222">
        <v>2.3314422324309973E-2</v>
      </c>
    </row>
    <row r="25" spans="1:9">
      <c r="A25" s="159" t="s">
        <v>207</v>
      </c>
      <c r="B25" s="188">
        <v>0.20756936276205631</v>
      </c>
      <c r="C25" s="188">
        <v>9.5481906870545905E-2</v>
      </c>
      <c r="D25" s="50"/>
      <c r="E25" s="188">
        <v>0.15371075662122666</v>
      </c>
      <c r="F25" s="188">
        <v>0.10618505241185279</v>
      </c>
      <c r="G25" s="220"/>
      <c r="H25" s="222">
        <v>1.2004902352873008E-2</v>
      </c>
      <c r="I25" s="222">
        <v>8.293116328092813E-3</v>
      </c>
    </row>
    <row r="26" spans="1:9">
      <c r="A26" s="159" t="s">
        <v>204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208</v>
      </c>
      <c r="B27" s="188">
        <v>0</v>
      </c>
      <c r="C27" s="188">
        <v>0</v>
      </c>
      <c r="D27" s="50"/>
      <c r="E27" s="188">
        <v>1.5953259404293024E-3</v>
      </c>
      <c r="F27" s="188">
        <v>1.5953259404293024E-3</v>
      </c>
      <c r="G27" s="220"/>
      <c r="H27" s="222">
        <v>7.6806662564403113E-4</v>
      </c>
      <c r="I27" s="222">
        <v>7.6806662564403113E-4</v>
      </c>
    </row>
    <row r="28" spans="1:9">
      <c r="A28" s="159" t="s">
        <v>210</v>
      </c>
      <c r="B28" s="188">
        <v>2.7214662593723968</v>
      </c>
      <c r="C28" s="188">
        <v>2.7214662593723968</v>
      </c>
      <c r="D28" s="50"/>
      <c r="E28" s="188">
        <v>0.30834328581734916</v>
      </c>
      <c r="F28" s="188">
        <v>0.30834328581734916</v>
      </c>
      <c r="G28" s="220"/>
      <c r="H28" s="222">
        <v>2.26420364926436E-2</v>
      </c>
      <c r="I28" s="222">
        <v>2.26420364926436E-2</v>
      </c>
    </row>
    <row r="29" spans="1:9">
      <c r="A29" s="159" t="s">
        <v>248</v>
      </c>
      <c r="B29" s="188">
        <v>0.52500338799295299</v>
      </c>
      <c r="C29" s="188">
        <v>0.21086868139314269</v>
      </c>
      <c r="D29" s="50"/>
      <c r="E29" s="188">
        <v>0.4420868973195603</v>
      </c>
      <c r="F29" s="188">
        <v>0.29985512806757469</v>
      </c>
      <c r="G29" s="220"/>
      <c r="H29" s="222">
        <v>4.7156420376824368E-2</v>
      </c>
      <c r="I29" s="222">
        <v>3.198487572699981E-2</v>
      </c>
    </row>
    <row r="30" spans="1:9">
      <c r="A30" s="159" t="s">
        <v>211</v>
      </c>
      <c r="B30" s="188">
        <v>0.28724626579854462</v>
      </c>
      <c r="C30" s="188">
        <v>0.28724626579854462</v>
      </c>
      <c r="D30" s="50"/>
      <c r="E30" s="188">
        <v>0.10675027377029572</v>
      </c>
      <c r="F30" s="188">
        <v>0.10675027377029572</v>
      </c>
      <c r="G30" s="220"/>
      <c r="H30" s="222">
        <v>2.9943450771923907E-2</v>
      </c>
      <c r="I30" s="222">
        <v>2.9943450771923907E-2</v>
      </c>
    </row>
    <row r="31" spans="1:9" ht="13.8" thickBot="1">
      <c r="A31" s="162" t="s">
        <v>212</v>
      </c>
      <c r="B31" s="190">
        <v>0.7237239883207599</v>
      </c>
      <c r="C31" s="190">
        <v>0.67359197401642512</v>
      </c>
      <c r="D31" s="50"/>
      <c r="E31" s="190">
        <v>0.39710088327567178</v>
      </c>
      <c r="F31" s="190">
        <v>0.33692848521680441</v>
      </c>
      <c r="G31" s="220"/>
      <c r="H31" s="223">
        <v>2.5435860536833384E-2</v>
      </c>
      <c r="I31" s="223">
        <v>2.1581583727960971E-2</v>
      </c>
    </row>
    <row r="32" spans="1:9" ht="13.8" thickBot="1">
      <c r="A32" s="165"/>
      <c r="B32" s="60"/>
      <c r="C32" s="60"/>
      <c r="E32" s="60"/>
      <c r="F32" s="60"/>
      <c r="G32" s="224"/>
      <c r="H32" s="225"/>
      <c r="I32" s="225"/>
    </row>
    <row r="33" spans="1:9" ht="13.8" thickBot="1">
      <c r="A33" s="166" t="s">
        <v>213</v>
      </c>
      <c r="B33" s="191">
        <v>0.54086769055558082</v>
      </c>
      <c r="C33" s="191">
        <v>0.34601473633909252</v>
      </c>
      <c r="E33" s="191">
        <v>0.43927335863458428</v>
      </c>
      <c r="F33" s="191">
        <v>0.35839072393205418</v>
      </c>
      <c r="G33" s="224"/>
      <c r="H33" s="226">
        <v>3.4163873868414282E-2</v>
      </c>
      <c r="I33" s="226">
        <v>2.7873339567150344E-2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414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415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416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357</v>
      </c>
    </row>
    <row r="41" spans="1:9" ht="4.2" customHeight="1"/>
    <row r="42" spans="1:9">
      <c r="A42" s="11" t="s">
        <v>422</v>
      </c>
    </row>
    <row r="43" spans="1:9" ht="4.2" customHeight="1"/>
    <row r="44" spans="1:9">
      <c r="A44" s="11" t="s">
        <v>423</v>
      </c>
    </row>
    <row r="45" spans="1:9">
      <c r="A45" s="11" t="s">
        <v>424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818D1C58-A675-44B3-B6EB-7266B6F1F6A4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565E-2E6A-48C5-89DF-33B885581347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5" t="s">
        <v>425</v>
      </c>
      <c r="C7" s="486"/>
      <c r="D7" s="228"/>
    </row>
    <row r="8" spans="1:4" ht="10.199999999999999" customHeight="1">
      <c r="B8" s="229"/>
      <c r="C8" s="229"/>
      <c r="D8" s="228"/>
    </row>
    <row r="9" spans="1:4" ht="15.6">
      <c r="B9" s="424" t="s">
        <v>426</v>
      </c>
      <c r="C9" s="426"/>
      <c r="D9" s="228"/>
    </row>
    <row r="10" spans="1:4" ht="15.6">
      <c r="B10" s="230"/>
      <c r="C10" s="230"/>
      <c r="D10" s="228"/>
    </row>
    <row r="11" spans="1:4">
      <c r="B11" s="231" t="s">
        <v>427</v>
      </c>
      <c r="C11" s="231" t="s">
        <v>428</v>
      </c>
      <c r="D11" s="228"/>
    </row>
    <row r="12" spans="1:4">
      <c r="B12" s="142" t="s">
        <v>429</v>
      </c>
      <c r="C12" s="232" t="s">
        <v>430</v>
      </c>
      <c r="D12" s="228"/>
    </row>
    <row r="13" spans="1:4">
      <c r="B13" s="233" t="s">
        <v>431</v>
      </c>
      <c r="C13" s="232" t="s">
        <v>432</v>
      </c>
      <c r="D13" s="228"/>
    </row>
    <row r="14" spans="1:4">
      <c r="B14" s="234"/>
      <c r="C14" s="235" t="s">
        <v>433</v>
      </c>
      <c r="D14" s="228"/>
    </row>
    <row r="15" spans="1:4">
      <c r="B15" s="39" t="s">
        <v>40</v>
      </c>
      <c r="C15" s="236" t="s">
        <v>434</v>
      </c>
      <c r="D15" s="228"/>
    </row>
    <row r="16" spans="1:4">
      <c r="B16" s="237"/>
      <c r="C16" s="238" t="s">
        <v>435</v>
      </c>
    </row>
    <row r="17" spans="2:3">
      <c r="B17" s="239" t="s">
        <v>41</v>
      </c>
      <c r="C17" s="240" t="s">
        <v>436</v>
      </c>
    </row>
    <row r="18" spans="2:3">
      <c r="B18" s="43"/>
      <c r="C18" s="236" t="s">
        <v>437</v>
      </c>
    </row>
    <row r="19" spans="2:3">
      <c r="B19" s="51"/>
      <c r="C19" s="238" t="s">
        <v>438</v>
      </c>
    </row>
    <row r="20" spans="2:3">
      <c r="B20" s="233" t="s">
        <v>439</v>
      </c>
      <c r="C20" s="232" t="s">
        <v>440</v>
      </c>
    </row>
    <row r="21" spans="2:3">
      <c r="B21" s="234"/>
      <c r="C21" s="235" t="s">
        <v>441</v>
      </c>
    </row>
    <row r="22" spans="2:3">
      <c r="B22" s="239" t="s">
        <v>40</v>
      </c>
      <c r="C22" s="240" t="s">
        <v>442</v>
      </c>
    </row>
    <row r="23" spans="2:3">
      <c r="B23" s="237"/>
      <c r="C23" s="236" t="s">
        <v>443</v>
      </c>
    </row>
    <row r="24" spans="2:3">
      <c r="B24" s="241" t="s">
        <v>41</v>
      </c>
      <c r="C24" s="240" t="s">
        <v>444</v>
      </c>
    </row>
    <row r="25" spans="2:3">
      <c r="B25" s="242"/>
      <c r="C25" s="236" t="s">
        <v>445</v>
      </c>
    </row>
    <row r="26" spans="2:3">
      <c r="B26" s="242"/>
      <c r="C26" s="236" t="s">
        <v>446</v>
      </c>
    </row>
    <row r="27" spans="2:3">
      <c r="B27" s="233" t="s">
        <v>447</v>
      </c>
      <c r="C27" s="232" t="s">
        <v>448</v>
      </c>
    </row>
    <row r="28" spans="2:3">
      <c r="B28" s="234"/>
      <c r="C28" s="235" t="s">
        <v>449</v>
      </c>
    </row>
    <row r="29" spans="2:3">
      <c r="B29" s="243" t="s">
        <v>44</v>
      </c>
      <c r="C29" s="235" t="s">
        <v>450</v>
      </c>
    </row>
    <row r="30" spans="2:3">
      <c r="B30" s="244"/>
      <c r="C30" s="245"/>
    </row>
    <row r="31" spans="2:3">
      <c r="B31" s="246" t="s">
        <v>186</v>
      </c>
      <c r="C31" s="247" t="s">
        <v>451</v>
      </c>
    </row>
    <row r="32" spans="2:3">
      <c r="B32" s="244"/>
      <c r="C32" s="245"/>
    </row>
    <row r="33" spans="2:3">
      <c r="B33" s="246" t="s">
        <v>189</v>
      </c>
      <c r="C33" s="247" t="s">
        <v>452</v>
      </c>
    </row>
    <row r="34" spans="2:3">
      <c r="B34" s="244"/>
      <c r="C34" s="245"/>
    </row>
    <row r="35" spans="2:3">
      <c r="B35" s="248" t="s">
        <v>453</v>
      </c>
      <c r="C35" s="249" t="s">
        <v>454</v>
      </c>
    </row>
    <row r="36" spans="2:3">
      <c r="B36" s="246" t="s">
        <v>455</v>
      </c>
      <c r="C36" s="247" t="s">
        <v>456</v>
      </c>
    </row>
    <row r="37" spans="2:3">
      <c r="B37" s="250" t="s">
        <v>48</v>
      </c>
      <c r="C37" s="238" t="s">
        <v>457</v>
      </c>
    </row>
    <row r="38" spans="2:3">
      <c r="B38" s="251" t="s">
        <v>49</v>
      </c>
      <c r="C38" s="252" t="s">
        <v>458</v>
      </c>
    </row>
    <row r="39" spans="2:3">
      <c r="B39" s="251" t="s">
        <v>50</v>
      </c>
      <c r="C39" s="252" t="s">
        <v>459</v>
      </c>
    </row>
    <row r="40" spans="2:3">
      <c r="B40" s="248" t="s">
        <v>460</v>
      </c>
      <c r="C40" s="248" t="s">
        <v>461</v>
      </c>
    </row>
    <row r="41" spans="2:3">
      <c r="B41" s="253"/>
      <c r="C41" s="253" t="s">
        <v>462</v>
      </c>
    </row>
    <row r="42" spans="2:3">
      <c r="B42" s="250" t="s">
        <v>463</v>
      </c>
      <c r="C42" s="254" t="s">
        <v>464</v>
      </c>
    </row>
    <row r="43" spans="2:3">
      <c r="B43" s="251" t="s">
        <v>53</v>
      </c>
      <c r="C43" s="255" t="s">
        <v>465</v>
      </c>
    </row>
    <row r="44" spans="2:3">
      <c r="B44" s="256" t="s">
        <v>54</v>
      </c>
      <c r="C44" s="257" t="s">
        <v>466</v>
      </c>
    </row>
    <row r="45" spans="2:3">
      <c r="B45" s="258" t="s">
        <v>55</v>
      </c>
      <c r="C45" s="259" t="s">
        <v>467</v>
      </c>
    </row>
    <row r="46" spans="2:3">
      <c r="B46" s="256"/>
      <c r="C46" s="260" t="s">
        <v>468</v>
      </c>
    </row>
    <row r="47" spans="2:3">
      <c r="B47" s="250"/>
      <c r="C47" s="261" t="s">
        <v>469</v>
      </c>
    </row>
    <row r="48" spans="2:3">
      <c r="B48" s="251" t="s">
        <v>470</v>
      </c>
      <c r="C48" s="252" t="s">
        <v>462</v>
      </c>
    </row>
    <row r="49" spans="2:3" ht="26.4">
      <c r="B49" s="262" t="s">
        <v>471</v>
      </c>
      <c r="C49" s="263" t="s">
        <v>472</v>
      </c>
    </row>
    <row r="50" spans="2:3">
      <c r="B50" s="248" t="s">
        <v>473</v>
      </c>
      <c r="C50" s="263" t="s">
        <v>474</v>
      </c>
    </row>
    <row r="51" spans="2:3">
      <c r="B51" s="253"/>
      <c r="C51" s="264" t="s">
        <v>472</v>
      </c>
    </row>
    <row r="52" spans="2:3">
      <c r="B52" s="265"/>
      <c r="C52" s="266"/>
    </row>
    <row r="53" spans="2:3">
      <c r="B53" s="248" t="s">
        <v>59</v>
      </c>
      <c r="C53" s="249" t="s">
        <v>475</v>
      </c>
    </row>
    <row r="54" spans="2:3">
      <c r="B54" s="267"/>
      <c r="C54" s="268" t="s">
        <v>476</v>
      </c>
    </row>
    <row r="55" spans="2:3">
      <c r="B55" s="253"/>
      <c r="C55" s="269" t="s">
        <v>477</v>
      </c>
    </row>
    <row r="56" spans="2:3">
      <c r="B56" s="262" t="s">
        <v>60</v>
      </c>
      <c r="C56" s="268" t="s">
        <v>478</v>
      </c>
    </row>
    <row r="57" spans="2:3">
      <c r="B57" s="248" t="s">
        <v>61</v>
      </c>
      <c r="C57" s="249" t="s">
        <v>479</v>
      </c>
    </row>
    <row r="58" spans="2:3">
      <c r="B58" s="253"/>
      <c r="C58" s="270" t="s">
        <v>480</v>
      </c>
    </row>
    <row r="59" spans="2:3">
      <c r="B59" s="258" t="s">
        <v>62</v>
      </c>
      <c r="C59" s="259" t="s">
        <v>481</v>
      </c>
    </row>
    <row r="60" spans="2:3">
      <c r="B60" s="250" t="s">
        <v>63</v>
      </c>
      <c r="C60" s="254" t="s">
        <v>480</v>
      </c>
    </row>
    <row r="61" spans="2:3">
      <c r="B61" s="271"/>
      <c r="C61" s="272"/>
    </row>
    <row r="62" spans="2:3">
      <c r="B62" s="262" t="s">
        <v>64</v>
      </c>
      <c r="C62" s="273" t="s">
        <v>482</v>
      </c>
    </row>
    <row r="63" spans="2:3">
      <c r="B63" s="258" t="s">
        <v>483</v>
      </c>
      <c r="C63" s="259" t="s">
        <v>484</v>
      </c>
    </row>
    <row r="64" spans="2:3">
      <c r="B64" s="250"/>
      <c r="C64" s="254" t="s">
        <v>485</v>
      </c>
    </row>
    <row r="65" spans="2:3">
      <c r="B65" s="256" t="s">
        <v>486</v>
      </c>
      <c r="C65" s="257" t="s">
        <v>487</v>
      </c>
    </row>
    <row r="66" spans="2:3">
      <c r="B66" s="250" t="s">
        <v>242</v>
      </c>
      <c r="C66" s="254" t="s">
        <v>488</v>
      </c>
    </row>
    <row r="67" spans="2:3">
      <c r="B67" s="271"/>
      <c r="C67" s="272"/>
    </row>
    <row r="68" spans="2:3">
      <c r="B68" s="262" t="s">
        <v>67</v>
      </c>
      <c r="C68" s="273" t="s">
        <v>489</v>
      </c>
    </row>
    <row r="69" spans="2:3">
      <c r="B69" s="256" t="s">
        <v>68</v>
      </c>
      <c r="C69" s="257" t="s">
        <v>490</v>
      </c>
    </row>
    <row r="70" spans="2:3">
      <c r="B70" s="250" t="s">
        <v>69</v>
      </c>
      <c r="C70" s="254" t="s">
        <v>491</v>
      </c>
    </row>
    <row r="71" spans="2:3">
      <c r="B71" s="271"/>
      <c r="C71" s="274"/>
    </row>
    <row r="72" spans="2:3">
      <c r="B72" s="262" t="s">
        <v>190</v>
      </c>
      <c r="C72" s="273" t="s">
        <v>492</v>
      </c>
    </row>
    <row r="73" spans="2:3">
      <c r="B73" s="265"/>
      <c r="C73" s="266"/>
    </row>
    <row r="74" spans="2:3">
      <c r="B74" s="262" t="s">
        <v>493</v>
      </c>
      <c r="C74" s="273" t="s">
        <v>494</v>
      </c>
    </row>
    <row r="75" spans="2:3">
      <c r="B75" s="265"/>
      <c r="C75" s="266"/>
    </row>
    <row r="76" spans="2:3">
      <c r="B76" s="262" t="s">
        <v>70</v>
      </c>
      <c r="C76" s="273" t="s">
        <v>495</v>
      </c>
    </row>
    <row r="77" spans="2:3">
      <c r="B77" s="265"/>
      <c r="C77" s="274"/>
    </row>
    <row r="78" spans="2:3">
      <c r="B78" s="248" t="s">
        <v>71</v>
      </c>
      <c r="C78" s="249" t="s">
        <v>496</v>
      </c>
    </row>
    <row r="79" spans="2:3">
      <c r="B79" s="253"/>
      <c r="C79" s="275" t="s">
        <v>497</v>
      </c>
    </row>
    <row r="80" spans="2:3">
      <c r="B80" s="276" t="s">
        <v>72</v>
      </c>
      <c r="C80" s="252" t="s">
        <v>498</v>
      </c>
    </row>
    <row r="81" spans="2:3">
      <c r="B81" s="277" t="s">
        <v>73</v>
      </c>
      <c r="C81" s="236" t="s">
        <v>499</v>
      </c>
    </row>
    <row r="82" spans="2:3">
      <c r="B82" s="278" t="s">
        <v>74</v>
      </c>
      <c r="C82" s="236" t="s">
        <v>500</v>
      </c>
    </row>
    <row r="83" spans="2:3">
      <c r="B83" s="279" t="s">
        <v>75</v>
      </c>
      <c r="C83" s="238" t="s">
        <v>501</v>
      </c>
    </row>
    <row r="84" spans="2:3">
      <c r="B84" s="280" t="s">
        <v>76</v>
      </c>
      <c r="C84" s="238" t="s">
        <v>497</v>
      </c>
    </row>
    <row r="85" spans="2:3">
      <c r="B85" s="271"/>
      <c r="C85" s="272"/>
    </row>
    <row r="86" spans="2:3">
      <c r="B86" s="262" t="s">
        <v>77</v>
      </c>
      <c r="C86" s="273" t="s">
        <v>502</v>
      </c>
    </row>
    <row r="87" spans="2:3">
      <c r="B87" s="258" t="s">
        <v>483</v>
      </c>
      <c r="C87" s="259" t="s">
        <v>503</v>
      </c>
    </row>
    <row r="88" spans="2:3">
      <c r="B88" s="256"/>
      <c r="C88" s="257" t="s">
        <v>504</v>
      </c>
    </row>
    <row r="89" spans="2:3">
      <c r="B89" s="250"/>
      <c r="C89" s="254" t="s">
        <v>505</v>
      </c>
    </row>
    <row r="90" spans="2:3">
      <c r="B90" s="256" t="s">
        <v>506</v>
      </c>
      <c r="C90" s="257" t="s">
        <v>507</v>
      </c>
    </row>
    <row r="91" spans="2:3">
      <c r="B91" s="250" t="s">
        <v>242</v>
      </c>
      <c r="C91" s="254" t="s">
        <v>508</v>
      </c>
    </row>
    <row r="92" spans="2:3">
      <c r="B92" s="271"/>
      <c r="C92" s="274"/>
    </row>
    <row r="93" spans="2:3">
      <c r="B93" s="262" t="s">
        <v>509</v>
      </c>
      <c r="C93" s="263" t="s">
        <v>510</v>
      </c>
    </row>
    <row r="94" spans="2:3">
      <c r="B94" s="281" t="s">
        <v>80</v>
      </c>
      <c r="C94" s="240" t="s">
        <v>511</v>
      </c>
    </row>
    <row r="95" spans="2:3">
      <c r="B95" s="277" t="s">
        <v>81</v>
      </c>
      <c r="C95" s="236" t="s">
        <v>512</v>
      </c>
    </row>
    <row r="96" spans="2:3">
      <c r="B96" s="282" t="s">
        <v>82</v>
      </c>
      <c r="C96" s="236" t="s">
        <v>513</v>
      </c>
    </row>
    <row r="97" spans="2:3">
      <c r="B97" s="280" t="s">
        <v>83</v>
      </c>
      <c r="C97" s="238" t="s">
        <v>514</v>
      </c>
    </row>
    <row r="98" spans="2:3">
      <c r="B98" s="271"/>
      <c r="C98" s="272"/>
    </row>
    <row r="99" spans="2:3">
      <c r="B99" s="262" t="s">
        <v>84</v>
      </c>
      <c r="C99" s="247" t="s">
        <v>515</v>
      </c>
    </row>
    <row r="100" spans="2:3">
      <c r="B100" s="265"/>
      <c r="C100" s="245"/>
    </row>
    <row r="101" spans="2:3">
      <c r="B101" s="262" t="s">
        <v>85</v>
      </c>
      <c r="C101" s="247" t="s">
        <v>516</v>
      </c>
    </row>
    <row r="102" spans="2:3">
      <c r="B102" s="258" t="s">
        <v>86</v>
      </c>
      <c r="C102" s="240" t="s">
        <v>517</v>
      </c>
    </row>
    <row r="103" spans="2:3">
      <c r="B103" s="256" t="s">
        <v>87</v>
      </c>
      <c r="C103" s="236" t="s">
        <v>518</v>
      </c>
    </row>
    <row r="104" spans="2:3">
      <c r="B104" s="256" t="s">
        <v>88</v>
      </c>
      <c r="C104" s="236" t="s">
        <v>519</v>
      </c>
    </row>
    <row r="105" spans="2:3">
      <c r="B105" s="250" t="s">
        <v>89</v>
      </c>
      <c r="C105" s="238" t="s">
        <v>520</v>
      </c>
    </row>
    <row r="106" spans="2:3">
      <c r="B106" s="271"/>
      <c r="C106" s="274"/>
    </row>
    <row r="107" spans="2:3">
      <c r="B107" s="262" t="s">
        <v>90</v>
      </c>
      <c r="C107" s="247" t="s">
        <v>521</v>
      </c>
    </row>
    <row r="108" spans="2:3">
      <c r="B108" s="258" t="s">
        <v>68</v>
      </c>
      <c r="C108" s="259" t="s">
        <v>522</v>
      </c>
    </row>
    <row r="109" spans="2:3">
      <c r="B109" s="250" t="s">
        <v>69</v>
      </c>
      <c r="C109" s="254" t="s">
        <v>523</v>
      </c>
    </row>
    <row r="110" spans="2:3">
      <c r="B110" s="271"/>
      <c r="C110" s="272"/>
    </row>
    <row r="111" spans="2:3">
      <c r="B111" s="283" t="s">
        <v>91</v>
      </c>
      <c r="C111" s="263" t="s">
        <v>524</v>
      </c>
    </row>
    <row r="112" spans="2:3">
      <c r="B112" s="284"/>
      <c r="C112" s="285" t="s">
        <v>525</v>
      </c>
    </row>
    <row r="113" spans="2:3">
      <c r="B113" s="286"/>
      <c r="C113" s="264" t="s">
        <v>526</v>
      </c>
    </row>
    <row r="114" spans="2:3">
      <c r="B114" s="267" t="s">
        <v>92</v>
      </c>
      <c r="C114" s="263" t="s">
        <v>527</v>
      </c>
    </row>
    <row r="115" spans="2:3">
      <c r="B115" s="283" t="s">
        <v>135</v>
      </c>
      <c r="C115" s="249" t="s">
        <v>528</v>
      </c>
    </row>
    <row r="116" spans="2:3">
      <c r="B116" s="284"/>
      <c r="C116" s="268" t="s">
        <v>529</v>
      </c>
    </row>
    <row r="117" spans="2:3">
      <c r="B117" s="286"/>
      <c r="C117" s="270" t="s">
        <v>530</v>
      </c>
    </row>
    <row r="118" spans="2:3">
      <c r="B118" s="265"/>
      <c r="C118" s="266"/>
    </row>
    <row r="119" spans="2:3">
      <c r="B119" s="283" t="s">
        <v>95</v>
      </c>
      <c r="C119" s="249" t="s">
        <v>531</v>
      </c>
    </row>
    <row r="120" spans="2:3">
      <c r="B120" s="284" t="s">
        <v>114</v>
      </c>
      <c r="C120" s="268" t="s">
        <v>532</v>
      </c>
    </row>
    <row r="121" spans="2:3">
      <c r="B121" s="286" t="s">
        <v>115</v>
      </c>
      <c r="C121" s="270" t="s">
        <v>533</v>
      </c>
    </row>
    <row r="122" spans="2:3">
      <c r="B122" s="265"/>
      <c r="C122" s="266"/>
    </row>
    <row r="123" spans="2:3">
      <c r="B123" s="265" t="s">
        <v>96</v>
      </c>
      <c r="C123" s="245"/>
    </row>
    <row r="124" spans="2:3">
      <c r="B124" s="287" t="s">
        <v>102</v>
      </c>
      <c r="C124" s="288" t="s">
        <v>432</v>
      </c>
    </row>
    <row r="125" spans="2:3">
      <c r="B125" s="289"/>
      <c r="C125" s="290" t="s">
        <v>433</v>
      </c>
    </row>
    <row r="126" spans="2:3">
      <c r="B126" s="289"/>
      <c r="C126" s="290" t="s">
        <v>440</v>
      </c>
    </row>
    <row r="127" spans="2:3">
      <c r="B127" s="289"/>
      <c r="C127" s="290" t="s">
        <v>441</v>
      </c>
    </row>
    <row r="128" spans="2:3">
      <c r="B128" s="289"/>
      <c r="C128" s="291" t="s">
        <v>534</v>
      </c>
    </row>
    <row r="129" spans="2:3">
      <c r="B129" s="292"/>
      <c r="C129" s="293" t="s">
        <v>535</v>
      </c>
    </row>
    <row r="130" spans="2:3">
      <c r="B130" s="77"/>
      <c r="C130" s="294"/>
    </row>
    <row r="131" spans="2:3">
      <c r="B131" s="251" t="s">
        <v>98</v>
      </c>
      <c r="C131" s="295" t="s">
        <v>536</v>
      </c>
    </row>
    <row r="132" spans="2:3">
      <c r="B132" s="281" t="s">
        <v>99</v>
      </c>
      <c r="C132" s="240" t="s">
        <v>436</v>
      </c>
    </row>
    <row r="133" spans="2:3">
      <c r="B133" s="289"/>
      <c r="C133" s="236" t="s">
        <v>437</v>
      </c>
    </row>
    <row r="134" spans="2:3">
      <c r="B134" s="289"/>
      <c r="C134" s="236" t="s">
        <v>438</v>
      </c>
    </row>
    <row r="135" spans="2:3">
      <c r="B135" s="289"/>
      <c r="C135" s="236" t="s">
        <v>444</v>
      </c>
    </row>
    <row r="136" spans="2:3">
      <c r="B136" s="289"/>
      <c r="C136" s="236" t="s">
        <v>445</v>
      </c>
    </row>
    <row r="137" spans="2:3">
      <c r="B137" s="289"/>
      <c r="C137" s="236" t="s">
        <v>446</v>
      </c>
    </row>
    <row r="138" spans="2:3">
      <c r="B138" s="292"/>
      <c r="C138" s="238" t="s">
        <v>458</v>
      </c>
    </row>
    <row r="139" spans="2:3">
      <c r="B139" s="281" t="s">
        <v>100</v>
      </c>
      <c r="C139" s="288" t="s">
        <v>537</v>
      </c>
    </row>
    <row r="140" spans="2:3">
      <c r="B140" s="289"/>
      <c r="C140" s="290" t="s">
        <v>538</v>
      </c>
    </row>
    <row r="141" spans="2:3">
      <c r="B141" s="292"/>
      <c r="C141" s="293" t="s">
        <v>539</v>
      </c>
    </row>
    <row r="142" spans="2:3">
      <c r="B142" s="77"/>
      <c r="C142" s="294"/>
    </row>
    <row r="143" spans="2:3">
      <c r="B143" s="74" t="s">
        <v>194</v>
      </c>
      <c r="C143" s="296" t="s">
        <v>540</v>
      </c>
    </row>
    <row r="144" spans="2:3">
      <c r="B144" s="74" t="s">
        <v>101</v>
      </c>
      <c r="C144" s="296" t="s">
        <v>541</v>
      </c>
    </row>
    <row r="145" spans="2:3">
      <c r="B145" s="297" t="s">
        <v>542</v>
      </c>
      <c r="C145" s="240" t="s">
        <v>543</v>
      </c>
    </row>
    <row r="146" spans="2:3">
      <c r="B146" s="298"/>
      <c r="C146" s="238" t="s">
        <v>544</v>
      </c>
    </row>
    <row r="147" spans="2:3">
      <c r="B147" s="297" t="s">
        <v>545</v>
      </c>
      <c r="C147" s="240" t="s">
        <v>546</v>
      </c>
    </row>
    <row r="148" spans="2:3">
      <c r="B148" s="297" t="s">
        <v>547</v>
      </c>
      <c r="C148" s="240" t="s">
        <v>548</v>
      </c>
    </row>
    <row r="149" spans="2:3">
      <c r="B149" s="298"/>
      <c r="C149" s="238" t="s">
        <v>549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550</v>
      </c>
    </row>
    <row r="153" spans="2:3">
      <c r="B153" s="276" t="s">
        <v>122</v>
      </c>
      <c r="C153" s="300" t="s">
        <v>551</v>
      </c>
    </row>
    <row r="154" spans="2:3">
      <c r="B154" s="248" t="s">
        <v>552</v>
      </c>
      <c r="C154" s="301" t="s">
        <v>553</v>
      </c>
    </row>
    <row r="155" spans="2:3">
      <c r="B155" s="253"/>
      <c r="C155" s="269" t="s">
        <v>551</v>
      </c>
    </row>
    <row r="156" spans="2:3">
      <c r="B156" s="248" t="s">
        <v>124</v>
      </c>
      <c r="C156" s="249" t="s">
        <v>554</v>
      </c>
    </row>
    <row r="157" spans="2:3">
      <c r="B157" s="302"/>
      <c r="C157" s="303" t="s">
        <v>555</v>
      </c>
    </row>
    <row r="158" spans="2:3">
      <c r="B158" s="262" t="s">
        <v>125</v>
      </c>
      <c r="C158" s="304" t="s">
        <v>556</v>
      </c>
    </row>
    <row r="159" spans="2:3">
      <c r="B159" s="305" t="s">
        <v>557</v>
      </c>
      <c r="C159" s="304" t="s">
        <v>558</v>
      </c>
    </row>
    <row r="160" spans="2:3">
      <c r="B160" s="262" t="s">
        <v>127</v>
      </c>
      <c r="C160" s="273" t="s">
        <v>559</v>
      </c>
    </row>
    <row r="161" spans="2:4">
      <c r="B161" s="248" t="s">
        <v>128</v>
      </c>
      <c r="C161" s="301" t="s">
        <v>560</v>
      </c>
    </row>
    <row r="162" spans="2:4">
      <c r="B162" s="267"/>
      <c r="C162" s="275" t="s">
        <v>561</v>
      </c>
    </row>
    <row r="163" spans="2:4">
      <c r="B163" s="253"/>
      <c r="C163" s="269" t="s">
        <v>562</v>
      </c>
    </row>
    <row r="164" spans="2:4">
      <c r="B164" s="306" t="s">
        <v>563</v>
      </c>
      <c r="C164" s="307" t="s">
        <v>564</v>
      </c>
    </row>
    <row r="165" spans="2:4" ht="26.4">
      <c r="B165" s="306" t="s">
        <v>565</v>
      </c>
      <c r="C165" s="307" t="s">
        <v>566</v>
      </c>
    </row>
    <row r="166" spans="2:4">
      <c r="B166" s="306" t="s">
        <v>567</v>
      </c>
      <c r="C166" s="307" t="s">
        <v>568</v>
      </c>
    </row>
    <row r="167" spans="2:4">
      <c r="B167" s="306" t="s">
        <v>569</v>
      </c>
      <c r="C167" s="308" t="s">
        <v>570</v>
      </c>
    </row>
    <row r="168" spans="2:4">
      <c r="B168" s="309"/>
      <c r="C168" s="310" t="s">
        <v>562</v>
      </c>
    </row>
    <row r="169" spans="2:4">
      <c r="B169" s="271"/>
      <c r="C169" s="274"/>
    </row>
    <row r="170" spans="2:4">
      <c r="B170" s="248" t="s">
        <v>129</v>
      </c>
      <c r="C170" s="301" t="s">
        <v>553</v>
      </c>
    </row>
    <row r="171" spans="2:4">
      <c r="B171" s="267"/>
      <c r="C171" s="275" t="s">
        <v>571</v>
      </c>
    </row>
    <row r="172" spans="2:4">
      <c r="B172" s="267"/>
      <c r="C172" s="275" t="s">
        <v>554</v>
      </c>
      <c r="D172" s="245"/>
    </row>
    <row r="173" spans="2:4">
      <c r="B173" s="267"/>
      <c r="C173" s="275" t="s">
        <v>572</v>
      </c>
      <c r="D173" s="245"/>
    </row>
    <row r="174" spans="2:4">
      <c r="B174" s="267"/>
      <c r="C174" s="275" t="s">
        <v>573</v>
      </c>
      <c r="D174" s="245"/>
    </row>
    <row r="175" spans="2:4">
      <c r="B175" s="267"/>
      <c r="C175" s="275" t="s">
        <v>574</v>
      </c>
      <c r="D175" s="266"/>
    </row>
    <row r="176" spans="2:4">
      <c r="B176" s="267"/>
      <c r="C176" s="275" t="s">
        <v>575</v>
      </c>
      <c r="D176" s="311"/>
    </row>
    <row r="177" spans="2:4">
      <c r="B177" s="267"/>
      <c r="C177" s="275" t="s">
        <v>560</v>
      </c>
      <c r="D177" s="266"/>
    </row>
    <row r="178" spans="2:4">
      <c r="B178" s="267"/>
      <c r="C178" s="275" t="s">
        <v>561</v>
      </c>
      <c r="D178" s="245"/>
    </row>
    <row r="179" spans="2:4">
      <c r="B179" s="253"/>
      <c r="C179" s="269" t="s">
        <v>562</v>
      </c>
      <c r="D179" s="245"/>
    </row>
    <row r="180" spans="2:4">
      <c r="B180" s="265"/>
      <c r="C180" s="245"/>
      <c r="D180" s="245"/>
    </row>
    <row r="181" spans="2:4">
      <c r="B181" s="283" t="s">
        <v>576</v>
      </c>
      <c r="C181" s="263" t="s">
        <v>577</v>
      </c>
      <c r="D181" s="245"/>
    </row>
    <row r="182" spans="2:4">
      <c r="B182" s="284"/>
      <c r="C182" s="285" t="s">
        <v>578</v>
      </c>
      <c r="D182" s="266"/>
    </row>
    <row r="183" spans="2:4">
      <c r="B183" s="284"/>
      <c r="C183" s="285" t="s">
        <v>579</v>
      </c>
      <c r="D183" s="245"/>
    </row>
    <row r="184" spans="2:4">
      <c r="B184" s="286"/>
      <c r="C184" s="264" t="s">
        <v>580</v>
      </c>
      <c r="D184" s="245"/>
    </row>
    <row r="185" spans="2:4">
      <c r="B185" s="246" t="s">
        <v>131</v>
      </c>
      <c r="C185" s="247" t="s">
        <v>581</v>
      </c>
    </row>
    <row r="186" spans="2:4">
      <c r="B186" s="246" t="s">
        <v>132</v>
      </c>
      <c r="C186" s="247" t="s">
        <v>582</v>
      </c>
    </row>
    <row r="187" spans="2:4">
      <c r="B187" s="246" t="s">
        <v>133</v>
      </c>
      <c r="C187" s="247" t="s">
        <v>583</v>
      </c>
    </row>
    <row r="188" spans="2:4">
      <c r="B188" s="246" t="s">
        <v>134</v>
      </c>
      <c r="C188" s="247" t="s">
        <v>584</v>
      </c>
    </row>
    <row r="189" spans="2:4">
      <c r="B189" s="248" t="s">
        <v>136</v>
      </c>
      <c r="C189" s="268" t="s">
        <v>585</v>
      </c>
    </row>
    <row r="190" spans="2:4">
      <c r="B190" s="267"/>
      <c r="C190" s="275" t="s">
        <v>586</v>
      </c>
    </row>
    <row r="191" spans="2:4">
      <c r="B191" s="253"/>
      <c r="C191" s="275" t="s">
        <v>587</v>
      </c>
      <c r="D191" s="245"/>
    </row>
    <row r="192" spans="2:4">
      <c r="B192" s="312" t="s">
        <v>343</v>
      </c>
      <c r="C192" s="313" t="s">
        <v>585</v>
      </c>
      <c r="D192" s="245"/>
    </row>
    <row r="193" spans="2:4">
      <c r="B193" s="314"/>
      <c r="C193" s="315" t="s">
        <v>586</v>
      </c>
      <c r="D193" s="245"/>
    </row>
    <row r="194" spans="2:4">
      <c r="B194" s="314"/>
      <c r="C194" s="315" t="s">
        <v>588</v>
      </c>
      <c r="D194" s="245"/>
    </row>
    <row r="195" spans="2:4">
      <c r="B195" s="314"/>
      <c r="C195" s="315" t="s">
        <v>570</v>
      </c>
      <c r="D195" s="245"/>
    </row>
    <row r="196" spans="2:4">
      <c r="B196" s="314"/>
      <c r="C196" s="315" t="s">
        <v>589</v>
      </c>
      <c r="D196" s="245"/>
    </row>
    <row r="197" spans="2:4">
      <c r="B197" s="309"/>
      <c r="C197" s="316" t="s">
        <v>590</v>
      </c>
      <c r="D197" s="245"/>
    </row>
    <row r="198" spans="2:4">
      <c r="B198" s="265"/>
      <c r="C198" s="245"/>
      <c r="D198" s="245"/>
    </row>
    <row r="199" spans="2:4">
      <c r="B199" s="283" t="s">
        <v>137</v>
      </c>
      <c r="C199" s="232" t="s">
        <v>553</v>
      </c>
      <c r="D199" s="245"/>
    </row>
    <row r="200" spans="2:4">
      <c r="B200" s="284"/>
      <c r="C200" s="317" t="s">
        <v>571</v>
      </c>
      <c r="D200" s="245"/>
    </row>
    <row r="201" spans="2:4">
      <c r="B201" s="284"/>
      <c r="C201" s="317" t="s">
        <v>554</v>
      </c>
      <c r="D201" s="245"/>
    </row>
    <row r="202" spans="2:4">
      <c r="B202" s="284"/>
      <c r="C202" s="317" t="s">
        <v>572</v>
      </c>
      <c r="D202" s="245"/>
    </row>
    <row r="203" spans="2:4">
      <c r="B203" s="284"/>
      <c r="C203" s="317" t="s">
        <v>573</v>
      </c>
      <c r="D203" s="245"/>
    </row>
    <row r="204" spans="2:4">
      <c r="B204" s="284"/>
      <c r="C204" s="317" t="s">
        <v>574</v>
      </c>
      <c r="D204" s="245"/>
    </row>
    <row r="205" spans="2:4">
      <c r="B205" s="284"/>
      <c r="C205" s="317" t="s">
        <v>575</v>
      </c>
      <c r="D205" s="245"/>
    </row>
    <row r="206" spans="2:4">
      <c r="B206" s="284"/>
      <c r="C206" s="317" t="s">
        <v>560</v>
      </c>
      <c r="D206" s="245"/>
    </row>
    <row r="207" spans="2:4">
      <c r="B207" s="284"/>
      <c r="C207" s="317" t="s">
        <v>561</v>
      </c>
      <c r="D207" s="266"/>
    </row>
    <row r="208" spans="2:4">
      <c r="B208" s="284"/>
      <c r="C208" s="317" t="s">
        <v>591</v>
      </c>
      <c r="D208" s="245"/>
    </row>
    <row r="209" spans="2:4">
      <c r="B209" s="284"/>
      <c r="C209" s="285" t="s">
        <v>592</v>
      </c>
      <c r="D209" s="245"/>
    </row>
    <row r="210" spans="2:4">
      <c r="B210" s="282"/>
      <c r="C210" s="285" t="s">
        <v>593</v>
      </c>
      <c r="D210" s="266"/>
    </row>
    <row r="211" spans="2:4">
      <c r="B211" s="282"/>
      <c r="C211" s="285" t="s">
        <v>594</v>
      </c>
      <c r="D211" s="245"/>
    </row>
    <row r="212" spans="2:4">
      <c r="B212" s="282"/>
      <c r="C212" s="285" t="s">
        <v>595</v>
      </c>
      <c r="D212" s="245"/>
    </row>
    <row r="213" spans="2:4">
      <c r="B213" s="282"/>
      <c r="C213" s="285" t="s">
        <v>596</v>
      </c>
    </row>
    <row r="214" spans="2:4">
      <c r="B214" s="282"/>
      <c r="C214" s="317" t="s">
        <v>597</v>
      </c>
    </row>
    <row r="215" spans="2:4">
      <c r="B215" s="280"/>
      <c r="C215" s="235" t="s">
        <v>587</v>
      </c>
    </row>
    <row r="216" spans="2:4">
      <c r="B216" s="271"/>
      <c r="C216" s="272"/>
    </row>
    <row r="217" spans="2:4">
      <c r="B217" s="262" t="s">
        <v>598</v>
      </c>
      <c r="C217" s="273" t="s">
        <v>599</v>
      </c>
      <c r="D217" s="245"/>
    </row>
    <row r="218" spans="2:4">
      <c r="B218" s="271"/>
      <c r="C218" s="272"/>
      <c r="D218" s="245"/>
    </row>
    <row r="219" spans="2:4">
      <c r="B219" s="283" t="s">
        <v>600</v>
      </c>
      <c r="C219" s="232" t="s">
        <v>553</v>
      </c>
      <c r="D219" s="245"/>
    </row>
    <row r="220" spans="2:4">
      <c r="B220" s="282"/>
      <c r="C220" s="317" t="s">
        <v>571</v>
      </c>
      <c r="D220" s="245"/>
    </row>
    <row r="221" spans="2:4">
      <c r="B221" s="282"/>
      <c r="C221" s="317" t="s">
        <v>554</v>
      </c>
      <c r="D221" s="245"/>
    </row>
    <row r="222" spans="2:4">
      <c r="B222" s="282"/>
      <c r="C222" s="317" t="s">
        <v>572</v>
      </c>
      <c r="D222" s="245"/>
    </row>
    <row r="223" spans="2:4">
      <c r="B223" s="282"/>
      <c r="C223" s="317" t="s">
        <v>573</v>
      </c>
      <c r="D223" s="245"/>
    </row>
    <row r="224" spans="2:4">
      <c r="B224" s="282"/>
      <c r="C224" s="317" t="s">
        <v>574</v>
      </c>
      <c r="D224" s="245"/>
    </row>
    <row r="225" spans="2:4">
      <c r="B225" s="282"/>
      <c r="C225" s="317" t="s">
        <v>575</v>
      </c>
      <c r="D225" s="245"/>
    </row>
    <row r="226" spans="2:4">
      <c r="B226" s="282"/>
      <c r="C226" s="317" t="s">
        <v>560</v>
      </c>
      <c r="D226" s="245"/>
    </row>
    <row r="227" spans="2:4">
      <c r="B227" s="282"/>
      <c r="C227" s="317" t="s">
        <v>561</v>
      </c>
      <c r="D227" s="266"/>
    </row>
    <row r="228" spans="2:4">
      <c r="B228" s="282"/>
      <c r="C228" s="317" t="s">
        <v>591</v>
      </c>
      <c r="D228" s="245"/>
    </row>
    <row r="229" spans="2:4">
      <c r="B229" s="282"/>
      <c r="C229" s="285" t="s">
        <v>592</v>
      </c>
      <c r="D229" s="245"/>
    </row>
    <row r="230" spans="2:4">
      <c r="B230" s="282"/>
      <c r="C230" s="285" t="s">
        <v>593</v>
      </c>
      <c r="D230" s="266"/>
    </row>
    <row r="231" spans="2:4">
      <c r="B231" s="282"/>
      <c r="C231" s="285" t="s">
        <v>594</v>
      </c>
      <c r="D231" s="245"/>
    </row>
    <row r="232" spans="2:4">
      <c r="B232" s="282"/>
      <c r="C232" s="285" t="s">
        <v>595</v>
      </c>
      <c r="D232" s="245"/>
    </row>
    <row r="233" spans="2:4">
      <c r="B233" s="282"/>
      <c r="C233" s="285" t="s">
        <v>596</v>
      </c>
      <c r="D233" s="272"/>
    </row>
    <row r="234" spans="2:4">
      <c r="B234" s="282"/>
      <c r="C234" s="317" t="s">
        <v>597</v>
      </c>
    </row>
    <row r="235" spans="2:4">
      <c r="B235" s="282"/>
      <c r="C235" s="317" t="s">
        <v>601</v>
      </c>
    </row>
    <row r="236" spans="2:4">
      <c r="B236" s="280"/>
      <c r="C236" s="264" t="s">
        <v>599</v>
      </c>
    </row>
    <row r="237" spans="2:4">
      <c r="B237" s="271"/>
      <c r="C237" s="272"/>
    </row>
    <row r="238" spans="2:4">
      <c r="B238" s="262" t="s">
        <v>140</v>
      </c>
      <c r="C238" s="273" t="s">
        <v>602</v>
      </c>
    </row>
    <row r="239" spans="2:4">
      <c r="B239" s="271"/>
      <c r="C239" s="272"/>
    </row>
    <row r="240" spans="2:4">
      <c r="B240" s="248" t="s">
        <v>603</v>
      </c>
      <c r="C240" s="232" t="s">
        <v>553</v>
      </c>
    </row>
    <row r="241" spans="2:3">
      <c r="B241" s="267"/>
      <c r="C241" s="317" t="s">
        <v>571</v>
      </c>
    </row>
    <row r="242" spans="2:3">
      <c r="B242" s="267"/>
      <c r="C242" s="317" t="s">
        <v>554</v>
      </c>
    </row>
    <row r="243" spans="2:3">
      <c r="B243" s="267"/>
      <c r="C243" s="317" t="s">
        <v>572</v>
      </c>
    </row>
    <row r="244" spans="2:3">
      <c r="B244" s="267"/>
      <c r="C244" s="317" t="s">
        <v>573</v>
      </c>
    </row>
    <row r="245" spans="2:3">
      <c r="B245" s="267"/>
      <c r="C245" s="317" t="s">
        <v>574</v>
      </c>
    </row>
    <row r="246" spans="2:3">
      <c r="B246" s="267"/>
      <c r="C246" s="317" t="s">
        <v>575</v>
      </c>
    </row>
    <row r="247" spans="2:3">
      <c r="B247" s="267"/>
      <c r="C247" s="317" t="s">
        <v>560</v>
      </c>
    </row>
    <row r="248" spans="2:3">
      <c r="B248" s="267"/>
      <c r="C248" s="317" t="s">
        <v>561</v>
      </c>
    </row>
    <row r="249" spans="2:3">
      <c r="B249" s="267"/>
      <c r="C249" s="317" t="s">
        <v>591</v>
      </c>
    </row>
    <row r="250" spans="2:3">
      <c r="B250" s="267"/>
      <c r="C250" s="285" t="s">
        <v>592</v>
      </c>
    </row>
    <row r="251" spans="2:3">
      <c r="B251" s="267"/>
      <c r="C251" s="285" t="s">
        <v>593</v>
      </c>
    </row>
    <row r="252" spans="2:3">
      <c r="B252" s="267"/>
      <c r="C252" s="285" t="s">
        <v>594</v>
      </c>
    </row>
    <row r="253" spans="2:3">
      <c r="B253" s="267"/>
      <c r="C253" s="285" t="s">
        <v>595</v>
      </c>
    </row>
    <row r="254" spans="2:3">
      <c r="B254" s="267"/>
      <c r="C254" s="285" t="s">
        <v>596</v>
      </c>
    </row>
    <row r="255" spans="2:3">
      <c r="B255" s="267"/>
      <c r="C255" s="317" t="s">
        <v>597</v>
      </c>
    </row>
    <row r="256" spans="2:3">
      <c r="B256" s="267"/>
      <c r="C256" s="317" t="s">
        <v>601</v>
      </c>
    </row>
    <row r="257" spans="2:3">
      <c r="B257" s="267"/>
      <c r="C257" s="285" t="s">
        <v>604</v>
      </c>
    </row>
    <row r="258" spans="2:3">
      <c r="B258" s="253"/>
      <c r="C258" s="264" t="s">
        <v>602</v>
      </c>
    </row>
    <row r="259" spans="2:3">
      <c r="B259" s="265"/>
      <c r="C259" s="245"/>
    </row>
    <row r="260" spans="2:3">
      <c r="B260" s="262" t="s">
        <v>142</v>
      </c>
      <c r="C260" s="252" t="s">
        <v>605</v>
      </c>
    </row>
    <row r="261" spans="2:3">
      <c r="B261" s="262" t="s">
        <v>143</v>
      </c>
      <c r="C261" s="318" t="s">
        <v>606</v>
      </c>
    </row>
    <row r="262" spans="2:3">
      <c r="B262" s="265"/>
      <c r="C262" s="272"/>
    </row>
    <row r="263" spans="2:3">
      <c r="B263" s="265" t="s">
        <v>96</v>
      </c>
      <c r="C263" s="319"/>
    </row>
    <row r="264" spans="2:3">
      <c r="B264" s="248" t="s">
        <v>144</v>
      </c>
      <c r="C264" s="320" t="s">
        <v>607</v>
      </c>
    </row>
    <row r="265" spans="2:3">
      <c r="B265" s="283" t="s">
        <v>258</v>
      </c>
      <c r="C265" s="232" t="s">
        <v>573</v>
      </c>
    </row>
    <row r="266" spans="2:3">
      <c r="B266" s="282"/>
      <c r="C266" s="317" t="s">
        <v>574</v>
      </c>
    </row>
    <row r="267" spans="2:3">
      <c r="B267" s="283" t="s">
        <v>608</v>
      </c>
      <c r="C267" s="263" t="s">
        <v>577</v>
      </c>
    </row>
    <row r="268" spans="2:3">
      <c r="B268" s="282"/>
      <c r="C268" s="285" t="s">
        <v>578</v>
      </c>
    </row>
    <row r="269" spans="2:3">
      <c r="B269" s="282"/>
      <c r="C269" s="285" t="s">
        <v>579</v>
      </c>
    </row>
    <row r="270" spans="2:3">
      <c r="B270" s="282"/>
      <c r="C270" s="285" t="s">
        <v>609</v>
      </c>
    </row>
    <row r="271" spans="2:3">
      <c r="B271" s="280"/>
      <c r="C271" s="264" t="s">
        <v>559</v>
      </c>
    </row>
    <row r="272" spans="2:3">
      <c r="B272" s="271"/>
      <c r="C272" s="319"/>
    </row>
    <row r="273" spans="2:3">
      <c r="B273" s="248" t="s">
        <v>121</v>
      </c>
      <c r="C273" s="301" t="s">
        <v>610</v>
      </c>
    </row>
    <row r="274" spans="2:3">
      <c r="B274" s="258" t="s">
        <v>611</v>
      </c>
      <c r="C274" s="321" t="s">
        <v>612</v>
      </c>
    </row>
    <row r="275" spans="2:3">
      <c r="B275" s="258" t="s">
        <v>613</v>
      </c>
      <c r="C275" s="321" t="s">
        <v>614</v>
      </c>
    </row>
    <row r="276" spans="2:3">
      <c r="B276" s="250"/>
      <c r="C276" s="261" t="s">
        <v>615</v>
      </c>
    </row>
    <row r="277" spans="2:3">
      <c r="B277" s="256" t="s">
        <v>616</v>
      </c>
      <c r="C277" s="260" t="s">
        <v>617</v>
      </c>
    </row>
    <row r="278" spans="2:3">
      <c r="B278" s="256"/>
      <c r="C278" s="260" t="s">
        <v>618</v>
      </c>
    </row>
    <row r="279" spans="2:3">
      <c r="B279" s="258" t="s">
        <v>619</v>
      </c>
      <c r="C279" s="321" t="s">
        <v>620</v>
      </c>
    </row>
    <row r="280" spans="2:3">
      <c r="B280" s="250"/>
      <c r="C280" s="261" t="s">
        <v>621</v>
      </c>
    </row>
    <row r="281" spans="2:3">
      <c r="B281" s="258" t="s">
        <v>622</v>
      </c>
      <c r="C281" s="321" t="s">
        <v>623</v>
      </c>
    </row>
    <row r="282" spans="2:3">
      <c r="B282" s="256"/>
      <c r="C282" s="260" t="s">
        <v>624</v>
      </c>
    </row>
    <row r="283" spans="2:3">
      <c r="B283" s="250"/>
      <c r="C283" s="261" t="s">
        <v>625</v>
      </c>
    </row>
    <row r="284" spans="2:3">
      <c r="B284" s="251" t="s">
        <v>626</v>
      </c>
      <c r="C284" s="295" t="s">
        <v>627</v>
      </c>
    </row>
    <row r="285" spans="2:3">
      <c r="B285" s="258" t="s">
        <v>230</v>
      </c>
      <c r="C285" s="321" t="s">
        <v>628</v>
      </c>
    </row>
    <row r="286" spans="2:3">
      <c r="B286" s="256"/>
      <c r="C286" s="260" t="s">
        <v>629</v>
      </c>
    </row>
    <row r="287" spans="2:3">
      <c r="B287" s="250"/>
      <c r="C287" s="261" t="s">
        <v>630</v>
      </c>
    </row>
    <row r="288" spans="2:3">
      <c r="B288" s="271"/>
      <c r="C288" s="274"/>
    </row>
    <row r="289" spans="2:3">
      <c r="B289" s="322" t="s">
        <v>631</v>
      </c>
      <c r="C289" s="323" t="s">
        <v>632</v>
      </c>
    </row>
    <row r="290" spans="2:3">
      <c r="B290" s="324"/>
      <c r="C290" s="325" t="s">
        <v>633</v>
      </c>
    </row>
    <row r="291" spans="2:3">
      <c r="B291" s="324"/>
      <c r="C291" s="325" t="s">
        <v>634</v>
      </c>
    </row>
    <row r="292" spans="2:3">
      <c r="B292" s="324"/>
      <c r="C292" s="325" t="s">
        <v>635</v>
      </c>
    </row>
    <row r="293" spans="2:3">
      <c r="B293" s="324"/>
      <c r="C293" s="325" t="s">
        <v>636</v>
      </c>
    </row>
    <row r="294" spans="2:3">
      <c r="B294" s="324"/>
      <c r="C294" s="325" t="s">
        <v>637</v>
      </c>
    </row>
    <row r="295" spans="2:3">
      <c r="B295" s="324"/>
      <c r="C295" s="325" t="s">
        <v>638</v>
      </c>
    </row>
    <row r="296" spans="2:3">
      <c r="B296" s="324"/>
      <c r="C296" s="325" t="s">
        <v>639</v>
      </c>
    </row>
    <row r="297" spans="2:3">
      <c r="B297" s="324"/>
      <c r="C297" s="325" t="s">
        <v>640</v>
      </c>
    </row>
    <row r="298" spans="2:3">
      <c r="B298" s="324"/>
      <c r="C298" s="326" t="s">
        <v>641</v>
      </c>
    </row>
    <row r="299" spans="2:3">
      <c r="B299" s="324"/>
      <c r="C299" s="325" t="s">
        <v>642</v>
      </c>
    </row>
    <row r="300" spans="2:3">
      <c r="B300" s="324"/>
      <c r="C300" s="325" t="s">
        <v>643</v>
      </c>
    </row>
    <row r="301" spans="2:3">
      <c r="B301" s="324"/>
      <c r="C301" s="325" t="s">
        <v>644</v>
      </c>
    </row>
    <row r="302" spans="2:3">
      <c r="B302" s="324"/>
      <c r="C302" s="325" t="s">
        <v>645</v>
      </c>
    </row>
    <row r="303" spans="2:3">
      <c r="B303" s="324"/>
      <c r="C303" s="325" t="s">
        <v>646</v>
      </c>
    </row>
    <row r="304" spans="2:3">
      <c r="B304" s="324"/>
      <c r="C304" s="325" t="s">
        <v>647</v>
      </c>
    </row>
    <row r="305" spans="2:3">
      <c r="B305" s="324"/>
      <c r="C305" s="325" t="s">
        <v>648</v>
      </c>
    </row>
    <row r="306" spans="2:3">
      <c r="B306" s="324"/>
      <c r="C306" s="325" t="s">
        <v>649</v>
      </c>
    </row>
    <row r="307" spans="2:3">
      <c r="B307" s="324"/>
      <c r="C307" s="325" t="s">
        <v>650</v>
      </c>
    </row>
    <row r="308" spans="2:3">
      <c r="B308" s="324"/>
      <c r="C308" s="325" t="s">
        <v>651</v>
      </c>
    </row>
    <row r="309" spans="2:3">
      <c r="B309" s="324"/>
      <c r="C309" s="325" t="s">
        <v>652</v>
      </c>
    </row>
    <row r="310" spans="2:3">
      <c r="B310" s="324"/>
      <c r="C310" s="325" t="s">
        <v>653</v>
      </c>
    </row>
    <row r="311" spans="2:3">
      <c r="B311" s="324"/>
      <c r="C311" s="325" t="s">
        <v>654</v>
      </c>
    </row>
    <row r="312" spans="2:3">
      <c r="B312" s="324"/>
      <c r="C312" s="325" t="s">
        <v>655</v>
      </c>
    </row>
    <row r="313" spans="2:3">
      <c r="B313" s="327"/>
      <c r="C313" s="328" t="s">
        <v>656</v>
      </c>
    </row>
    <row r="314" spans="2:3">
      <c r="B314" s="329"/>
      <c r="C314" s="274"/>
    </row>
    <row r="315" spans="2:3">
      <c r="B315" s="322" t="s">
        <v>657</v>
      </c>
      <c r="C315" s="323" t="s">
        <v>658</v>
      </c>
    </row>
    <row r="316" spans="2:3">
      <c r="B316" s="324"/>
      <c r="C316" s="325" t="s">
        <v>659</v>
      </c>
    </row>
    <row r="317" spans="2:3">
      <c r="B317" s="324"/>
      <c r="C317" s="325" t="s">
        <v>660</v>
      </c>
    </row>
    <row r="318" spans="2:3">
      <c r="B318" s="324"/>
      <c r="C318" s="325" t="s">
        <v>661</v>
      </c>
    </row>
    <row r="319" spans="2:3">
      <c r="B319" s="324"/>
      <c r="C319" s="325" t="s">
        <v>662</v>
      </c>
    </row>
    <row r="320" spans="2:3">
      <c r="B320" s="324"/>
      <c r="C320" s="325" t="s">
        <v>663</v>
      </c>
    </row>
    <row r="321" spans="2:3">
      <c r="B321" s="324"/>
      <c r="C321" s="326" t="s">
        <v>664</v>
      </c>
    </row>
    <row r="322" spans="2:3">
      <c r="B322" s="324"/>
      <c r="C322" s="325" t="s">
        <v>665</v>
      </c>
    </row>
    <row r="323" spans="2:3">
      <c r="B323" s="324"/>
      <c r="C323" s="325" t="s">
        <v>666</v>
      </c>
    </row>
    <row r="324" spans="2:3">
      <c r="B324" s="324"/>
      <c r="C324" s="325" t="s">
        <v>667</v>
      </c>
    </row>
    <row r="325" spans="2:3">
      <c r="B325" s="324"/>
      <c r="C325" s="326" t="s">
        <v>668</v>
      </c>
    </row>
    <row r="326" spans="2:3">
      <c r="B326" s="324"/>
      <c r="C326" s="325" t="s">
        <v>669</v>
      </c>
    </row>
    <row r="327" spans="2:3">
      <c r="B327" s="324"/>
      <c r="C327" s="325" t="s">
        <v>670</v>
      </c>
    </row>
    <row r="328" spans="2:3">
      <c r="B328" s="324"/>
      <c r="C328" s="325" t="s">
        <v>671</v>
      </c>
    </row>
    <row r="329" spans="2:3">
      <c r="B329" s="324"/>
      <c r="C329" s="325" t="s">
        <v>672</v>
      </c>
    </row>
    <row r="330" spans="2:3">
      <c r="B330" s="324"/>
      <c r="C330" s="325" t="s">
        <v>673</v>
      </c>
    </row>
    <row r="331" spans="2:3">
      <c r="B331" s="324"/>
      <c r="C331" s="325" t="s">
        <v>674</v>
      </c>
    </row>
    <row r="332" spans="2:3">
      <c r="B332" s="324"/>
      <c r="C332" s="325" t="s">
        <v>675</v>
      </c>
    </row>
    <row r="333" spans="2:3">
      <c r="B333" s="324"/>
      <c r="C333" s="325" t="s">
        <v>676</v>
      </c>
    </row>
    <row r="334" spans="2:3">
      <c r="B334" s="327"/>
      <c r="C334" s="328" t="s">
        <v>677</v>
      </c>
    </row>
    <row r="335" spans="2:3">
      <c r="B335" s="329"/>
      <c r="C335" s="274"/>
    </row>
    <row r="336" spans="2:3">
      <c r="B336" s="322" t="s">
        <v>678</v>
      </c>
      <c r="C336" s="323" t="s">
        <v>679</v>
      </c>
    </row>
    <row r="337" spans="2:3">
      <c r="B337" s="324"/>
      <c r="C337" s="325" t="s">
        <v>680</v>
      </c>
    </row>
    <row r="338" spans="2:3">
      <c r="B338" s="324"/>
      <c r="C338" s="325" t="s">
        <v>681</v>
      </c>
    </row>
    <row r="339" spans="2:3">
      <c r="B339" s="324"/>
      <c r="C339" s="325" t="s">
        <v>682</v>
      </c>
    </row>
    <row r="340" spans="2:3">
      <c r="B340" s="324"/>
      <c r="C340" s="325" t="s">
        <v>683</v>
      </c>
    </row>
    <row r="341" spans="2:3">
      <c r="B341" s="324"/>
      <c r="C341" s="325" t="s">
        <v>684</v>
      </c>
    </row>
    <row r="342" spans="2:3">
      <c r="B342" s="324"/>
      <c r="C342" s="325" t="s">
        <v>685</v>
      </c>
    </row>
    <row r="343" spans="2:3">
      <c r="B343" s="324"/>
      <c r="C343" s="325" t="s">
        <v>686</v>
      </c>
    </row>
    <row r="344" spans="2:3">
      <c r="B344" s="324"/>
      <c r="C344" s="325" t="s">
        <v>687</v>
      </c>
    </row>
    <row r="345" spans="2:3">
      <c r="B345" s="324"/>
      <c r="C345" s="325" t="s">
        <v>688</v>
      </c>
    </row>
    <row r="346" spans="2:3">
      <c r="B346" s="324"/>
      <c r="C346" s="325" t="s">
        <v>689</v>
      </c>
    </row>
    <row r="347" spans="2:3">
      <c r="B347" s="324"/>
      <c r="C347" s="326" t="s">
        <v>690</v>
      </c>
    </row>
    <row r="348" spans="2:3">
      <c r="B348" s="324"/>
      <c r="C348" s="325" t="s">
        <v>691</v>
      </c>
    </row>
    <row r="349" spans="2:3">
      <c r="B349" s="327"/>
      <c r="C349" s="328" t="s">
        <v>692</v>
      </c>
    </row>
    <row r="350" spans="2:3">
      <c r="B350" s="329"/>
      <c r="C350" s="274"/>
    </row>
    <row r="351" spans="2:3">
      <c r="B351" s="322" t="s">
        <v>693</v>
      </c>
      <c r="C351" s="323" t="s">
        <v>694</v>
      </c>
    </row>
    <row r="352" spans="2:3">
      <c r="B352" s="324"/>
      <c r="C352" s="325" t="s">
        <v>695</v>
      </c>
    </row>
    <row r="353" spans="2:3">
      <c r="B353" s="324"/>
      <c r="C353" s="325" t="s">
        <v>696</v>
      </c>
    </row>
    <row r="354" spans="2:3">
      <c r="B354" s="324"/>
      <c r="C354" s="325" t="s">
        <v>697</v>
      </c>
    </row>
    <row r="355" spans="2:3">
      <c r="B355" s="324"/>
      <c r="C355" s="325" t="s">
        <v>698</v>
      </c>
    </row>
    <row r="356" spans="2:3">
      <c r="B356" s="324"/>
      <c r="C356" s="325" t="s">
        <v>699</v>
      </c>
    </row>
    <row r="357" spans="2:3">
      <c r="B357" s="324"/>
      <c r="C357" s="325" t="s">
        <v>700</v>
      </c>
    </row>
    <row r="358" spans="2:3">
      <c r="B358" s="324"/>
      <c r="C358" s="325" t="s">
        <v>701</v>
      </c>
    </row>
    <row r="359" spans="2:3">
      <c r="B359" s="324"/>
      <c r="C359" s="325" t="s">
        <v>702</v>
      </c>
    </row>
    <row r="360" spans="2:3">
      <c r="B360" s="324"/>
      <c r="C360" s="326" t="s">
        <v>703</v>
      </c>
    </row>
    <row r="361" spans="2:3">
      <c r="B361" s="324"/>
      <c r="C361" s="325" t="s">
        <v>704</v>
      </c>
    </row>
    <row r="362" spans="2:3">
      <c r="B362" s="324"/>
      <c r="C362" s="326" t="s">
        <v>705</v>
      </c>
    </row>
    <row r="363" spans="2:3">
      <c r="B363" s="330"/>
      <c r="C363" s="328" t="s">
        <v>706</v>
      </c>
    </row>
    <row r="364" spans="2:3">
      <c r="B364" s="271"/>
      <c r="C364" s="274"/>
    </row>
    <row r="365" spans="2:3">
      <c r="B365" s="262" t="s">
        <v>267</v>
      </c>
      <c r="C365" s="304" t="s">
        <v>707</v>
      </c>
    </row>
    <row r="366" spans="2:3">
      <c r="B366" s="258" t="s">
        <v>71</v>
      </c>
      <c r="C366" s="321" t="s">
        <v>708</v>
      </c>
    </row>
    <row r="367" spans="2:3">
      <c r="B367" s="250"/>
      <c r="C367" s="261" t="s">
        <v>709</v>
      </c>
    </row>
    <row r="368" spans="2:3">
      <c r="B368" s="331" t="s">
        <v>85</v>
      </c>
      <c r="C368" s="332" t="s">
        <v>710</v>
      </c>
    </row>
    <row r="369" spans="2:3">
      <c r="B369" s="306" t="s">
        <v>711</v>
      </c>
      <c r="C369" s="308" t="s">
        <v>712</v>
      </c>
    </row>
    <row r="370" spans="2:3">
      <c r="B370" s="306" t="s">
        <v>230</v>
      </c>
      <c r="C370" s="333" t="s">
        <v>713</v>
      </c>
    </row>
    <row r="371" spans="2:3">
      <c r="B371" s="334"/>
      <c r="C371" s="308" t="s">
        <v>714</v>
      </c>
    </row>
    <row r="372" spans="2:3">
      <c r="B372" s="334"/>
      <c r="C372" s="308" t="s">
        <v>715</v>
      </c>
    </row>
    <row r="373" spans="2:3">
      <c r="B373" s="250"/>
      <c r="C373" s="261" t="s">
        <v>716</v>
      </c>
    </row>
    <row r="374" spans="2:3">
      <c r="B374" s="271"/>
      <c r="C374" s="274"/>
    </row>
    <row r="375" spans="2:3">
      <c r="B375" s="262" t="s">
        <v>717</v>
      </c>
      <c r="C375" s="273" t="s">
        <v>718</v>
      </c>
    </row>
    <row r="376" spans="2:3">
      <c r="B376" s="258" t="s">
        <v>719</v>
      </c>
      <c r="C376" s="259" t="s">
        <v>720</v>
      </c>
    </row>
    <row r="377" spans="2:3">
      <c r="B377" s="256" t="s">
        <v>721</v>
      </c>
      <c r="C377" s="257" t="s">
        <v>722</v>
      </c>
    </row>
    <row r="378" spans="2:3">
      <c r="B378" s="256" t="s">
        <v>723</v>
      </c>
      <c r="C378" s="257" t="s">
        <v>724</v>
      </c>
    </row>
    <row r="379" spans="2:3">
      <c r="B379" s="256" t="s">
        <v>725</v>
      </c>
      <c r="C379" s="257" t="s">
        <v>726</v>
      </c>
    </row>
    <row r="380" spans="2:3">
      <c r="B380" s="256" t="s">
        <v>727</v>
      </c>
      <c r="C380" s="257" t="s">
        <v>728</v>
      </c>
    </row>
    <row r="381" spans="2:3">
      <c r="B381" s="256" t="s">
        <v>729</v>
      </c>
      <c r="C381" s="257" t="s">
        <v>730</v>
      </c>
    </row>
    <row r="382" spans="2:3">
      <c r="B382" s="256" t="s">
        <v>731</v>
      </c>
      <c r="C382" s="257" t="s">
        <v>732</v>
      </c>
    </row>
    <row r="383" spans="2:3">
      <c r="B383" s="256" t="s">
        <v>733</v>
      </c>
      <c r="C383" s="257" t="s">
        <v>734</v>
      </c>
    </row>
    <row r="384" spans="2:3">
      <c r="B384" s="250" t="s">
        <v>735</v>
      </c>
      <c r="C384" s="254" t="s">
        <v>736</v>
      </c>
    </row>
    <row r="385" spans="2:3">
      <c r="B385" s="271"/>
      <c r="C385" s="272"/>
    </row>
    <row r="386" spans="2:3">
      <c r="B386" s="335" t="s">
        <v>723</v>
      </c>
      <c r="C386" s="336" t="s">
        <v>724</v>
      </c>
    </row>
    <row r="387" spans="2:3">
      <c r="B387" s="306" t="s">
        <v>737</v>
      </c>
      <c r="C387" s="337" t="s">
        <v>738</v>
      </c>
    </row>
    <row r="388" spans="2:3">
      <c r="B388" s="334" t="s">
        <v>739</v>
      </c>
      <c r="C388" s="338" t="s">
        <v>740</v>
      </c>
    </row>
    <row r="389" spans="2:3" ht="12.75" customHeight="1">
      <c r="B389" s="334" t="s">
        <v>741</v>
      </c>
      <c r="C389" s="338" t="s">
        <v>742</v>
      </c>
    </row>
    <row r="390" spans="2:3" ht="12.75" customHeight="1">
      <c r="B390" s="334" t="s">
        <v>743</v>
      </c>
      <c r="C390" s="338" t="s">
        <v>744</v>
      </c>
    </row>
    <row r="391" spans="2:3" ht="12.75" customHeight="1">
      <c r="B391" s="334" t="s">
        <v>745</v>
      </c>
      <c r="C391" s="338" t="s">
        <v>746</v>
      </c>
    </row>
    <row r="392" spans="2:3" ht="12.75" customHeight="1">
      <c r="B392" s="330" t="s">
        <v>747</v>
      </c>
      <c r="C392" s="339" t="s">
        <v>748</v>
      </c>
    </row>
    <row r="393" spans="2:3">
      <c r="B393" s="329"/>
      <c r="C393" s="340"/>
    </row>
    <row r="394" spans="2:3">
      <c r="B394" s="246" t="s">
        <v>749</v>
      </c>
      <c r="C394" s="247" t="s">
        <v>750</v>
      </c>
    </row>
    <row r="395" spans="2:3">
      <c r="B395" s="276" t="s">
        <v>751</v>
      </c>
      <c r="C395" s="252" t="s">
        <v>752</v>
      </c>
    </row>
    <row r="396" spans="2:3">
      <c r="B396" s="341" t="s">
        <v>753</v>
      </c>
      <c r="C396" s="337" t="s">
        <v>754</v>
      </c>
    </row>
    <row r="397" spans="2:3">
      <c r="B397" s="324" t="s">
        <v>755</v>
      </c>
      <c r="C397" s="338" t="s">
        <v>756</v>
      </c>
    </row>
    <row r="398" spans="2:3">
      <c r="B398" s="327" t="s">
        <v>311</v>
      </c>
      <c r="C398" s="339" t="s">
        <v>757</v>
      </c>
    </row>
    <row r="399" spans="2:3">
      <c r="B399" s="256" t="s">
        <v>758</v>
      </c>
      <c r="C399" s="257" t="s">
        <v>759</v>
      </c>
    </row>
    <row r="400" spans="2:3">
      <c r="B400" s="250" t="s">
        <v>760</v>
      </c>
      <c r="C400" s="254" t="s">
        <v>761</v>
      </c>
    </row>
    <row r="401" spans="2:3">
      <c r="B401" s="271"/>
      <c r="C401" s="272"/>
    </row>
    <row r="402" spans="2:3">
      <c r="B402" s="262" t="s">
        <v>125</v>
      </c>
      <c r="C402" s="301" t="s">
        <v>556</v>
      </c>
    </row>
    <row r="403" spans="2:3">
      <c r="B403" s="281" t="s">
        <v>762</v>
      </c>
      <c r="C403" s="323" t="s">
        <v>763</v>
      </c>
    </row>
    <row r="404" spans="2:3">
      <c r="B404" s="341" t="s">
        <v>264</v>
      </c>
      <c r="C404" s="342" t="s">
        <v>764</v>
      </c>
    </row>
    <row r="405" spans="2:3">
      <c r="B405" s="324" t="s">
        <v>765</v>
      </c>
      <c r="C405" s="343" t="s">
        <v>766</v>
      </c>
    </row>
    <row r="406" spans="2:3">
      <c r="B406" s="324" t="s">
        <v>331</v>
      </c>
      <c r="C406" s="343" t="s">
        <v>767</v>
      </c>
    </row>
    <row r="407" spans="2:3">
      <c r="B407" s="324"/>
      <c r="C407" s="343" t="s">
        <v>768</v>
      </c>
    </row>
    <row r="408" spans="2:3">
      <c r="B408" s="327" t="s">
        <v>769</v>
      </c>
      <c r="C408" s="344" t="s">
        <v>770</v>
      </c>
    </row>
    <row r="409" spans="2:3">
      <c r="B409" s="334" t="s">
        <v>771</v>
      </c>
      <c r="C409" s="308" t="s">
        <v>772</v>
      </c>
    </row>
    <row r="410" spans="2:3">
      <c r="B410" s="256" t="s">
        <v>773</v>
      </c>
      <c r="C410" s="260" t="s">
        <v>774</v>
      </c>
    </row>
    <row r="411" spans="2:3">
      <c r="B411" s="256" t="s">
        <v>325</v>
      </c>
      <c r="C411" s="260" t="s">
        <v>775</v>
      </c>
    </row>
    <row r="412" spans="2:3">
      <c r="B412" s="250" t="s">
        <v>776</v>
      </c>
      <c r="C412" s="261" t="s">
        <v>777</v>
      </c>
    </row>
    <row r="413" spans="2:3">
      <c r="B413" s="271"/>
      <c r="C413" s="272"/>
    </row>
    <row r="414" spans="2:3">
      <c r="B414" s="262" t="s">
        <v>778</v>
      </c>
      <c r="C414" s="304" t="s">
        <v>558</v>
      </c>
    </row>
    <row r="415" spans="2:3">
      <c r="B415" s="258" t="s">
        <v>327</v>
      </c>
      <c r="C415" s="323" t="s">
        <v>779</v>
      </c>
    </row>
    <row r="416" spans="2:3">
      <c r="B416" s="256" t="s">
        <v>780</v>
      </c>
      <c r="C416" s="325" t="s">
        <v>781</v>
      </c>
    </row>
    <row r="417" spans="2:3">
      <c r="B417" s="250" t="s">
        <v>329</v>
      </c>
      <c r="C417" s="328" t="s">
        <v>782</v>
      </c>
    </row>
    <row r="418" spans="2:3">
      <c r="B418" s="271"/>
      <c r="C418" s="272"/>
    </row>
    <row r="419" spans="2:3">
      <c r="B419" s="262" t="s">
        <v>144</v>
      </c>
      <c r="C419" s="345" t="s">
        <v>607</v>
      </c>
    </row>
    <row r="420" spans="2:3">
      <c r="B420" s="346" t="s">
        <v>429</v>
      </c>
      <c r="C420" s="346" t="s">
        <v>783</v>
      </c>
    </row>
    <row r="421" spans="2:3">
      <c r="B421" s="347" t="s">
        <v>453</v>
      </c>
      <c r="C421" s="348" t="s">
        <v>784</v>
      </c>
    </row>
    <row r="422" spans="2:3">
      <c r="B422" s="349"/>
      <c r="C422" s="350" t="s">
        <v>785</v>
      </c>
    </row>
    <row r="423" spans="2:3">
      <c r="B423" s="346"/>
      <c r="C423" s="350" t="s">
        <v>786</v>
      </c>
    </row>
    <row r="424" spans="2:3">
      <c r="B424" s="351" t="s">
        <v>787</v>
      </c>
      <c r="C424" s="352" t="s">
        <v>788</v>
      </c>
    </row>
    <row r="425" spans="2:3">
      <c r="B425" s="347" t="s">
        <v>789</v>
      </c>
      <c r="C425" s="347" t="s">
        <v>785</v>
      </c>
    </row>
    <row r="426" spans="2:3">
      <c r="B426" s="346"/>
      <c r="C426" s="346" t="s">
        <v>786</v>
      </c>
    </row>
    <row r="427" spans="2:3">
      <c r="B427" s="352" t="s">
        <v>790</v>
      </c>
      <c r="C427" s="352" t="s">
        <v>791</v>
      </c>
    </row>
    <row r="428" spans="2:3">
      <c r="B428" s="352" t="s">
        <v>53</v>
      </c>
      <c r="C428" s="352" t="s">
        <v>792</v>
      </c>
    </row>
    <row r="429" spans="2:3">
      <c r="B429" s="352" t="s">
        <v>54</v>
      </c>
      <c r="C429" s="352" t="s">
        <v>793</v>
      </c>
    </row>
    <row r="430" spans="2:3">
      <c r="B430" s="347" t="s">
        <v>55</v>
      </c>
      <c r="C430" s="347" t="s">
        <v>794</v>
      </c>
    </row>
    <row r="431" spans="2:3">
      <c r="B431" s="349"/>
      <c r="C431" s="349" t="s">
        <v>795</v>
      </c>
    </row>
    <row r="432" spans="2:3">
      <c r="B432" s="346"/>
      <c r="C432" s="346" t="s">
        <v>796</v>
      </c>
    </row>
    <row r="433" spans="2:3">
      <c r="B433" s="352" t="s">
        <v>797</v>
      </c>
      <c r="C433" s="352" t="s">
        <v>786</v>
      </c>
    </row>
    <row r="434" spans="2:3">
      <c r="B434" s="50"/>
      <c r="C434" s="50"/>
    </row>
    <row r="435" spans="2:3">
      <c r="B435" s="113" t="s">
        <v>101</v>
      </c>
      <c r="C435" s="353" t="s">
        <v>541</v>
      </c>
    </row>
    <row r="436" spans="2:3">
      <c r="B436" s="262" t="s">
        <v>429</v>
      </c>
      <c r="C436" s="354" t="s">
        <v>798</v>
      </c>
    </row>
    <row r="437" spans="2:3">
      <c r="B437" s="248" t="s">
        <v>453</v>
      </c>
      <c r="C437" s="249" t="s">
        <v>799</v>
      </c>
    </row>
    <row r="438" spans="2:3">
      <c r="B438" s="267"/>
      <c r="C438" s="268" t="s">
        <v>800</v>
      </c>
    </row>
    <row r="439" spans="2:3">
      <c r="B439" s="253"/>
      <c r="C439" s="270" t="s">
        <v>801</v>
      </c>
    </row>
    <row r="440" spans="2:3">
      <c r="B440" s="262" t="s">
        <v>787</v>
      </c>
      <c r="C440" s="273" t="s">
        <v>802</v>
      </c>
    </row>
    <row r="441" spans="2:3">
      <c r="B441" s="283" t="s">
        <v>789</v>
      </c>
      <c r="C441" s="263" t="s">
        <v>800</v>
      </c>
    </row>
    <row r="442" spans="2:3">
      <c r="B442" s="286"/>
      <c r="C442" s="264" t="s">
        <v>801</v>
      </c>
    </row>
    <row r="443" spans="2:3">
      <c r="B443" s="250" t="s">
        <v>790</v>
      </c>
      <c r="C443" s="254" t="s">
        <v>803</v>
      </c>
    </row>
    <row r="444" spans="2:3">
      <c r="B444" s="251" t="s">
        <v>53</v>
      </c>
      <c r="C444" s="254" t="s">
        <v>804</v>
      </c>
    </row>
    <row r="445" spans="2:3">
      <c r="B445" s="256" t="s">
        <v>54</v>
      </c>
      <c r="C445" s="254" t="s">
        <v>805</v>
      </c>
    </row>
    <row r="446" spans="2:3">
      <c r="B446" s="258" t="s">
        <v>55</v>
      </c>
      <c r="C446" s="259" t="s">
        <v>806</v>
      </c>
    </row>
    <row r="447" spans="2:3">
      <c r="B447" s="256"/>
      <c r="C447" s="260" t="s">
        <v>807</v>
      </c>
    </row>
    <row r="448" spans="2:3">
      <c r="B448" s="250"/>
      <c r="C448" s="261" t="s">
        <v>808</v>
      </c>
    </row>
    <row r="449" spans="2:3">
      <c r="B449" s="251" t="s">
        <v>797</v>
      </c>
      <c r="C449" s="252" t="s">
        <v>801</v>
      </c>
    </row>
    <row r="450" spans="2:3">
      <c r="B450" s="50"/>
      <c r="C450" s="50"/>
    </row>
    <row r="451" spans="2:3">
      <c r="B451" s="355" t="s">
        <v>809</v>
      </c>
      <c r="C451" s="356" t="s">
        <v>810</v>
      </c>
    </row>
    <row r="452" spans="2:3">
      <c r="B452" s="262" t="s">
        <v>429</v>
      </c>
      <c r="C452" s="354" t="s">
        <v>811</v>
      </c>
    </row>
    <row r="453" spans="2:3">
      <c r="B453" s="248" t="s">
        <v>453</v>
      </c>
      <c r="C453" s="249" t="s">
        <v>812</v>
      </c>
    </row>
    <row r="454" spans="2:3">
      <c r="B454" s="267"/>
      <c r="C454" s="268" t="s">
        <v>813</v>
      </c>
    </row>
    <row r="455" spans="2:3">
      <c r="B455" s="253"/>
      <c r="C455" s="270" t="s">
        <v>814</v>
      </c>
    </row>
    <row r="456" spans="2:3">
      <c r="B456" s="262" t="s">
        <v>787</v>
      </c>
      <c r="C456" s="273" t="s">
        <v>815</v>
      </c>
    </row>
    <row r="457" spans="2:3">
      <c r="B457" s="283" t="s">
        <v>789</v>
      </c>
      <c r="C457" s="263" t="s">
        <v>813</v>
      </c>
    </row>
    <row r="458" spans="2:3">
      <c r="B458" s="286"/>
      <c r="C458" s="264" t="s">
        <v>814</v>
      </c>
    </row>
    <row r="459" spans="2:3">
      <c r="B459" s="250" t="s">
        <v>790</v>
      </c>
      <c r="C459" s="254" t="s">
        <v>816</v>
      </c>
    </row>
    <row r="460" spans="2:3">
      <c r="B460" s="251" t="s">
        <v>53</v>
      </c>
      <c r="C460" s="254" t="s">
        <v>817</v>
      </c>
    </row>
    <row r="461" spans="2:3">
      <c r="B461" s="256" t="s">
        <v>54</v>
      </c>
      <c r="C461" s="254" t="s">
        <v>818</v>
      </c>
    </row>
    <row r="462" spans="2:3">
      <c r="B462" s="258" t="s">
        <v>55</v>
      </c>
      <c r="C462" s="259" t="s">
        <v>819</v>
      </c>
    </row>
    <row r="463" spans="2:3">
      <c r="B463" s="256"/>
      <c r="C463" s="260" t="s">
        <v>820</v>
      </c>
    </row>
    <row r="464" spans="2:3">
      <c r="B464" s="250"/>
      <c r="C464" s="261" t="s">
        <v>821</v>
      </c>
    </row>
    <row r="465" spans="2:3">
      <c r="B465" s="251" t="s">
        <v>797</v>
      </c>
      <c r="C465" s="252" t="s">
        <v>814</v>
      </c>
    </row>
    <row r="466" spans="2:3">
      <c r="B466" s="271"/>
      <c r="C466" s="272"/>
    </row>
    <row r="467" spans="2:3">
      <c r="B467" s="355" t="s">
        <v>98</v>
      </c>
      <c r="C467" s="356"/>
    </row>
    <row r="468" spans="2:3">
      <c r="B468" s="251" t="s">
        <v>822</v>
      </c>
      <c r="C468" s="252" t="s">
        <v>823</v>
      </c>
    </row>
    <row r="469" spans="2:3">
      <c r="B469" s="251" t="s">
        <v>824</v>
      </c>
      <c r="C469" s="252" t="s">
        <v>825</v>
      </c>
    </row>
    <row r="470" spans="2:3">
      <c r="B470" s="251" t="s">
        <v>826</v>
      </c>
      <c r="C470" s="252" t="s">
        <v>827</v>
      </c>
    </row>
    <row r="471" spans="2:3">
      <c r="B471" s="251" t="s">
        <v>828</v>
      </c>
      <c r="C471" s="252" t="s">
        <v>829</v>
      </c>
    </row>
    <row r="472" spans="2:3">
      <c r="B472" s="251" t="s">
        <v>830</v>
      </c>
      <c r="C472" s="252" t="s">
        <v>831</v>
      </c>
    </row>
    <row r="473" spans="2:3">
      <c r="B473" s="271"/>
      <c r="C473" s="272"/>
    </row>
    <row r="474" spans="2:3">
      <c r="B474" s="262" t="s">
        <v>832</v>
      </c>
      <c r="C474" s="247" t="s">
        <v>833</v>
      </c>
    </row>
    <row r="475" spans="2:3">
      <c r="B475" s="262" t="s">
        <v>834</v>
      </c>
      <c r="C475" s="252" t="s">
        <v>835</v>
      </c>
    </row>
    <row r="476" spans="2:3">
      <c r="B476" s="251" t="s">
        <v>407</v>
      </c>
      <c r="C476" s="252" t="s">
        <v>836</v>
      </c>
    </row>
    <row r="477" spans="2:3">
      <c r="B477" s="251" t="s">
        <v>408</v>
      </c>
      <c r="C477" s="252" t="s">
        <v>837</v>
      </c>
    </row>
    <row r="478" spans="2:3">
      <c r="B478" s="251" t="s">
        <v>409</v>
      </c>
      <c r="C478" s="252" t="s">
        <v>838</v>
      </c>
    </row>
    <row r="479" spans="2:3">
      <c r="B479" s="251" t="s">
        <v>410</v>
      </c>
      <c r="C479" s="252" t="s">
        <v>839</v>
      </c>
    </row>
    <row r="480" spans="2:3">
      <c r="B480" s="251" t="s">
        <v>411</v>
      </c>
      <c r="C480" s="252" t="s">
        <v>840</v>
      </c>
    </row>
    <row r="481" spans="2:3">
      <c r="B481" s="251" t="s">
        <v>412</v>
      </c>
      <c r="C481" s="252" t="s">
        <v>841</v>
      </c>
    </row>
    <row r="482" spans="2:3">
      <c r="B482" s="251" t="s">
        <v>413</v>
      </c>
      <c r="C482" s="252" t="s">
        <v>842</v>
      </c>
    </row>
    <row r="483" spans="2:3">
      <c r="B483" s="262" t="s">
        <v>843</v>
      </c>
      <c r="C483" s="252" t="s">
        <v>844</v>
      </c>
    </row>
    <row r="484" spans="2:3">
      <c r="B484" s="251" t="s">
        <v>407</v>
      </c>
      <c r="C484" s="252" t="s">
        <v>845</v>
      </c>
    </row>
    <row r="485" spans="2:3">
      <c r="B485" s="251" t="s">
        <v>408</v>
      </c>
      <c r="C485" s="252" t="s">
        <v>846</v>
      </c>
    </row>
    <row r="486" spans="2:3">
      <c r="B486" s="251" t="s">
        <v>409</v>
      </c>
      <c r="C486" s="252" t="s">
        <v>847</v>
      </c>
    </row>
    <row r="487" spans="2:3">
      <c r="B487" s="251" t="s">
        <v>410</v>
      </c>
      <c r="C487" s="252" t="s">
        <v>848</v>
      </c>
    </row>
    <row r="488" spans="2:3">
      <c r="B488" s="251" t="s">
        <v>411</v>
      </c>
      <c r="C488" s="252" t="s">
        <v>849</v>
      </c>
    </row>
    <row r="489" spans="2:3">
      <c r="B489" s="251" t="s">
        <v>412</v>
      </c>
      <c r="C489" s="252" t="s">
        <v>850</v>
      </c>
    </row>
    <row r="490" spans="2:3">
      <c r="B490" s="251" t="s">
        <v>413</v>
      </c>
      <c r="C490" s="252" t="s">
        <v>851</v>
      </c>
    </row>
    <row r="491" spans="2:3">
      <c r="B491" s="271"/>
      <c r="C491" s="272"/>
    </row>
    <row r="492" spans="2:3">
      <c r="B492" s="271"/>
      <c r="C492" s="272"/>
    </row>
    <row r="493" spans="2:3">
      <c r="B493" s="30" t="s">
        <v>852</v>
      </c>
      <c r="C493" s="228"/>
    </row>
    <row r="494" spans="2:3">
      <c r="B494" s="50" t="s">
        <v>853</v>
      </c>
      <c r="C494" s="228"/>
    </row>
    <row r="495" spans="2:3">
      <c r="B495" s="50" t="s">
        <v>854</v>
      </c>
      <c r="C495" s="228"/>
    </row>
    <row r="496" spans="2:3">
      <c r="B496" s="50" t="s">
        <v>855</v>
      </c>
      <c r="C496" s="228"/>
    </row>
    <row r="497" spans="2:3">
      <c r="B497" s="50" t="s">
        <v>856</v>
      </c>
      <c r="C497" s="228"/>
    </row>
    <row r="498" spans="2:3">
      <c r="B498" s="50" t="s">
        <v>857</v>
      </c>
      <c r="C498" s="228"/>
    </row>
    <row r="499" spans="2:3">
      <c r="B499" s="50" t="s">
        <v>858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F26DC44F-2504-476A-B12D-C4FF8BA6211E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F8ED-1D65-4BC5-B317-BD43CF68357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7" t="s">
        <v>116</v>
      </c>
      <c r="C3" s="358"/>
      <c r="D3" s="358"/>
      <c r="E3" s="358"/>
      <c r="F3" s="358"/>
      <c r="G3" s="359"/>
    </row>
    <row r="4" spans="1:7" ht="17.399999999999999">
      <c r="B4" s="360" t="s">
        <v>883</v>
      </c>
      <c r="C4" s="361"/>
      <c r="D4" s="361"/>
      <c r="E4" s="361"/>
      <c r="F4" s="361"/>
      <c r="G4" s="362"/>
    </row>
    <row r="5" spans="1:7" ht="18" thickBot="1">
      <c r="B5" s="363" t="s">
        <v>884</v>
      </c>
      <c r="C5" s="364"/>
      <c r="D5" s="364"/>
      <c r="E5" s="364"/>
      <c r="F5" s="364"/>
      <c r="G5" s="365"/>
    </row>
    <row r="7" spans="1:7" ht="16.95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5" t="s">
        <v>119</v>
      </c>
      <c r="G9" s="376"/>
    </row>
    <row r="10" spans="1:7" ht="13.8">
      <c r="B10" s="100"/>
      <c r="C10" s="101"/>
      <c r="D10" s="102" t="s">
        <v>36</v>
      </c>
      <c r="E10" s="98"/>
      <c r="F10" s="24" t="s">
        <v>886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3782142</v>
      </c>
      <c r="E12" s="41"/>
      <c r="F12" s="107">
        <v>5.6996306290171717</v>
      </c>
      <c r="G12" s="107">
        <v>19.717784577897078</v>
      </c>
    </row>
    <row r="13" spans="1:7">
      <c r="B13" s="108" t="s">
        <v>122</v>
      </c>
      <c r="C13" s="50"/>
      <c r="D13" s="57">
        <v>-1629822</v>
      </c>
      <c r="E13" s="41"/>
      <c r="F13" s="109">
        <v>6.1751929078119661</v>
      </c>
      <c r="G13" s="109">
        <v>38.757622395178991</v>
      </c>
    </row>
    <row r="14" spans="1:7">
      <c r="B14" s="110" t="s">
        <v>123</v>
      </c>
      <c r="C14" s="50"/>
      <c r="D14" s="111">
        <v>2152320</v>
      </c>
      <c r="E14" s="41"/>
      <c r="F14" s="112">
        <v>5.3095226851564759</v>
      </c>
      <c r="G14" s="112">
        <v>8.44927724577893</v>
      </c>
    </row>
    <row r="15" spans="1:7">
      <c r="B15" s="114" t="s">
        <v>124</v>
      </c>
      <c r="C15" s="50"/>
      <c r="D15" s="40">
        <v>545435</v>
      </c>
      <c r="E15" s="115"/>
      <c r="F15" s="116">
        <v>-7.6852366320980803</v>
      </c>
      <c r="G15" s="116">
        <v>3.1827811356466729</v>
      </c>
    </row>
    <row r="16" spans="1:7">
      <c r="B16" s="114" t="s">
        <v>125</v>
      </c>
      <c r="C16" s="50"/>
      <c r="D16" s="40">
        <v>535291</v>
      </c>
      <c r="E16" s="115"/>
      <c r="F16" s="116">
        <v>156.01606868396792</v>
      </c>
      <c r="G16" s="116" t="s">
        <v>364</v>
      </c>
    </row>
    <row r="17" spans="2:7">
      <c r="B17" s="114" t="s">
        <v>126</v>
      </c>
      <c r="C17" s="50"/>
      <c r="D17" s="40">
        <v>-180380</v>
      </c>
      <c r="E17" s="115"/>
      <c r="F17" s="116">
        <v>947.78714184601483</v>
      </c>
      <c r="G17" s="116" t="s">
        <v>364</v>
      </c>
    </row>
    <row r="18" spans="2:7">
      <c r="B18" s="114" t="s">
        <v>127</v>
      </c>
      <c r="C18" s="50"/>
      <c r="D18" s="40">
        <v>114708</v>
      </c>
      <c r="E18" s="115"/>
      <c r="F18" s="116">
        <v>-12.952141454696475</v>
      </c>
      <c r="G18" s="116">
        <v>-4.5339602842195408</v>
      </c>
    </row>
    <row r="19" spans="2:7">
      <c r="B19" s="114" t="s">
        <v>128</v>
      </c>
      <c r="C19" s="50"/>
      <c r="D19" s="40">
        <v>-36598</v>
      </c>
      <c r="E19" s="115"/>
      <c r="F19" s="116">
        <v>-41.975833782510861</v>
      </c>
      <c r="G19" s="116">
        <v>47.076075518904673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3130776</v>
      </c>
      <c r="E21" s="119"/>
      <c r="F21" s="112">
        <v>3.0846274955465214</v>
      </c>
      <c r="G21" s="112">
        <v>10.870121035088953</v>
      </c>
    </row>
    <row r="22" spans="2:7">
      <c r="B22" s="114" t="s">
        <v>130</v>
      </c>
      <c r="C22" s="50"/>
      <c r="D22" s="40">
        <v>-935322</v>
      </c>
      <c r="E22" s="119"/>
      <c r="F22" s="116">
        <v>39.151196826274948</v>
      </c>
      <c r="G22" s="116">
        <v>44.081774045635136</v>
      </c>
    </row>
    <row r="23" spans="2:7">
      <c r="B23" s="120" t="s">
        <v>131</v>
      </c>
      <c r="C23" s="30"/>
      <c r="D23" s="40">
        <v>-926991</v>
      </c>
      <c r="E23" s="119"/>
      <c r="F23" s="116">
        <v>37.511981396638184</v>
      </c>
      <c r="G23" s="116">
        <v>44.207215965107352</v>
      </c>
    </row>
    <row r="24" spans="2:7">
      <c r="B24" s="120" t="s">
        <v>132</v>
      </c>
      <c r="C24" s="30"/>
      <c r="D24" s="40">
        <v>-910</v>
      </c>
      <c r="E24" s="119"/>
      <c r="F24" s="116">
        <v>164.15450856753816</v>
      </c>
      <c r="G24" s="116">
        <v>-93.956801473162301</v>
      </c>
    </row>
    <row r="25" spans="2:7">
      <c r="B25" s="120" t="s">
        <v>133</v>
      </c>
      <c r="C25" s="30"/>
      <c r="D25" s="40">
        <v>-10557</v>
      </c>
      <c r="E25" s="119"/>
      <c r="F25" s="116">
        <v>55.809126298705493</v>
      </c>
      <c r="G25" s="116" t="s">
        <v>364</v>
      </c>
    </row>
    <row r="26" spans="2:7">
      <c r="B26" s="120" t="s">
        <v>134</v>
      </c>
      <c r="C26" s="30"/>
      <c r="D26" s="40">
        <v>3136</v>
      </c>
      <c r="E26" s="119"/>
      <c r="F26" s="116" t="s">
        <v>364</v>
      </c>
      <c r="G26" s="116">
        <v>4157.5544880214566</v>
      </c>
    </row>
    <row r="27" spans="2:7">
      <c r="B27" s="114" t="s">
        <v>136</v>
      </c>
      <c r="C27" s="50"/>
      <c r="D27" s="40">
        <v>-1333808</v>
      </c>
      <c r="E27" s="115"/>
      <c r="F27" s="116">
        <v>-1.0857664302525882</v>
      </c>
      <c r="G27" s="116">
        <v>-0.63246584539676798</v>
      </c>
    </row>
    <row r="28" spans="2:7">
      <c r="B28" s="117" t="s">
        <v>137</v>
      </c>
      <c r="C28" s="30"/>
      <c r="D28" s="118">
        <v>861646</v>
      </c>
      <c r="E28" s="119"/>
      <c r="F28" s="112">
        <v>-24.709353282202208</v>
      </c>
      <c r="G28" s="112">
        <v>3.5178174188429834</v>
      </c>
    </row>
    <row r="29" spans="2:7">
      <c r="B29" s="114" t="s">
        <v>138</v>
      </c>
      <c r="C29" s="50"/>
      <c r="D29" s="40">
        <v>5745</v>
      </c>
      <c r="E29" s="115"/>
      <c r="F29" s="116">
        <v>62.752012315455815</v>
      </c>
      <c r="G29" s="116">
        <v>-56.542888195031637</v>
      </c>
    </row>
    <row r="30" spans="2:7">
      <c r="B30" s="117" t="s">
        <v>139</v>
      </c>
      <c r="C30" s="30"/>
      <c r="D30" s="118">
        <v>867391</v>
      </c>
      <c r="E30" s="119"/>
      <c r="F30" s="112">
        <v>-24.170773051512139</v>
      </c>
      <c r="G30" s="112">
        <v>2.578698449594552</v>
      </c>
    </row>
    <row r="31" spans="2:7">
      <c r="B31" s="114" t="s">
        <v>140</v>
      </c>
      <c r="C31" s="50"/>
      <c r="D31" s="40">
        <v>-231839</v>
      </c>
      <c r="E31" s="115"/>
      <c r="F31" s="116">
        <v>0.11760910679075032</v>
      </c>
      <c r="G31" s="116">
        <v>4.2813952601624905</v>
      </c>
    </row>
    <row r="32" spans="2:7">
      <c r="B32" s="117" t="s">
        <v>141</v>
      </c>
      <c r="C32" s="30"/>
      <c r="D32" s="118">
        <v>635552</v>
      </c>
      <c r="E32" s="119"/>
      <c r="F32" s="112">
        <v>-30.841421687581438</v>
      </c>
      <c r="G32" s="112">
        <v>1.9713414694941589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613984</v>
      </c>
      <c r="E35" s="115"/>
      <c r="F35" s="127">
        <v>-30.631578782275248</v>
      </c>
      <c r="G35" s="127">
        <v>3.6039685264871668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21568</v>
      </c>
      <c r="E37" s="115"/>
      <c r="F37" s="127">
        <v>-36.298030759593125</v>
      </c>
      <c r="G37" s="127">
        <v>-29.609279730455118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698622</v>
      </c>
      <c r="E40" s="115"/>
      <c r="F40" s="128">
        <v>5.9859118689051583</v>
      </c>
      <c r="G40" s="128">
        <v>23.717084622792072</v>
      </c>
    </row>
    <row r="41" spans="2:7">
      <c r="B41" s="114" t="s">
        <v>145</v>
      </c>
      <c r="C41" s="50"/>
      <c r="D41" s="40">
        <v>354911</v>
      </c>
      <c r="E41" s="115"/>
      <c r="F41" s="116">
        <v>9.1078812158134284</v>
      </c>
      <c r="G41" s="116">
        <v>64.839070523058467</v>
      </c>
    </row>
    <row r="42" spans="2:7">
      <c r="B42" s="108" t="s">
        <v>146</v>
      </c>
      <c r="C42" s="50"/>
      <c r="D42" s="57">
        <v>-820614</v>
      </c>
      <c r="E42" s="115"/>
      <c r="F42" s="129">
        <v>47.828101776611007</v>
      </c>
      <c r="G42" s="129">
        <v>55.124139447694475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885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E5520628-1DE8-40B8-89A3-3D5E29BA0A21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2264-80D9-4430-982C-4C3DE9521BAC}">
  <sheetPr codeName="Hoja91">
    <tabColor indexed="44"/>
    <pageSetUpPr fitToPage="1"/>
  </sheetPr>
  <dimension ref="A1:F78"/>
  <sheetViews>
    <sheetView showGridLines="0" zoomScale="90" zoomScaleNormal="90" workbookViewId="0">
      <selection activeCell="B47" sqref="B4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7" t="s">
        <v>155</v>
      </c>
      <c r="C3" s="358"/>
      <c r="D3" s="358"/>
      <c r="E3" s="358"/>
      <c r="F3" s="359"/>
    </row>
    <row r="4" spans="1:6" ht="17.399999999999999">
      <c r="B4" s="360" t="s">
        <v>883</v>
      </c>
      <c r="C4" s="361"/>
      <c r="D4" s="361"/>
      <c r="E4" s="361"/>
      <c r="F4" s="362"/>
    </row>
    <row r="5" spans="1:6" ht="18" thickBot="1">
      <c r="B5" s="363" t="s">
        <v>884</v>
      </c>
      <c r="C5" s="364"/>
      <c r="D5" s="364"/>
      <c r="E5" s="364"/>
      <c r="F5" s="365"/>
    </row>
    <row r="7" spans="1:6" ht="16.95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43555</v>
      </c>
      <c r="E9" s="25">
        <v>43890</v>
      </c>
      <c r="F9" s="25">
        <v>43921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1.0585317209565348</v>
      </c>
      <c r="E12" s="136">
        <v>0.37893511041968697</v>
      </c>
      <c r="F12" s="136">
        <v>2.0029603253322037</v>
      </c>
    </row>
    <row r="13" spans="1:6">
      <c r="B13" s="135" t="s">
        <v>158</v>
      </c>
      <c r="C13" s="30"/>
      <c r="D13" s="136">
        <v>1.0189850025138503</v>
      </c>
      <c r="E13" s="136">
        <v>0.31399258018285359</v>
      </c>
      <c r="F13" s="136">
        <v>2.0374869521107675</v>
      </c>
    </row>
    <row r="14" spans="1:6">
      <c r="B14" s="135" t="s">
        <v>159</v>
      </c>
      <c r="C14" s="50"/>
      <c r="D14" s="136">
        <v>1.1148053532115565</v>
      </c>
      <c r="E14" s="136">
        <v>0.39164869635353039</v>
      </c>
      <c r="F14" s="136">
        <v>3.8353390248525798</v>
      </c>
    </row>
    <row r="15" spans="1:6">
      <c r="B15" s="65" t="s">
        <v>110</v>
      </c>
      <c r="C15" s="30"/>
      <c r="D15" s="136">
        <v>0.89239419266000652</v>
      </c>
      <c r="E15" s="136">
        <v>0.20930895138975281</v>
      </c>
      <c r="F15" s="136">
        <v>-0.39050127685864577</v>
      </c>
    </row>
    <row r="16" spans="1:6">
      <c r="B16" s="65" t="s">
        <v>153</v>
      </c>
      <c r="C16" s="50"/>
      <c r="D16" s="136">
        <v>0.71873403102487021</v>
      </c>
      <c r="E16" s="136">
        <v>-0.63342133382032761</v>
      </c>
      <c r="F16" s="136">
        <v>-1.7379018488737907</v>
      </c>
    </row>
    <row r="17" spans="2:6">
      <c r="B17" s="137" t="s">
        <v>154</v>
      </c>
      <c r="C17" s="30"/>
      <c r="D17" s="129">
        <v>0.98151530185990321</v>
      </c>
      <c r="E17" s="129">
        <v>0.61932847939574209</v>
      </c>
      <c r="F17" s="129">
        <v>0.25689707496983072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10.209779571205591</v>
      </c>
      <c r="E20" s="136">
        <v>8.4385909624564484</v>
      </c>
      <c r="F20" s="136">
        <v>9.4519888951111177</v>
      </c>
    </row>
    <row r="21" spans="2:6">
      <c r="B21" s="135" t="s">
        <v>161</v>
      </c>
      <c r="C21" s="50"/>
      <c r="D21" s="136">
        <v>10.006781037934642</v>
      </c>
      <c r="E21" s="136">
        <v>8.398099282702475</v>
      </c>
      <c r="F21" s="136">
        <v>9.4909995474327538</v>
      </c>
    </row>
    <row r="22" spans="2:6">
      <c r="B22" s="135" t="s">
        <v>159</v>
      </c>
      <c r="C22" s="71"/>
      <c r="D22" s="136">
        <v>9.0730649317953613</v>
      </c>
      <c r="E22" s="136">
        <v>9.4232378328767741</v>
      </c>
      <c r="F22" s="136">
        <v>12.367313153443749</v>
      </c>
    </row>
    <row r="23" spans="2:6">
      <c r="B23" s="135" t="s">
        <v>110</v>
      </c>
      <c r="C23" s="50"/>
      <c r="D23" s="136">
        <v>11.267934991822237</v>
      </c>
      <c r="E23" s="136">
        <v>7.0437615211099258</v>
      </c>
      <c r="F23" s="136">
        <v>5.6826484481716788</v>
      </c>
    </row>
    <row r="24" spans="2:6">
      <c r="B24" s="65" t="s">
        <v>153</v>
      </c>
      <c r="C24" s="50"/>
      <c r="D24" s="136">
        <v>17.214244359222608</v>
      </c>
      <c r="E24" s="136">
        <v>2.4348301109611947</v>
      </c>
      <c r="F24" s="136">
        <v>-6.3663157673377047E-2</v>
      </c>
    </row>
    <row r="25" spans="2:6">
      <c r="B25" s="137" t="s">
        <v>154</v>
      </c>
      <c r="C25" s="50"/>
      <c r="D25" s="129">
        <v>8.451805302616421</v>
      </c>
      <c r="E25" s="129">
        <v>9.4090309970283457</v>
      </c>
      <c r="F25" s="129">
        <v>8.6239390145022465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16.437934050342179</v>
      </c>
      <c r="E28" s="136">
        <v>17.048470185475189</v>
      </c>
      <c r="F28" s="136">
        <v>16.557878193559898</v>
      </c>
    </row>
    <row r="29" spans="2:6" s="50" customFormat="1">
      <c r="B29" s="140" t="s">
        <v>164</v>
      </c>
      <c r="D29" s="136">
        <v>11.999706671969285</v>
      </c>
      <c r="E29" s="136">
        <v>12.627647209219035</v>
      </c>
      <c r="F29" s="136">
        <v>12.325103267342568</v>
      </c>
    </row>
    <row r="30" spans="2:6" s="50" customFormat="1">
      <c r="B30" s="140" t="s">
        <v>165</v>
      </c>
      <c r="D30" s="136">
        <v>1.3625157832413037</v>
      </c>
      <c r="E30" s="136">
        <v>1.3504882632783326</v>
      </c>
      <c r="F30" s="136">
        <v>1.2877659230044898</v>
      </c>
    </row>
    <row r="31" spans="2:6" s="50" customFormat="1">
      <c r="B31" s="141" t="s">
        <v>166</v>
      </c>
      <c r="D31" s="129">
        <v>0.99463774977755115</v>
      </c>
      <c r="E31" s="129">
        <v>1.0002944055003118</v>
      </c>
      <c r="F31" s="129">
        <v>0.9585677464017297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50.494376767765814</v>
      </c>
      <c r="E34" s="116">
        <v>45.91410666171997</v>
      </c>
      <c r="F34" s="116">
        <v>45.279950782136467</v>
      </c>
    </row>
    <row r="35" spans="1:6">
      <c r="B35" s="145" t="s">
        <v>169</v>
      </c>
      <c r="C35" s="50"/>
      <c r="D35" s="129">
        <v>2.1979235445065566</v>
      </c>
      <c r="E35" s="129">
        <v>1.8508752435057305</v>
      </c>
      <c r="F35" s="129">
        <v>1.7170215045274797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2.4474046101485261</v>
      </c>
      <c r="E39" s="136">
        <v>2.5602883496720614</v>
      </c>
      <c r="F39" s="136">
        <v>2.5551002813439201</v>
      </c>
    </row>
    <row r="40" spans="1:6" ht="14.4">
      <c r="A40" s="146"/>
      <c r="B40" s="135" t="s">
        <v>158</v>
      </c>
      <c r="C40" s="30"/>
      <c r="D40" s="136">
        <v>2.4706003281404461</v>
      </c>
      <c r="E40" s="136">
        <v>2.5844069667573826</v>
      </c>
      <c r="F40" s="136">
        <v>2.5786137768635848</v>
      </c>
    </row>
    <row r="41" spans="1:6">
      <c r="B41" s="135" t="s">
        <v>159</v>
      </c>
      <c r="C41" s="50"/>
      <c r="D41" s="136">
        <v>2.280863249984673</v>
      </c>
      <c r="E41" s="136">
        <v>2.4387654201110052</v>
      </c>
      <c r="F41" s="136">
        <v>2.4290322597186984</v>
      </c>
    </row>
    <row r="42" spans="1:6">
      <c r="B42" s="65" t="s">
        <v>110</v>
      </c>
      <c r="C42" s="30"/>
      <c r="D42" s="116">
        <v>2.7218196001471751</v>
      </c>
      <c r="E42" s="116">
        <v>2.7810949847916047</v>
      </c>
      <c r="F42" s="116">
        <v>2.7891927416057194</v>
      </c>
    </row>
    <row r="43" spans="1:6">
      <c r="B43" s="65" t="s">
        <v>153</v>
      </c>
      <c r="C43" s="50"/>
      <c r="D43" s="116">
        <v>6.5739698849091157</v>
      </c>
      <c r="E43" s="116">
        <v>7.0756455076679163</v>
      </c>
      <c r="F43" s="116">
        <v>7.1940884457551206</v>
      </c>
    </row>
    <row r="44" spans="1:6">
      <c r="B44" s="137" t="s">
        <v>154</v>
      </c>
      <c r="C44" s="30"/>
      <c r="D44" s="129">
        <v>0.75006901127673298</v>
      </c>
      <c r="E44" s="129">
        <v>0.71765150102034692</v>
      </c>
      <c r="F44" s="129">
        <v>0.71484164135733352</v>
      </c>
    </row>
    <row r="45" spans="1:6" s="50" customFormat="1">
      <c r="B45" s="138"/>
      <c r="D45" s="139"/>
      <c r="E45" s="139"/>
      <c r="F45" s="139"/>
    </row>
    <row r="46" spans="1:6">
      <c r="B46" s="133" t="s">
        <v>194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1.9404348019037583</v>
      </c>
      <c r="E47" s="136">
        <v>2.0430228563438777</v>
      </c>
      <c r="F47" s="136">
        <v>2.0291771491337869</v>
      </c>
    </row>
    <row r="48" spans="1:6">
      <c r="B48" s="135" t="s">
        <v>161</v>
      </c>
      <c r="C48" s="50"/>
      <c r="D48" s="136">
        <v>1.9614669323824923</v>
      </c>
      <c r="E48" s="136">
        <v>2.0651299077467673</v>
      </c>
      <c r="F48" s="136">
        <v>2.050440333113249</v>
      </c>
    </row>
    <row r="49" spans="2:6">
      <c r="B49" s="135" t="s">
        <v>159</v>
      </c>
      <c r="C49" s="71"/>
      <c r="D49" s="136">
        <v>1.7179509080557758</v>
      </c>
      <c r="E49" s="136">
        <v>1.8649609095375705</v>
      </c>
      <c r="F49" s="136">
        <v>1.7897582477920768</v>
      </c>
    </row>
    <row r="50" spans="2:6">
      <c r="B50" s="135" t="s">
        <v>110</v>
      </c>
      <c r="C50" s="50"/>
      <c r="D50" s="136">
        <v>2.2838916210514393</v>
      </c>
      <c r="E50" s="136">
        <v>2.3354569156386589</v>
      </c>
      <c r="F50" s="136">
        <v>2.4174252701665484</v>
      </c>
    </row>
    <row r="51" spans="2:6">
      <c r="B51" s="65" t="s">
        <v>153</v>
      </c>
      <c r="C51" s="50"/>
      <c r="D51" s="116">
        <v>2.1546404478651788</v>
      </c>
      <c r="E51" s="116">
        <v>2.4573830040445532</v>
      </c>
      <c r="F51" s="116">
        <v>2.504075612132878</v>
      </c>
    </row>
    <row r="52" spans="2:6">
      <c r="B52" s="137" t="s">
        <v>154</v>
      </c>
      <c r="C52" s="50"/>
      <c r="D52" s="129">
        <v>2.3500497556004278</v>
      </c>
      <c r="E52" s="129">
        <v>2.2768739297632576</v>
      </c>
      <c r="F52" s="129">
        <v>2.3766199380390618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4.9967851027824031</v>
      </c>
      <c r="E55" s="136">
        <v>5.0637289143083501</v>
      </c>
      <c r="F55" s="136">
        <v>5.014115594307226</v>
      </c>
    </row>
    <row r="56" spans="2:6">
      <c r="B56" s="135" t="s">
        <v>161</v>
      </c>
      <c r="C56" s="50"/>
      <c r="D56" s="136">
        <v>5.0509446324676102</v>
      </c>
      <c r="E56" s="136">
        <v>5.1185222882793315</v>
      </c>
      <c r="F56" s="136">
        <v>5.0666571195365817</v>
      </c>
    </row>
    <row r="57" spans="2:6">
      <c r="B57" s="135" t="s">
        <v>159</v>
      </c>
      <c r="C57" s="50"/>
      <c r="D57" s="136">
        <v>4.570327695658043</v>
      </c>
      <c r="E57" s="136">
        <v>4.5876805670802412</v>
      </c>
      <c r="F57" s="136">
        <v>4.4662829261713473</v>
      </c>
    </row>
    <row r="58" spans="2:6">
      <c r="B58" s="135" t="s">
        <v>110</v>
      </c>
      <c r="C58" s="50"/>
      <c r="D58" s="136">
        <v>5.6873001521846174</v>
      </c>
      <c r="E58" s="136">
        <v>5.8354207862473286</v>
      </c>
      <c r="F58" s="136">
        <v>5.9118563026300857</v>
      </c>
    </row>
    <row r="59" spans="2:6">
      <c r="B59" s="65" t="s">
        <v>153</v>
      </c>
      <c r="C59" s="50"/>
      <c r="D59" s="116">
        <v>6.8045831854490189</v>
      </c>
      <c r="E59" s="116">
        <v>7.518214795491299</v>
      </c>
      <c r="F59" s="116">
        <v>7.7115069144753186</v>
      </c>
    </row>
    <row r="60" spans="2:6">
      <c r="B60" s="137" t="s">
        <v>154</v>
      </c>
      <c r="C60" s="50"/>
      <c r="D60" s="129">
        <v>5.1154108654429971</v>
      </c>
      <c r="E60" s="129">
        <v>5.0268727637226931</v>
      </c>
      <c r="F60" s="129">
        <v>5.0643658108058949</v>
      </c>
    </row>
    <row r="62" spans="2:6" ht="13.2" customHeight="1">
      <c r="B62" s="133" t="s">
        <v>173</v>
      </c>
      <c r="C62" s="50"/>
      <c r="D62" s="134"/>
      <c r="E62" s="134"/>
      <c r="F62" s="134"/>
    </row>
    <row r="63" spans="2:6">
      <c r="B63" s="140" t="s">
        <v>174</v>
      </c>
      <c r="C63" s="50"/>
      <c r="D63" s="136">
        <v>0.68342405312000853</v>
      </c>
      <c r="E63" s="136">
        <v>0.50443725580320797</v>
      </c>
      <c r="F63" s="136">
        <v>0.54086769055558082</v>
      </c>
    </row>
    <row r="64" spans="2:6" ht="13.2" customHeight="1">
      <c r="B64" s="140" t="s">
        <v>175</v>
      </c>
      <c r="C64" s="50"/>
      <c r="D64" s="136">
        <v>0.55828901934475561</v>
      </c>
      <c r="E64" s="136">
        <v>0.36194523404871565</v>
      </c>
      <c r="F64" s="136">
        <v>0.34601473633909252</v>
      </c>
    </row>
    <row r="65" spans="2:6" ht="13.2" customHeight="1">
      <c r="B65" s="140" t="s">
        <v>176</v>
      </c>
      <c r="C65" s="50"/>
      <c r="D65" s="136">
        <v>0.34854458483264983</v>
      </c>
      <c r="E65" s="136">
        <v>0.44152343652878029</v>
      </c>
      <c r="F65" s="136">
        <v>0.43927335863458428</v>
      </c>
    </row>
    <row r="66" spans="2:6">
      <c r="B66" s="140" t="s">
        <v>177</v>
      </c>
      <c r="C66" s="50"/>
      <c r="D66" s="116">
        <v>0.25617601874949641</v>
      </c>
      <c r="E66" s="116">
        <v>0.36935343054111019</v>
      </c>
      <c r="F66" s="116">
        <v>0.35839072393205418</v>
      </c>
    </row>
    <row r="67" spans="2:6">
      <c r="B67" s="140" t="s">
        <v>178</v>
      </c>
      <c r="C67" s="50"/>
      <c r="D67" s="149">
        <v>2.8890339658461352E-2</v>
      </c>
      <c r="E67" s="149">
        <v>3.4975115802615565E-2</v>
      </c>
      <c r="F67" s="149">
        <v>3.4163873868414282E-2</v>
      </c>
    </row>
    <row r="68" spans="2:6">
      <c r="B68" s="141" t="s">
        <v>179</v>
      </c>
      <c r="C68" s="50"/>
      <c r="D68" s="150">
        <v>2.1234047281436998E-2</v>
      </c>
      <c r="E68" s="150">
        <v>2.9258195458049245E-2</v>
      </c>
      <c r="F68" s="150">
        <v>2.7873339567150344E-2</v>
      </c>
    </row>
    <row r="70" spans="2:6">
      <c r="B70" s="11" t="s">
        <v>103</v>
      </c>
    </row>
    <row r="71" spans="2:6">
      <c r="B71" s="11" t="s">
        <v>172</v>
      </c>
    </row>
    <row r="76" spans="2:6">
      <c r="B76" s="11" t="s">
        <v>109</v>
      </c>
    </row>
    <row r="78" spans="2:6">
      <c r="B78" s="9" t="s">
        <v>885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3E85B4FC-2169-4ABC-9EFE-2BFEF5846E1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1CB91-1169-4CD0-8C0D-12FF623BA135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180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181</v>
      </c>
    </row>
    <row r="57" spans="2:2">
      <c r="B57" s="8"/>
    </row>
    <row r="58" spans="2:2">
      <c r="B58" s="9" t="s">
        <v>182</v>
      </c>
    </row>
  </sheetData>
  <hyperlinks>
    <hyperlink ref="B8" location="'Activos Bancos 1'!A1" tooltip="Principales Activos Consolidados por Instituciones I" display="Principales Activos Consolidados por Instituciones I" xr:uid="{B20DC76F-6AC9-4AFA-A3E7-07C94E60A0F2}"/>
    <hyperlink ref="B16" location="'Estado Resultados Bancos 1'!A1" tooltip="Estado de Resultado Consolidado por Instituciones I" display="Estado de Resultado Consolidado por Instituciones I" xr:uid="{2D4A83A0-D711-40A2-9E63-14857EC43821}"/>
    <hyperlink ref="B26" location="'Indic. Activ. var. mensual'!A1" tooltip="Indicadores de Actividad mensual por instituciones" display="Indicadores de Actividad mensual por instituciones" xr:uid="{A264EBF6-7C60-4631-B698-29442608D6E4}"/>
    <hyperlink ref="B20" location="'Margen Interes'!A1" tooltip="Margen de intereses por instituciones" display="Margen de intereses por instituciones" xr:uid="{9B93FE36-D158-4040-99A8-D593ED2CC272}"/>
    <hyperlink ref="B22" location="Comisiones!A1" tooltip="Comisiones netas por instituciones" display="Comisiones netas por instituciones" xr:uid="{D7E34C49-C7A7-4F04-919D-ED3FFEB49D29}"/>
    <hyperlink ref="B12" location="Pasivos_Bancos!A1" tooltip="Principales Pasivos Consolidados por Instituciones" display="Principales Pasivos Consolidados por Instituciones" xr:uid="{86491E30-0230-48C5-9A8F-7367EEA2B16A}"/>
    <hyperlink ref="B32" location="'Ind. R. crédito provisiones'!A1" tooltip="Indicadores de Riesgo de crédito de Provisiones por instituciones" display="Indicadores de Riesgo de crédito de Provisiones por instituciones" xr:uid="{5ABC820F-F5EB-4351-B034-FB521A3EA9B1}"/>
    <hyperlink ref="B28" location="'Indic. Activ. var.12 meses'!A1" tooltip="Indicadores de Actividad (variación en 12 meses) por instituciones" display="Indicadores de Actividad (variación en 12 meses) por instituciones" xr:uid="{3EFCFDB0-7077-425E-81DF-545C8F5CB1B3}"/>
    <hyperlink ref="B44" location="'Calidad de créditos conting.'!A1" tooltip="Calidad de los Créditos Contingentes por instituciones" display="Calidad de los Créditos Contingentes por instituciones" xr:uid="{8F0E4ECE-A684-46B8-AD1A-E54E7AF92250}"/>
    <hyperlink ref="B42" location="Créditos_contingentes!A1" tooltip="Créditos Contingentes por instituciones" display="Créditos Contingentes por instituciones" xr:uid="{A5D128E7-4391-40F7-9D36-88802632825C}"/>
    <hyperlink ref="B10" location="'Activos Bancos 2'!A1" tooltip="Principales Activos Consolidados por Instituciones II" display="Principales Activos Consolidados por Instituciones II" xr:uid="{45C9019B-1FA3-42B2-AB1D-11A74F445501}"/>
    <hyperlink ref="B14" location="'Otras Provisiones'!A1" tooltip="Otras Provisiones Consolidadas por Instituciones" display="Otras Provisiones Consolidadas por Instituciones" xr:uid="{5EB86018-B311-4F05-81C7-DE9D4782AA0D}"/>
    <hyperlink ref="B18" location="'Estado Resultados bancos 2'!A1" tooltip="Estado de Resultado Consolidado por Instituciones II" display="Estado de Resultado Consolidado por Instituciones II" xr:uid="{7C3CB5FC-FAD0-4100-AE4B-A5DDC57A92FB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1BCEB65-41D6-427A-96C7-0D6A54A6F5F9}"/>
    <hyperlink ref="B30" location="'Ind. de rentab. y eficiencia'!A1" tooltip="Indicadores de Rentabilidad y Eficiencia por instituciones" display="Indicadores de Rentabilidad y Eficiencia por instituciones" xr:uid="{7B13E2DC-0ABB-446D-90BD-1B0A214AA1FF}"/>
    <hyperlink ref="B24" location="'Oper. financ. - cambio '!A1" tooltip="Utilidad neta de operaciones financieras y cambios por instituciones" display="Utilidad neta de operaciones financieras y cambios por instituciones" xr:uid="{3C717120-A6E0-4D75-8044-F11032661B7C}"/>
    <hyperlink ref="B36" location="'Calidad de colocaciones 1'!A1" tooltip="Calidad de colocaciones por instituciones I" display="Calidad de colocaciones por instituciones I" xr:uid="{D14047DB-9E1F-4555-83E3-4D0D132C3A3B}"/>
    <hyperlink ref="B38" location="'Calidad de colocaciones 2'!A1" tooltip="Calidad de colocaciones por instituciones II" display="Calidad de colocaciones por instituciones II" xr:uid="{68F7F304-7E1E-44BB-B72D-5431E82D8696}"/>
    <hyperlink ref="B40" location="'Calidad de colocaciones 3'!A1" tooltip="Calidad de colocaciones por instituciones III" display="Calidad de colocaciones por instituciones III" xr:uid="{E00DAF63-F69D-4088-800F-C3D4B622010A}"/>
    <hyperlink ref="B50" location="'Conceptos Definidos'!A1" tooltip="Definiciones usadas" display="Definiciones de Conceptos usadas para bancos consolidados" xr:uid="{0FB2E236-BC53-4260-BFED-FA15B8D15FB6}"/>
    <hyperlink ref="B46" location="'Eventos Riesgo Operacional'!A1" tooltip="Gastos y Recuperaciones por Eventos de pérdida Operacional" display="Gastos y Recuperaciones por Eventos de pérdida Operacional" xr:uid="{899600AA-1BFC-4F20-93C7-3BCAE0AF36BA}"/>
    <hyperlink ref="B48" location="'Ind. de Ev. Rie. Ope'!A1" tooltip="Indicadores de Gastos por Eventos de pérdida Operacional" display="Indicadores de Gastos por Eventos de pérdida Operacional" xr:uid="{73F1628F-D3BB-41F1-AA55-FAD6909A4B82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56B8-6150-4D8F-A9B5-1D01EFF1E6D6}">
  <sheetPr codeName="Hoja88">
    <tabColor indexed="44"/>
    <pageSetUpPr fitToPage="1"/>
  </sheetPr>
  <dimension ref="A1:S41"/>
  <sheetViews>
    <sheetView showGridLines="0" zoomScale="75" zoomScaleNormal="100" workbookViewId="0">
      <selection activeCell="A14" sqref="A14:A31"/>
    </sheetView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77"/>
      <c r="S4" s="378"/>
    </row>
    <row r="5" spans="1:19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382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3" t="s">
        <v>184</v>
      </c>
      <c r="B7" s="386" t="s">
        <v>185</v>
      </c>
      <c r="C7" s="386" t="s">
        <v>186</v>
      </c>
      <c r="D7" s="386" t="s">
        <v>187</v>
      </c>
      <c r="E7" s="386" t="s">
        <v>188</v>
      </c>
      <c r="F7" s="386" t="s">
        <v>64</v>
      </c>
      <c r="G7" s="386" t="s">
        <v>189</v>
      </c>
      <c r="H7" s="386" t="s">
        <v>190</v>
      </c>
      <c r="I7" s="386" t="s">
        <v>191</v>
      </c>
      <c r="J7" s="151"/>
      <c r="K7" s="386" t="s">
        <v>192</v>
      </c>
      <c r="L7" s="151"/>
      <c r="M7" s="386" t="s">
        <v>98</v>
      </c>
      <c r="N7" s="386" t="s">
        <v>99</v>
      </c>
      <c r="O7" s="386" t="s">
        <v>100</v>
      </c>
      <c r="P7" s="386" t="s">
        <v>193</v>
      </c>
      <c r="Q7" s="152"/>
      <c r="R7" s="386" t="s">
        <v>194</v>
      </c>
      <c r="S7" s="386" t="s">
        <v>101</v>
      </c>
    </row>
    <row r="8" spans="1:19" s="95" customFormat="1" ht="12.75" customHeight="1">
      <c r="A8" s="384"/>
      <c r="B8" s="387"/>
      <c r="C8" s="387"/>
      <c r="D8" s="387"/>
      <c r="E8" s="387"/>
      <c r="F8" s="387"/>
      <c r="G8" s="387"/>
      <c r="H8" s="387"/>
      <c r="I8" s="387"/>
      <c r="J8" s="151"/>
      <c r="K8" s="387"/>
      <c r="L8" s="151"/>
      <c r="M8" s="389"/>
      <c r="N8" s="391"/>
      <c r="O8" s="389"/>
      <c r="P8" s="391"/>
      <c r="Q8" s="153"/>
      <c r="R8" s="389"/>
      <c r="S8" s="389"/>
    </row>
    <row r="9" spans="1:19" s="95" customFormat="1" ht="12.75" customHeight="1">
      <c r="A9" s="384"/>
      <c r="B9" s="387"/>
      <c r="C9" s="387"/>
      <c r="D9" s="387"/>
      <c r="E9" s="387"/>
      <c r="F9" s="387"/>
      <c r="G9" s="387"/>
      <c r="H9" s="387"/>
      <c r="I9" s="387"/>
      <c r="J9" s="151"/>
      <c r="K9" s="387"/>
      <c r="L9" s="151"/>
      <c r="M9" s="389"/>
      <c r="N9" s="391"/>
      <c r="O9" s="389"/>
      <c r="P9" s="391"/>
      <c r="Q9" s="153"/>
      <c r="R9" s="389"/>
      <c r="S9" s="389"/>
    </row>
    <row r="10" spans="1:19" s="95" customFormat="1" ht="18" customHeight="1">
      <c r="A10" s="384"/>
      <c r="B10" s="387"/>
      <c r="C10" s="387"/>
      <c r="D10" s="387"/>
      <c r="E10" s="387"/>
      <c r="F10" s="387"/>
      <c r="G10" s="387"/>
      <c r="H10" s="387"/>
      <c r="I10" s="387"/>
      <c r="J10" s="151"/>
      <c r="K10" s="387"/>
      <c r="L10" s="151"/>
      <c r="M10" s="389"/>
      <c r="N10" s="391"/>
      <c r="O10" s="389"/>
      <c r="P10" s="391"/>
      <c r="Q10" s="153"/>
      <c r="R10" s="389"/>
      <c r="S10" s="389"/>
    </row>
    <row r="11" spans="1:19" s="95" customFormat="1" ht="19.5" customHeight="1">
      <c r="A11" s="385"/>
      <c r="B11" s="388"/>
      <c r="C11" s="388"/>
      <c r="D11" s="388"/>
      <c r="E11" s="388"/>
      <c r="F11" s="388"/>
      <c r="G11" s="388"/>
      <c r="H11" s="388"/>
      <c r="I11" s="388"/>
      <c r="J11" s="151"/>
      <c r="K11" s="388"/>
      <c r="L11" s="151"/>
      <c r="M11" s="390"/>
      <c r="N11" s="392"/>
      <c r="O11" s="390"/>
      <c r="P11" s="392"/>
      <c r="Q11" s="153"/>
      <c r="R11" s="390"/>
      <c r="S11" s="39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196</v>
      </c>
      <c r="B14" s="156">
        <v>6643685</v>
      </c>
      <c r="C14" s="156">
        <v>1505026</v>
      </c>
      <c r="D14" s="156">
        <v>758716</v>
      </c>
      <c r="E14" s="156">
        <v>185444</v>
      </c>
      <c r="F14" s="156">
        <v>1661</v>
      </c>
      <c r="G14" s="156">
        <v>484</v>
      </c>
      <c r="H14" s="156">
        <v>27915</v>
      </c>
      <c r="I14" s="156">
        <v>14216</v>
      </c>
      <c r="J14" s="157"/>
      <c r="K14" s="158">
        <v>9374445</v>
      </c>
      <c r="L14" s="157"/>
      <c r="M14" s="156">
        <v>1573742</v>
      </c>
      <c r="N14" s="156">
        <v>393547</v>
      </c>
      <c r="O14" s="156">
        <v>477603</v>
      </c>
      <c r="P14" s="156">
        <v>112207</v>
      </c>
      <c r="Q14" s="40"/>
      <c r="R14" s="156">
        <v>23195</v>
      </c>
      <c r="S14" s="156">
        <v>143868</v>
      </c>
    </row>
    <row r="15" spans="1:19">
      <c r="A15" s="159" t="s">
        <v>209</v>
      </c>
      <c r="B15" s="160">
        <v>988326</v>
      </c>
      <c r="C15" s="160">
        <v>95211</v>
      </c>
      <c r="D15" s="160">
        <v>266117</v>
      </c>
      <c r="E15" s="160">
        <v>108783</v>
      </c>
      <c r="F15" s="160">
        <v>0</v>
      </c>
      <c r="G15" s="160">
        <v>135</v>
      </c>
      <c r="H15" s="160">
        <v>2245</v>
      </c>
      <c r="I15" s="160">
        <v>11110</v>
      </c>
      <c r="J15" s="157"/>
      <c r="K15" s="161">
        <v>1861905</v>
      </c>
      <c r="L15" s="157"/>
      <c r="M15" s="160">
        <v>145463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14174</v>
      </c>
    </row>
    <row r="16" spans="1:19">
      <c r="A16" s="159" t="s">
        <v>197</v>
      </c>
      <c r="B16" s="160">
        <v>3783585</v>
      </c>
      <c r="C16" s="160">
        <v>562313</v>
      </c>
      <c r="D16" s="160">
        <v>1576569</v>
      </c>
      <c r="E16" s="160">
        <v>111908</v>
      </c>
      <c r="F16" s="160">
        <v>16662</v>
      </c>
      <c r="G16" s="160">
        <v>2660</v>
      </c>
      <c r="H16" s="160">
        <v>9381</v>
      </c>
      <c r="I16" s="160">
        <v>3508</v>
      </c>
      <c r="J16" s="157"/>
      <c r="K16" s="161">
        <v>6209717</v>
      </c>
      <c r="L16" s="157"/>
      <c r="M16" s="160">
        <v>112676</v>
      </c>
      <c r="N16" s="160">
        <v>96701</v>
      </c>
      <c r="O16" s="160">
        <v>43683</v>
      </c>
      <c r="P16" s="160">
        <v>92795</v>
      </c>
      <c r="Q16" s="40"/>
      <c r="R16" s="160">
        <v>78687</v>
      </c>
      <c r="S16" s="160">
        <v>157559</v>
      </c>
    </row>
    <row r="17" spans="1:19">
      <c r="A17" s="159" t="s">
        <v>198</v>
      </c>
      <c r="B17" s="160">
        <v>31406458</v>
      </c>
      <c r="C17" s="160">
        <v>2780469</v>
      </c>
      <c r="D17" s="160">
        <v>3322792</v>
      </c>
      <c r="E17" s="160">
        <v>4757187</v>
      </c>
      <c r="F17" s="160">
        <v>55441</v>
      </c>
      <c r="G17" s="160">
        <v>52647</v>
      </c>
      <c r="H17" s="160">
        <v>225135</v>
      </c>
      <c r="I17" s="160">
        <v>145728</v>
      </c>
      <c r="J17" s="157"/>
      <c r="K17" s="161">
        <v>44796698</v>
      </c>
      <c r="L17" s="157"/>
      <c r="M17" s="160">
        <v>11398844</v>
      </c>
      <c r="N17" s="160">
        <v>1788984</v>
      </c>
      <c r="O17" s="160">
        <v>1644905</v>
      </c>
      <c r="P17" s="160">
        <v>695268</v>
      </c>
      <c r="Q17" s="40"/>
      <c r="R17" s="160">
        <v>431354</v>
      </c>
      <c r="S17" s="160">
        <v>918308</v>
      </c>
    </row>
    <row r="18" spans="1:19">
      <c r="A18" s="159" t="s">
        <v>199</v>
      </c>
      <c r="B18" s="160">
        <v>37214107</v>
      </c>
      <c r="C18" s="160">
        <v>3085935</v>
      </c>
      <c r="D18" s="160">
        <v>7555672</v>
      </c>
      <c r="E18" s="160">
        <v>6654188</v>
      </c>
      <c r="F18" s="160">
        <v>200566</v>
      </c>
      <c r="G18" s="160">
        <v>28516</v>
      </c>
      <c r="H18" s="160">
        <v>261810</v>
      </c>
      <c r="I18" s="160">
        <v>235793</v>
      </c>
      <c r="J18" s="157"/>
      <c r="K18" s="161">
        <v>57476626</v>
      </c>
      <c r="L18" s="157"/>
      <c r="M18" s="160">
        <v>11035385</v>
      </c>
      <c r="N18" s="160">
        <v>1454052</v>
      </c>
      <c r="O18" s="160">
        <v>1686162</v>
      </c>
      <c r="P18" s="160">
        <v>938851</v>
      </c>
      <c r="Q18" s="40"/>
      <c r="R18" s="160">
        <v>496090</v>
      </c>
      <c r="S18" s="160">
        <v>1459094</v>
      </c>
    </row>
    <row r="19" spans="1:19">
      <c r="A19" s="159" t="s">
        <v>200</v>
      </c>
      <c r="B19" s="160">
        <v>27402650</v>
      </c>
      <c r="C19" s="160">
        <v>5926574</v>
      </c>
      <c r="D19" s="160">
        <v>8183187</v>
      </c>
      <c r="E19" s="160">
        <v>2713448</v>
      </c>
      <c r="F19" s="160">
        <v>209522</v>
      </c>
      <c r="G19" s="160">
        <v>19091</v>
      </c>
      <c r="H19" s="160">
        <v>350942</v>
      </c>
      <c r="I19" s="160">
        <v>101461</v>
      </c>
      <c r="J19" s="157"/>
      <c r="K19" s="161">
        <v>46163465</v>
      </c>
      <c r="L19" s="157"/>
      <c r="M19" s="160">
        <v>4346338</v>
      </c>
      <c r="N19" s="160">
        <v>1188527</v>
      </c>
      <c r="O19" s="160">
        <v>840663</v>
      </c>
      <c r="P19" s="160">
        <v>517842</v>
      </c>
      <c r="Q19" s="40"/>
      <c r="R19" s="160">
        <v>976124</v>
      </c>
      <c r="S19" s="160">
        <v>2277326</v>
      </c>
    </row>
    <row r="20" spans="1:19">
      <c r="A20" s="159" t="s">
        <v>201</v>
      </c>
      <c r="B20" s="160">
        <v>36376</v>
      </c>
      <c r="C20" s="160">
        <v>4434</v>
      </c>
      <c r="D20" s="160">
        <v>98543</v>
      </c>
      <c r="E20" s="160">
        <v>0</v>
      </c>
      <c r="F20" s="160">
        <v>0</v>
      </c>
      <c r="G20" s="160">
        <v>0</v>
      </c>
      <c r="H20" s="160">
        <v>47</v>
      </c>
      <c r="I20" s="160">
        <v>461</v>
      </c>
      <c r="J20" s="157"/>
      <c r="K20" s="161">
        <v>139367</v>
      </c>
      <c r="L20" s="157"/>
      <c r="M20" s="160">
        <v>1714</v>
      </c>
      <c r="N20" s="160">
        <v>15156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202</v>
      </c>
      <c r="B21" s="160">
        <v>3854391</v>
      </c>
      <c r="C21" s="160">
        <v>633515</v>
      </c>
      <c r="D21" s="160">
        <v>841789</v>
      </c>
      <c r="E21" s="160">
        <v>663828</v>
      </c>
      <c r="F21" s="160">
        <v>15033</v>
      </c>
      <c r="G21" s="160">
        <v>313</v>
      </c>
      <c r="H21" s="160">
        <v>9629</v>
      </c>
      <c r="I21" s="160">
        <v>25541</v>
      </c>
      <c r="J21" s="157"/>
      <c r="K21" s="161">
        <v>6135616</v>
      </c>
      <c r="L21" s="157"/>
      <c r="M21" s="160">
        <v>3199069</v>
      </c>
      <c r="N21" s="160">
        <v>0</v>
      </c>
      <c r="O21" s="160">
        <v>0</v>
      </c>
      <c r="P21" s="160">
        <v>0</v>
      </c>
      <c r="Q21" s="40"/>
      <c r="R21" s="160">
        <v>136502</v>
      </c>
      <c r="S21" s="160">
        <v>271805</v>
      </c>
    </row>
    <row r="22" spans="1:19">
      <c r="A22" s="159" t="s">
        <v>203</v>
      </c>
      <c r="B22" s="160">
        <v>2148273</v>
      </c>
      <c r="C22" s="160">
        <v>101879</v>
      </c>
      <c r="D22" s="160">
        <v>415446</v>
      </c>
      <c r="E22" s="160">
        <v>458654</v>
      </c>
      <c r="F22" s="160">
        <v>53103</v>
      </c>
      <c r="G22" s="160">
        <v>329</v>
      </c>
      <c r="H22" s="160">
        <v>2093</v>
      </c>
      <c r="I22" s="160">
        <v>24393</v>
      </c>
      <c r="J22" s="157"/>
      <c r="K22" s="161">
        <v>3466875</v>
      </c>
      <c r="L22" s="157"/>
      <c r="M22" s="160">
        <v>332483</v>
      </c>
      <c r="N22" s="160">
        <v>56998</v>
      </c>
      <c r="O22" s="160">
        <v>195686</v>
      </c>
      <c r="P22" s="160">
        <v>29406</v>
      </c>
      <c r="Q22" s="40"/>
      <c r="R22" s="160">
        <v>42898</v>
      </c>
      <c r="S22" s="160">
        <v>125637</v>
      </c>
    </row>
    <row r="23" spans="1:19">
      <c r="A23" s="159" t="s">
        <v>205</v>
      </c>
      <c r="B23" s="160">
        <v>858905</v>
      </c>
      <c r="C23" s="160">
        <v>96689</v>
      </c>
      <c r="D23" s="160">
        <v>132953</v>
      </c>
      <c r="E23" s="160">
        <v>12214</v>
      </c>
      <c r="F23" s="160">
        <v>0</v>
      </c>
      <c r="G23" s="160">
        <v>12</v>
      </c>
      <c r="H23" s="160">
        <v>3021</v>
      </c>
      <c r="I23" s="160">
        <v>18659</v>
      </c>
      <c r="J23" s="157"/>
      <c r="K23" s="161">
        <v>1137131</v>
      </c>
      <c r="L23" s="157"/>
      <c r="M23" s="160">
        <v>1510612</v>
      </c>
      <c r="N23" s="160">
        <v>0</v>
      </c>
      <c r="O23" s="160">
        <v>0</v>
      </c>
      <c r="P23" s="160">
        <v>0</v>
      </c>
      <c r="Q23" s="40"/>
      <c r="R23" s="160">
        <v>55729</v>
      </c>
      <c r="S23" s="160">
        <v>118839</v>
      </c>
    </row>
    <row r="24" spans="1:19">
      <c r="A24" s="159" t="s">
        <v>206</v>
      </c>
      <c r="B24" s="160">
        <v>34355159</v>
      </c>
      <c r="C24" s="160">
        <v>3755786</v>
      </c>
      <c r="D24" s="160">
        <v>3600960</v>
      </c>
      <c r="E24" s="160">
        <v>14925196</v>
      </c>
      <c r="F24" s="160">
        <v>0</v>
      </c>
      <c r="G24" s="160">
        <v>10605</v>
      </c>
      <c r="H24" s="160">
        <v>190892</v>
      </c>
      <c r="I24" s="160">
        <v>208041</v>
      </c>
      <c r="J24" s="157"/>
      <c r="K24" s="161">
        <v>59310458</v>
      </c>
      <c r="L24" s="157"/>
      <c r="M24" s="160">
        <v>11132674</v>
      </c>
      <c r="N24" s="160">
        <v>2042177</v>
      </c>
      <c r="O24" s="160">
        <v>1494615</v>
      </c>
      <c r="P24" s="160">
        <v>611032</v>
      </c>
      <c r="Q24" s="40"/>
      <c r="R24" s="160">
        <v>679232</v>
      </c>
      <c r="S24" s="160">
        <v>1957827</v>
      </c>
    </row>
    <row r="25" spans="1:19">
      <c r="A25" s="159" t="s">
        <v>207</v>
      </c>
      <c r="B25" s="160">
        <v>6191897</v>
      </c>
      <c r="C25" s="160">
        <v>582438</v>
      </c>
      <c r="D25" s="160">
        <v>1030936</v>
      </c>
      <c r="E25" s="160">
        <v>425629</v>
      </c>
      <c r="F25" s="160">
        <v>0</v>
      </c>
      <c r="G25" s="160">
        <v>2095</v>
      </c>
      <c r="H25" s="160">
        <v>22025</v>
      </c>
      <c r="I25" s="160">
        <v>7886</v>
      </c>
      <c r="J25" s="157"/>
      <c r="K25" s="161">
        <v>8548681</v>
      </c>
      <c r="L25" s="157"/>
      <c r="M25" s="160">
        <v>1247914</v>
      </c>
      <c r="N25" s="160">
        <v>243519</v>
      </c>
      <c r="O25" s="160">
        <v>365717</v>
      </c>
      <c r="P25" s="160">
        <v>0</v>
      </c>
      <c r="Q25" s="40"/>
      <c r="R25" s="160">
        <v>96537</v>
      </c>
      <c r="S25" s="160">
        <v>296896</v>
      </c>
    </row>
    <row r="26" spans="1:19">
      <c r="A26" s="159" t="s">
        <v>204</v>
      </c>
      <c r="B26" s="160">
        <v>0</v>
      </c>
      <c r="C26" s="160">
        <v>4167</v>
      </c>
      <c r="D26" s="160">
        <v>31362</v>
      </c>
      <c r="E26" s="160">
        <v>0</v>
      </c>
      <c r="F26" s="160">
        <v>0</v>
      </c>
      <c r="G26" s="160">
        <v>0</v>
      </c>
      <c r="H26" s="160">
        <v>581</v>
      </c>
      <c r="I26" s="160">
        <v>567</v>
      </c>
      <c r="J26" s="157"/>
      <c r="K26" s="161">
        <v>37184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208</v>
      </c>
      <c r="B27" s="160">
        <v>258013</v>
      </c>
      <c r="C27" s="160">
        <v>53851</v>
      </c>
      <c r="D27" s="160">
        <v>9297</v>
      </c>
      <c r="E27" s="160">
        <v>425</v>
      </c>
      <c r="F27" s="160">
        <v>0</v>
      </c>
      <c r="G27" s="160">
        <v>0</v>
      </c>
      <c r="H27" s="160">
        <v>115</v>
      </c>
      <c r="I27" s="160">
        <v>665</v>
      </c>
      <c r="J27" s="157"/>
      <c r="K27" s="161">
        <v>328274</v>
      </c>
      <c r="L27" s="157"/>
      <c r="M27" s="160">
        <v>23789</v>
      </c>
      <c r="N27" s="160">
        <v>54456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210</v>
      </c>
      <c r="B28" s="160">
        <v>306322</v>
      </c>
      <c r="C28" s="160">
        <v>352427</v>
      </c>
      <c r="D28" s="160">
        <v>563421</v>
      </c>
      <c r="E28" s="160">
        <v>435377</v>
      </c>
      <c r="F28" s="160">
        <v>0</v>
      </c>
      <c r="G28" s="160">
        <v>273</v>
      </c>
      <c r="H28" s="160">
        <v>786</v>
      </c>
      <c r="I28" s="160">
        <v>2710</v>
      </c>
      <c r="J28" s="157"/>
      <c r="K28" s="161">
        <v>1931807</v>
      </c>
      <c r="L28" s="157"/>
      <c r="M28" s="160">
        <v>41719</v>
      </c>
      <c r="N28" s="160">
        <v>29194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248</v>
      </c>
      <c r="B29" s="160">
        <v>23713729</v>
      </c>
      <c r="C29" s="160">
        <v>1089476</v>
      </c>
      <c r="D29" s="160">
        <v>4227888</v>
      </c>
      <c r="E29" s="160">
        <v>5466878</v>
      </c>
      <c r="F29" s="160">
        <v>101158</v>
      </c>
      <c r="G29" s="160">
        <v>15604</v>
      </c>
      <c r="H29" s="160">
        <v>55358</v>
      </c>
      <c r="I29" s="160">
        <v>197969</v>
      </c>
      <c r="J29" s="157"/>
      <c r="K29" s="161">
        <v>38460195</v>
      </c>
      <c r="L29" s="157"/>
      <c r="M29" s="160">
        <v>5926074</v>
      </c>
      <c r="N29" s="160">
        <v>1396255</v>
      </c>
      <c r="O29" s="160">
        <v>1302063</v>
      </c>
      <c r="P29" s="160">
        <v>203125</v>
      </c>
      <c r="Q29" s="40"/>
      <c r="R29" s="160">
        <v>671185</v>
      </c>
      <c r="S29" s="160">
        <v>1511406</v>
      </c>
    </row>
    <row r="30" spans="1:19">
      <c r="A30" s="159" t="s">
        <v>211</v>
      </c>
      <c r="B30" s="160">
        <v>0</v>
      </c>
      <c r="C30" s="160">
        <v>433966</v>
      </c>
      <c r="D30" s="160">
        <v>222366</v>
      </c>
      <c r="E30" s="160">
        <v>392284</v>
      </c>
      <c r="F30" s="160">
        <v>0</v>
      </c>
      <c r="G30" s="160">
        <v>1016</v>
      </c>
      <c r="H30" s="160">
        <v>1140</v>
      </c>
      <c r="I30" s="160">
        <v>3137</v>
      </c>
      <c r="J30" s="157"/>
      <c r="K30" s="161">
        <v>1093016</v>
      </c>
      <c r="L30" s="157"/>
      <c r="M30" s="160">
        <v>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212</v>
      </c>
      <c r="B31" s="163">
        <v>26423871</v>
      </c>
      <c r="C31" s="163">
        <v>1667738</v>
      </c>
      <c r="D31" s="163">
        <v>2109680</v>
      </c>
      <c r="E31" s="163">
        <v>7296349</v>
      </c>
      <c r="F31" s="163">
        <v>12297</v>
      </c>
      <c r="G31" s="163">
        <v>16710</v>
      </c>
      <c r="H31" s="163">
        <v>115984</v>
      </c>
      <c r="I31" s="163">
        <v>236310</v>
      </c>
      <c r="J31" s="157"/>
      <c r="K31" s="164">
        <v>40670162</v>
      </c>
      <c r="L31" s="157"/>
      <c r="M31" s="163">
        <v>6572883</v>
      </c>
      <c r="N31" s="163">
        <v>2062782</v>
      </c>
      <c r="O31" s="163">
        <v>745132</v>
      </c>
      <c r="P31" s="163">
        <v>249000</v>
      </c>
      <c r="Q31" s="40"/>
      <c r="R31" s="163">
        <v>484166</v>
      </c>
      <c r="S31" s="163">
        <v>1055568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213</v>
      </c>
      <c r="B33" s="167">
        <v>205585747</v>
      </c>
      <c r="C33" s="167">
        <v>22731894</v>
      </c>
      <c r="D33" s="167">
        <v>34947694</v>
      </c>
      <c r="E33" s="167">
        <v>44607792</v>
      </c>
      <c r="F33" s="167">
        <v>665443</v>
      </c>
      <c r="G33" s="167">
        <v>150490</v>
      </c>
      <c r="H33" s="167">
        <v>1279099</v>
      </c>
      <c r="I33" s="167">
        <v>1238155</v>
      </c>
      <c r="J33" s="151"/>
      <c r="K33" s="167">
        <v>327141622</v>
      </c>
      <c r="L33" s="151"/>
      <c r="M33" s="167">
        <v>58601379</v>
      </c>
      <c r="N33" s="167">
        <v>10822348</v>
      </c>
      <c r="O33" s="167">
        <v>8796229</v>
      </c>
      <c r="P33" s="167">
        <v>3449526</v>
      </c>
      <c r="Q33" s="168"/>
      <c r="R33" s="167">
        <v>4171699</v>
      </c>
      <c r="S33" s="167">
        <v>10308307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8D1697E-FAF2-48B1-8B48-4118382F2A1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F145-6E7E-4D68-AD9F-CC12DA43DAA1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7"/>
      <c r="V4" s="377"/>
      <c r="W4" s="377"/>
      <c r="X4" s="377"/>
      <c r="Y4" s="377"/>
      <c r="Z4" s="378"/>
    </row>
    <row r="5" spans="1:26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1"/>
      <c r="V5" s="381"/>
      <c r="W5" s="381"/>
      <c r="X5" s="381"/>
      <c r="Y5" s="381"/>
      <c r="Z5" s="382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3" t="s">
        <v>184</v>
      </c>
      <c r="B7" s="393" t="s">
        <v>113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5"/>
      <c r="Y7" s="67"/>
      <c r="Z7" s="386" t="s">
        <v>102</v>
      </c>
    </row>
    <row r="8" spans="1:26" s="95" customFormat="1" ht="12.75" customHeight="1">
      <c r="A8" s="384"/>
      <c r="B8" s="396" t="s">
        <v>214</v>
      </c>
      <c r="C8" s="397"/>
      <c r="D8" s="397"/>
      <c r="E8" s="397"/>
      <c r="F8" s="397"/>
      <c r="G8" s="397"/>
      <c r="H8" s="397"/>
      <c r="I8" s="397"/>
      <c r="J8" s="397"/>
      <c r="K8" s="398"/>
      <c r="L8" s="393" t="s">
        <v>215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5"/>
      <c r="Y8" s="171"/>
      <c r="Z8" s="387"/>
    </row>
    <row r="9" spans="1:26" s="95" customFormat="1" ht="28.95" customHeight="1">
      <c r="A9" s="384"/>
      <c r="B9" s="386" t="s">
        <v>216</v>
      </c>
      <c r="C9" s="396" t="s">
        <v>217</v>
      </c>
      <c r="D9" s="401"/>
      <c r="E9" s="401"/>
      <c r="F9" s="402"/>
      <c r="G9" s="396" t="s">
        <v>218</v>
      </c>
      <c r="H9" s="401"/>
      <c r="I9" s="401"/>
      <c r="J9" s="402"/>
      <c r="K9" s="386" t="s">
        <v>219</v>
      </c>
      <c r="L9" s="386" t="s">
        <v>220</v>
      </c>
      <c r="M9" s="386" t="s">
        <v>221</v>
      </c>
      <c r="N9" s="396" t="s">
        <v>222</v>
      </c>
      <c r="O9" s="402"/>
      <c r="P9" s="405" t="s">
        <v>110</v>
      </c>
      <c r="Q9" s="406"/>
      <c r="R9" s="406"/>
      <c r="S9" s="406"/>
      <c r="T9" s="406"/>
      <c r="U9" s="406"/>
      <c r="V9" s="406"/>
      <c r="W9" s="406"/>
      <c r="X9" s="407"/>
      <c r="Y9" s="171"/>
      <c r="Z9" s="387"/>
    </row>
    <row r="10" spans="1:26" s="95" customFormat="1" ht="12.75" customHeight="1">
      <c r="A10" s="384"/>
      <c r="B10" s="399"/>
      <c r="C10" s="386" t="s">
        <v>220</v>
      </c>
      <c r="D10" s="386" t="s">
        <v>81</v>
      </c>
      <c r="E10" s="386" t="s">
        <v>195</v>
      </c>
      <c r="F10" s="386" t="s">
        <v>223</v>
      </c>
      <c r="G10" s="386" t="s">
        <v>220</v>
      </c>
      <c r="H10" s="386" t="s">
        <v>81</v>
      </c>
      <c r="I10" s="386" t="s">
        <v>195</v>
      </c>
      <c r="J10" s="386" t="s">
        <v>224</v>
      </c>
      <c r="K10" s="387"/>
      <c r="L10" s="399"/>
      <c r="M10" s="403"/>
      <c r="N10" s="386" t="s">
        <v>102</v>
      </c>
      <c r="O10" s="386" t="s">
        <v>225</v>
      </c>
      <c r="P10" s="403" t="s">
        <v>216</v>
      </c>
      <c r="Q10" s="403" t="s">
        <v>225</v>
      </c>
      <c r="R10" s="408" t="s">
        <v>226</v>
      </c>
      <c r="S10" s="409"/>
      <c r="T10" s="409"/>
      <c r="U10" s="409"/>
      <c r="V10" s="410"/>
      <c r="W10" s="396" t="s">
        <v>227</v>
      </c>
      <c r="X10" s="402"/>
      <c r="Y10" s="171"/>
      <c r="Z10" s="387"/>
    </row>
    <row r="11" spans="1:26" s="95" customFormat="1" ht="26.4">
      <c r="A11" s="385"/>
      <c r="B11" s="400"/>
      <c r="C11" s="400"/>
      <c r="D11" s="400"/>
      <c r="E11" s="400"/>
      <c r="F11" s="400"/>
      <c r="G11" s="400"/>
      <c r="H11" s="400"/>
      <c r="I11" s="400"/>
      <c r="J11" s="400"/>
      <c r="K11" s="388"/>
      <c r="L11" s="400"/>
      <c r="M11" s="404"/>
      <c r="N11" s="400"/>
      <c r="O11" s="400"/>
      <c r="P11" s="400"/>
      <c r="Q11" s="400"/>
      <c r="R11" s="172" t="s">
        <v>216</v>
      </c>
      <c r="S11" s="172" t="s">
        <v>228</v>
      </c>
      <c r="T11" s="172" t="s">
        <v>229</v>
      </c>
      <c r="U11" s="172" t="s">
        <v>230</v>
      </c>
      <c r="V11" s="172" t="s">
        <v>225</v>
      </c>
      <c r="W11" s="172" t="s">
        <v>102</v>
      </c>
      <c r="X11" s="172" t="s">
        <v>225</v>
      </c>
      <c r="Y11" s="171"/>
      <c r="Z11" s="388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196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6643685</v>
      </c>
      <c r="M14" s="156">
        <v>92110</v>
      </c>
      <c r="N14" s="156">
        <v>5313776</v>
      </c>
      <c r="O14" s="156">
        <v>87812</v>
      </c>
      <c r="P14" s="156">
        <v>1329909</v>
      </c>
      <c r="Q14" s="156">
        <v>4298</v>
      </c>
      <c r="R14" s="156">
        <v>166418</v>
      </c>
      <c r="S14" s="156">
        <v>107970</v>
      </c>
      <c r="T14" s="156">
        <v>46296</v>
      </c>
      <c r="U14" s="156">
        <v>12152</v>
      </c>
      <c r="V14" s="156">
        <v>2812</v>
      </c>
      <c r="W14" s="156">
        <v>1163491</v>
      </c>
      <c r="X14" s="156">
        <v>1486</v>
      </c>
      <c r="Y14" s="50"/>
      <c r="Z14" s="158">
        <v>6643685</v>
      </c>
    </row>
    <row r="15" spans="1:26">
      <c r="A15" s="159" t="s">
        <v>209</v>
      </c>
      <c r="B15" s="160">
        <v>150000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150000</v>
      </c>
      <c r="L15" s="160">
        <v>988326</v>
      </c>
      <c r="M15" s="160">
        <v>16994</v>
      </c>
      <c r="N15" s="160">
        <v>988326</v>
      </c>
      <c r="O15" s="160">
        <v>16994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988326</v>
      </c>
    </row>
    <row r="16" spans="1:26">
      <c r="A16" s="159" t="s">
        <v>197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3783585</v>
      </c>
      <c r="M16" s="160">
        <v>69532</v>
      </c>
      <c r="N16" s="160">
        <v>3164912</v>
      </c>
      <c r="O16" s="160">
        <v>64049</v>
      </c>
      <c r="P16" s="160">
        <v>618673</v>
      </c>
      <c r="Q16" s="160">
        <v>5483</v>
      </c>
      <c r="R16" s="160">
        <v>96660</v>
      </c>
      <c r="S16" s="160">
        <v>92527</v>
      </c>
      <c r="T16" s="160">
        <v>1955</v>
      </c>
      <c r="U16" s="160">
        <v>2178</v>
      </c>
      <c r="V16" s="160">
        <v>4492</v>
      </c>
      <c r="W16" s="160">
        <v>522013</v>
      </c>
      <c r="X16" s="160">
        <v>991</v>
      </c>
      <c r="Y16" s="50"/>
      <c r="Z16" s="161">
        <v>3783585</v>
      </c>
    </row>
    <row r="17" spans="1:26">
      <c r="A17" s="159" t="s">
        <v>198</v>
      </c>
      <c r="B17" s="160">
        <v>1342754</v>
      </c>
      <c r="C17" s="160">
        <v>160000</v>
      </c>
      <c r="D17" s="160">
        <v>160000</v>
      </c>
      <c r="E17" s="160">
        <v>0</v>
      </c>
      <c r="F17" s="160">
        <v>58</v>
      </c>
      <c r="G17" s="160">
        <v>383623</v>
      </c>
      <c r="H17" s="160">
        <v>328879</v>
      </c>
      <c r="I17" s="160">
        <v>54744</v>
      </c>
      <c r="J17" s="160">
        <v>811</v>
      </c>
      <c r="K17" s="160">
        <v>800000</v>
      </c>
      <c r="L17" s="160">
        <v>30862835</v>
      </c>
      <c r="M17" s="160">
        <v>705866</v>
      </c>
      <c r="N17" s="160">
        <v>17212512</v>
      </c>
      <c r="O17" s="160">
        <v>358860</v>
      </c>
      <c r="P17" s="160">
        <v>13650323</v>
      </c>
      <c r="Q17" s="160">
        <v>347006</v>
      </c>
      <c r="R17" s="160">
        <v>4441453</v>
      </c>
      <c r="S17" s="160">
        <v>3009002</v>
      </c>
      <c r="T17" s="160">
        <v>1192178</v>
      </c>
      <c r="U17" s="160">
        <v>240273</v>
      </c>
      <c r="V17" s="160">
        <v>320279</v>
      </c>
      <c r="W17" s="160">
        <v>9208870</v>
      </c>
      <c r="X17" s="160">
        <v>26727</v>
      </c>
      <c r="Y17" s="50"/>
      <c r="Z17" s="161">
        <v>31406458</v>
      </c>
    </row>
    <row r="18" spans="1:26">
      <c r="A18" s="159" t="s">
        <v>199</v>
      </c>
      <c r="B18" s="160">
        <v>618235</v>
      </c>
      <c r="C18" s="160">
        <v>0</v>
      </c>
      <c r="D18" s="160">
        <v>0</v>
      </c>
      <c r="E18" s="160">
        <v>0</v>
      </c>
      <c r="F18" s="160">
        <v>0</v>
      </c>
      <c r="G18" s="160">
        <v>618948</v>
      </c>
      <c r="H18" s="160">
        <v>618948</v>
      </c>
      <c r="I18" s="160">
        <v>0</v>
      </c>
      <c r="J18" s="160">
        <v>713</v>
      </c>
      <c r="K18" s="160">
        <v>0</v>
      </c>
      <c r="L18" s="160">
        <v>36595159</v>
      </c>
      <c r="M18" s="160">
        <v>717981</v>
      </c>
      <c r="N18" s="160">
        <v>23862922</v>
      </c>
      <c r="O18" s="160">
        <v>386182</v>
      </c>
      <c r="P18" s="160">
        <v>12732237</v>
      </c>
      <c r="Q18" s="160">
        <v>331799</v>
      </c>
      <c r="R18" s="160">
        <v>3976254</v>
      </c>
      <c r="S18" s="160">
        <v>2424780</v>
      </c>
      <c r="T18" s="160">
        <v>1417085</v>
      </c>
      <c r="U18" s="160">
        <v>134389</v>
      </c>
      <c r="V18" s="160">
        <v>285446</v>
      </c>
      <c r="W18" s="160">
        <v>8755983</v>
      </c>
      <c r="X18" s="160">
        <v>46353</v>
      </c>
      <c r="Y18" s="50"/>
      <c r="Z18" s="161">
        <v>37214107</v>
      </c>
    </row>
    <row r="19" spans="1:26">
      <c r="A19" s="159" t="s">
        <v>200</v>
      </c>
      <c r="B19" s="160">
        <v>783004</v>
      </c>
      <c r="C19" s="160">
        <v>500</v>
      </c>
      <c r="D19" s="160">
        <v>500</v>
      </c>
      <c r="E19" s="160">
        <v>0</v>
      </c>
      <c r="F19" s="160">
        <v>9</v>
      </c>
      <c r="G19" s="160">
        <v>787060</v>
      </c>
      <c r="H19" s="160">
        <v>684731</v>
      </c>
      <c r="I19" s="160">
        <v>6813</v>
      </c>
      <c r="J19" s="160">
        <v>4547</v>
      </c>
      <c r="K19" s="160">
        <v>0</v>
      </c>
      <c r="L19" s="160">
        <v>26615090</v>
      </c>
      <c r="M19" s="160">
        <v>884489</v>
      </c>
      <c r="N19" s="160">
        <v>14104854</v>
      </c>
      <c r="O19" s="160">
        <v>506210</v>
      </c>
      <c r="P19" s="160">
        <v>12510236</v>
      </c>
      <c r="Q19" s="160">
        <v>378279</v>
      </c>
      <c r="R19" s="160">
        <v>2203434</v>
      </c>
      <c r="S19" s="160">
        <v>1775798</v>
      </c>
      <c r="T19" s="160">
        <v>345558</v>
      </c>
      <c r="U19" s="160">
        <v>82078</v>
      </c>
      <c r="V19" s="160">
        <v>207382</v>
      </c>
      <c r="W19" s="160">
        <v>10306802</v>
      </c>
      <c r="X19" s="160">
        <v>170897</v>
      </c>
      <c r="Y19" s="50"/>
      <c r="Z19" s="161">
        <v>27402650</v>
      </c>
    </row>
    <row r="20" spans="1:26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36376</v>
      </c>
      <c r="M20" s="160">
        <v>1152</v>
      </c>
      <c r="N20" s="160">
        <v>36376</v>
      </c>
      <c r="O20" s="160">
        <v>1152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36376</v>
      </c>
    </row>
    <row r="21" spans="1:26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3854391</v>
      </c>
      <c r="M21" s="160">
        <v>242125</v>
      </c>
      <c r="N21" s="160">
        <v>84832</v>
      </c>
      <c r="O21" s="160">
        <v>3170</v>
      </c>
      <c r="P21" s="160">
        <v>3769559</v>
      </c>
      <c r="Q21" s="160">
        <v>238955</v>
      </c>
      <c r="R21" s="160">
        <v>3264534</v>
      </c>
      <c r="S21" s="160">
        <v>1064128</v>
      </c>
      <c r="T21" s="160">
        <v>2145056</v>
      </c>
      <c r="U21" s="160">
        <v>55350</v>
      </c>
      <c r="V21" s="160">
        <v>235006</v>
      </c>
      <c r="W21" s="160">
        <v>505025</v>
      </c>
      <c r="X21" s="160">
        <v>3949</v>
      </c>
      <c r="Y21" s="50"/>
      <c r="Z21" s="161">
        <v>3854391</v>
      </c>
    </row>
    <row r="22" spans="1:26">
      <c r="A22" s="159" t="s">
        <v>203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2148273</v>
      </c>
      <c r="M22" s="160">
        <v>36017</v>
      </c>
      <c r="N22" s="160">
        <v>2097531</v>
      </c>
      <c r="O22" s="160">
        <v>35117</v>
      </c>
      <c r="P22" s="160">
        <v>50742</v>
      </c>
      <c r="Q22" s="160">
        <v>900</v>
      </c>
      <c r="R22" s="160">
        <v>12464</v>
      </c>
      <c r="S22" s="160">
        <v>10309</v>
      </c>
      <c r="T22" s="160">
        <v>1143</v>
      </c>
      <c r="U22" s="160">
        <v>1012</v>
      </c>
      <c r="V22" s="160">
        <v>700</v>
      </c>
      <c r="W22" s="160">
        <v>38278</v>
      </c>
      <c r="X22" s="160">
        <v>200</v>
      </c>
      <c r="Y22" s="50"/>
      <c r="Z22" s="161">
        <v>2148273</v>
      </c>
    </row>
    <row r="23" spans="1:26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858905</v>
      </c>
      <c r="M23" s="160">
        <v>102407</v>
      </c>
      <c r="N23" s="160">
        <v>1202</v>
      </c>
      <c r="O23" s="160">
        <v>207</v>
      </c>
      <c r="P23" s="160">
        <v>857703</v>
      </c>
      <c r="Q23" s="160">
        <v>102200</v>
      </c>
      <c r="R23" s="160">
        <v>831936</v>
      </c>
      <c r="S23" s="160">
        <v>126221</v>
      </c>
      <c r="T23" s="160">
        <v>705715</v>
      </c>
      <c r="U23" s="160">
        <v>0</v>
      </c>
      <c r="V23" s="160">
        <v>102077</v>
      </c>
      <c r="W23" s="160">
        <v>25767</v>
      </c>
      <c r="X23" s="160">
        <v>123</v>
      </c>
      <c r="Y23" s="50"/>
      <c r="Z23" s="161">
        <v>858905</v>
      </c>
    </row>
    <row r="24" spans="1:26">
      <c r="A24" s="159" t="s">
        <v>206</v>
      </c>
      <c r="B24" s="160">
        <v>12935</v>
      </c>
      <c r="C24" s="160">
        <v>3</v>
      </c>
      <c r="D24" s="160">
        <v>0</v>
      </c>
      <c r="E24" s="160">
        <v>0</v>
      </c>
      <c r="F24" s="160">
        <v>0</v>
      </c>
      <c r="G24" s="160">
        <v>12945</v>
      </c>
      <c r="H24" s="160">
        <v>0</v>
      </c>
      <c r="I24" s="160">
        <v>12945</v>
      </c>
      <c r="J24" s="160">
        <v>13</v>
      </c>
      <c r="K24" s="160">
        <v>0</v>
      </c>
      <c r="L24" s="160">
        <v>34342211</v>
      </c>
      <c r="M24" s="160">
        <v>906980</v>
      </c>
      <c r="N24" s="160">
        <v>17226800</v>
      </c>
      <c r="O24" s="160">
        <v>541716</v>
      </c>
      <c r="P24" s="160">
        <v>17115411</v>
      </c>
      <c r="Q24" s="160">
        <v>365264</v>
      </c>
      <c r="R24" s="160">
        <v>5451276</v>
      </c>
      <c r="S24" s="160">
        <v>3933873</v>
      </c>
      <c r="T24" s="160">
        <v>1325460</v>
      </c>
      <c r="U24" s="160">
        <v>191943</v>
      </c>
      <c r="V24" s="160">
        <v>297965</v>
      </c>
      <c r="W24" s="160">
        <v>11664135</v>
      </c>
      <c r="X24" s="160">
        <v>67299</v>
      </c>
      <c r="Y24" s="50"/>
      <c r="Z24" s="161">
        <v>34355159</v>
      </c>
    </row>
    <row r="25" spans="1:26">
      <c r="A25" s="159" t="s">
        <v>207</v>
      </c>
      <c r="B25" s="160">
        <v>244</v>
      </c>
      <c r="C25" s="160">
        <v>181</v>
      </c>
      <c r="D25" s="160">
        <v>0</v>
      </c>
      <c r="E25" s="160">
        <v>181</v>
      </c>
      <c r="F25" s="160">
        <v>0</v>
      </c>
      <c r="G25" s="160">
        <v>63</v>
      </c>
      <c r="H25" s="160">
        <v>63</v>
      </c>
      <c r="I25" s="160">
        <v>0</v>
      </c>
      <c r="J25" s="160">
        <v>0</v>
      </c>
      <c r="K25" s="160">
        <v>0</v>
      </c>
      <c r="L25" s="160">
        <v>6191653</v>
      </c>
      <c r="M25" s="160">
        <v>102794</v>
      </c>
      <c r="N25" s="160">
        <v>4937771</v>
      </c>
      <c r="O25" s="160">
        <v>78248</v>
      </c>
      <c r="P25" s="160">
        <v>1253882</v>
      </c>
      <c r="Q25" s="160">
        <v>24546</v>
      </c>
      <c r="R25" s="160">
        <v>526997</v>
      </c>
      <c r="S25" s="160">
        <v>320162</v>
      </c>
      <c r="T25" s="160">
        <v>124351</v>
      </c>
      <c r="U25" s="160">
        <v>82484</v>
      </c>
      <c r="V25" s="160">
        <v>23234</v>
      </c>
      <c r="W25" s="160">
        <v>726885</v>
      </c>
      <c r="X25" s="160">
        <v>1312</v>
      </c>
      <c r="Y25" s="50"/>
      <c r="Z25" s="161">
        <v>6191897</v>
      </c>
    </row>
    <row r="26" spans="1:26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208</v>
      </c>
      <c r="B27" s="160">
        <v>6300</v>
      </c>
      <c r="C27" s="160">
        <v>6314</v>
      </c>
      <c r="D27" s="160">
        <v>6314</v>
      </c>
      <c r="E27" s="160">
        <v>0</v>
      </c>
      <c r="F27" s="160">
        <v>14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251699</v>
      </c>
      <c r="M27" s="160">
        <v>2953</v>
      </c>
      <c r="N27" s="160">
        <v>251699</v>
      </c>
      <c r="O27" s="160">
        <v>2953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258013</v>
      </c>
    </row>
    <row r="28" spans="1:26">
      <c r="A28" s="159" t="s">
        <v>210</v>
      </c>
      <c r="B28" s="160">
        <v>110276</v>
      </c>
      <c r="C28" s="160">
        <v>17308</v>
      </c>
      <c r="D28" s="160">
        <v>17308</v>
      </c>
      <c r="E28" s="160">
        <v>0</v>
      </c>
      <c r="F28" s="160">
        <v>6</v>
      </c>
      <c r="G28" s="160">
        <v>93007</v>
      </c>
      <c r="H28" s="160">
        <v>0</v>
      </c>
      <c r="I28" s="160">
        <v>0</v>
      </c>
      <c r="J28" s="160">
        <v>33</v>
      </c>
      <c r="K28" s="160">
        <v>0</v>
      </c>
      <c r="L28" s="160">
        <v>196007</v>
      </c>
      <c r="M28" s="160">
        <v>10172</v>
      </c>
      <c r="N28" s="160">
        <v>195864</v>
      </c>
      <c r="O28" s="160">
        <v>10171</v>
      </c>
      <c r="P28" s="160">
        <v>143</v>
      </c>
      <c r="Q28" s="160">
        <v>1</v>
      </c>
      <c r="R28" s="160">
        <v>143</v>
      </c>
      <c r="S28" s="160">
        <v>143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306322</v>
      </c>
    </row>
    <row r="29" spans="1:26">
      <c r="A29" s="159" t="s">
        <v>248</v>
      </c>
      <c r="B29" s="160">
        <v>858731</v>
      </c>
      <c r="C29" s="160">
        <v>0</v>
      </c>
      <c r="D29" s="160">
        <v>0</v>
      </c>
      <c r="E29" s="160">
        <v>0</v>
      </c>
      <c r="F29" s="160">
        <v>0</v>
      </c>
      <c r="G29" s="160">
        <v>50158</v>
      </c>
      <c r="H29" s="160">
        <v>15806</v>
      </c>
      <c r="I29" s="160">
        <v>0</v>
      </c>
      <c r="J29" s="160">
        <v>427</v>
      </c>
      <c r="K29" s="160">
        <v>809000</v>
      </c>
      <c r="L29" s="160">
        <v>23663571</v>
      </c>
      <c r="M29" s="160">
        <v>804164</v>
      </c>
      <c r="N29" s="160">
        <v>15951147</v>
      </c>
      <c r="O29" s="160">
        <v>558736</v>
      </c>
      <c r="P29" s="160">
        <v>7712424</v>
      </c>
      <c r="Q29" s="160">
        <v>245428</v>
      </c>
      <c r="R29" s="160">
        <v>2676626</v>
      </c>
      <c r="S29" s="160">
        <v>1921632</v>
      </c>
      <c r="T29" s="160">
        <v>527224</v>
      </c>
      <c r="U29" s="160">
        <v>227770</v>
      </c>
      <c r="V29" s="160">
        <v>201524</v>
      </c>
      <c r="W29" s="160">
        <v>5035798</v>
      </c>
      <c r="X29" s="160">
        <v>43904</v>
      </c>
      <c r="Y29" s="50"/>
      <c r="Z29" s="161">
        <v>23713729</v>
      </c>
    </row>
    <row r="30" spans="1:26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212</v>
      </c>
      <c r="B31" s="163">
        <v>530516</v>
      </c>
      <c r="C31" s="163">
        <v>0</v>
      </c>
      <c r="D31" s="163">
        <v>0</v>
      </c>
      <c r="E31" s="163">
        <v>0</v>
      </c>
      <c r="F31" s="163">
        <v>0</v>
      </c>
      <c r="G31" s="163">
        <v>1826</v>
      </c>
      <c r="H31" s="163">
        <v>0</v>
      </c>
      <c r="I31" s="163">
        <v>1826</v>
      </c>
      <c r="J31" s="163">
        <v>3</v>
      </c>
      <c r="K31" s="163">
        <v>528693</v>
      </c>
      <c r="L31" s="163">
        <v>26422045</v>
      </c>
      <c r="M31" s="163">
        <v>550552</v>
      </c>
      <c r="N31" s="163">
        <v>13525039</v>
      </c>
      <c r="O31" s="163">
        <v>237892</v>
      </c>
      <c r="P31" s="163">
        <v>12897006</v>
      </c>
      <c r="Q31" s="163">
        <v>312660</v>
      </c>
      <c r="R31" s="163">
        <v>3404183</v>
      </c>
      <c r="S31" s="163">
        <v>1730125</v>
      </c>
      <c r="T31" s="163">
        <v>1573804</v>
      </c>
      <c r="U31" s="163">
        <v>100254</v>
      </c>
      <c r="V31" s="163">
        <v>265254</v>
      </c>
      <c r="W31" s="163">
        <v>9492823</v>
      </c>
      <c r="X31" s="163">
        <v>47406</v>
      </c>
      <c r="Y31" s="50"/>
      <c r="Z31" s="164">
        <v>26423871</v>
      </c>
    </row>
    <row r="32" spans="1:26" ht="13.8" thickBot="1">
      <c r="A32" s="165"/>
      <c r="Z32" s="124"/>
    </row>
    <row r="33" spans="1:26" s="95" customFormat="1" ht="13.8" thickBot="1">
      <c r="A33" s="166" t="s">
        <v>213</v>
      </c>
      <c r="B33" s="167">
        <v>4412995</v>
      </c>
      <c r="C33" s="167">
        <v>184306</v>
      </c>
      <c r="D33" s="167">
        <v>184122</v>
      </c>
      <c r="E33" s="167">
        <v>181</v>
      </c>
      <c r="F33" s="167">
        <v>87</v>
      </c>
      <c r="G33" s="167">
        <v>1947630</v>
      </c>
      <c r="H33" s="167">
        <v>1648427</v>
      </c>
      <c r="I33" s="167">
        <v>76328</v>
      </c>
      <c r="J33" s="167">
        <v>6547</v>
      </c>
      <c r="K33" s="167">
        <v>2287693</v>
      </c>
      <c r="L33" s="167">
        <v>203453811</v>
      </c>
      <c r="M33" s="167">
        <v>5246288</v>
      </c>
      <c r="N33" s="167">
        <v>118955563</v>
      </c>
      <c r="O33" s="167">
        <v>2889469</v>
      </c>
      <c r="P33" s="167">
        <v>84498248</v>
      </c>
      <c r="Q33" s="167">
        <v>2356819</v>
      </c>
      <c r="R33" s="167">
        <v>27052378</v>
      </c>
      <c r="S33" s="167">
        <v>16516670</v>
      </c>
      <c r="T33" s="167">
        <v>9405825</v>
      </c>
      <c r="U33" s="167">
        <v>1129883</v>
      </c>
      <c r="V33" s="167">
        <v>1946172</v>
      </c>
      <c r="W33" s="167">
        <v>57445870</v>
      </c>
      <c r="X33" s="167">
        <v>410647</v>
      </c>
      <c r="Y33" s="174"/>
      <c r="Z33" s="167">
        <v>205585747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A7180B2-A2D7-4D9E-818D-3AA79CDFB79A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A28A-1A81-44F4-B4F7-9AC7CF07C4C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79" t="s">
        <v>183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3" t="s">
        <v>184</v>
      </c>
      <c r="B7" s="393" t="s">
        <v>94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5"/>
    </row>
    <row r="8" spans="1:21" s="95" customFormat="1" ht="12.75" customHeight="1">
      <c r="A8" s="384"/>
      <c r="B8" s="393" t="s">
        <v>231</v>
      </c>
      <c r="C8" s="394"/>
      <c r="D8" s="394"/>
      <c r="E8" s="394"/>
      <c r="F8" s="394"/>
      <c r="G8" s="395"/>
      <c r="H8" s="393" t="s">
        <v>79</v>
      </c>
      <c r="I8" s="394"/>
      <c r="J8" s="394"/>
      <c r="K8" s="394"/>
      <c r="L8" s="395"/>
      <c r="M8" s="393" t="s">
        <v>85</v>
      </c>
      <c r="N8" s="394"/>
      <c r="O8" s="394"/>
      <c r="P8" s="394"/>
      <c r="Q8" s="395"/>
      <c r="R8" s="386" t="s">
        <v>94</v>
      </c>
      <c r="S8" s="396" t="s">
        <v>95</v>
      </c>
      <c r="T8" s="401"/>
      <c r="U8" s="402"/>
    </row>
    <row r="9" spans="1:21" s="95" customFormat="1" ht="12.75" customHeight="1">
      <c r="A9" s="384"/>
      <c r="B9" s="386" t="s">
        <v>216</v>
      </c>
      <c r="C9" s="396" t="s">
        <v>232</v>
      </c>
      <c r="D9" s="401"/>
      <c r="E9" s="401"/>
      <c r="F9" s="402"/>
      <c r="G9" s="386" t="s">
        <v>233</v>
      </c>
      <c r="H9" s="403" t="s">
        <v>216</v>
      </c>
      <c r="I9" s="412" t="s">
        <v>217</v>
      </c>
      <c r="J9" s="413"/>
      <c r="K9" s="403" t="s">
        <v>218</v>
      </c>
      <c r="L9" s="403" t="s">
        <v>219</v>
      </c>
      <c r="M9" s="403" t="s">
        <v>216</v>
      </c>
      <c r="N9" s="403" t="s">
        <v>234</v>
      </c>
      <c r="O9" s="403" t="s">
        <v>111</v>
      </c>
      <c r="P9" s="403" t="s">
        <v>112</v>
      </c>
      <c r="Q9" s="403" t="s">
        <v>235</v>
      </c>
      <c r="R9" s="403"/>
      <c r="S9" s="386" t="s">
        <v>216</v>
      </c>
      <c r="T9" s="386" t="s">
        <v>114</v>
      </c>
      <c r="U9" s="403" t="s">
        <v>115</v>
      </c>
    </row>
    <row r="10" spans="1:21" s="95" customFormat="1" ht="18" customHeight="1">
      <c r="A10" s="384"/>
      <c r="B10" s="399"/>
      <c r="C10" s="386" t="s">
        <v>216</v>
      </c>
      <c r="D10" s="396" t="s">
        <v>236</v>
      </c>
      <c r="E10" s="401"/>
      <c r="F10" s="402"/>
      <c r="G10" s="399"/>
      <c r="H10" s="403"/>
      <c r="I10" s="386" t="s">
        <v>216</v>
      </c>
      <c r="J10" s="386" t="s">
        <v>81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</row>
    <row r="11" spans="1:21" s="95" customFormat="1" ht="53.25" customHeight="1">
      <c r="A11" s="385"/>
      <c r="B11" s="400"/>
      <c r="C11" s="400"/>
      <c r="D11" s="172" t="s">
        <v>216</v>
      </c>
      <c r="E11" s="172" t="s">
        <v>237</v>
      </c>
      <c r="F11" s="172" t="s">
        <v>238</v>
      </c>
      <c r="G11" s="400"/>
      <c r="H11" s="404"/>
      <c r="I11" s="400"/>
      <c r="J11" s="400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196</v>
      </c>
      <c r="B14" s="156">
        <v>5976831</v>
      </c>
      <c r="C14" s="156">
        <v>1902892</v>
      </c>
      <c r="D14" s="156">
        <v>1750465</v>
      </c>
      <c r="E14" s="156">
        <v>1449077</v>
      </c>
      <c r="F14" s="156">
        <v>301388</v>
      </c>
      <c r="G14" s="156">
        <v>4073939</v>
      </c>
      <c r="H14" s="156">
        <v>354318</v>
      </c>
      <c r="I14" s="156">
        <v>24031</v>
      </c>
      <c r="J14" s="156">
        <v>0</v>
      </c>
      <c r="K14" s="156">
        <v>330287</v>
      </c>
      <c r="L14" s="156">
        <v>0</v>
      </c>
      <c r="M14" s="156">
        <v>1675210</v>
      </c>
      <c r="N14" s="156">
        <v>1199</v>
      </c>
      <c r="O14" s="156">
        <v>1458842</v>
      </c>
      <c r="P14" s="156">
        <v>215169</v>
      </c>
      <c r="Q14" s="156">
        <v>0</v>
      </c>
      <c r="R14" s="158">
        <v>8770333</v>
      </c>
      <c r="S14" s="158">
        <v>604112</v>
      </c>
      <c r="T14" s="156">
        <v>604068</v>
      </c>
      <c r="U14" s="156">
        <v>44</v>
      </c>
    </row>
    <row r="15" spans="1:21">
      <c r="A15" s="159" t="s">
        <v>209</v>
      </c>
      <c r="B15" s="160">
        <v>953645</v>
      </c>
      <c r="C15" s="160">
        <v>74121</v>
      </c>
      <c r="D15" s="160">
        <v>10462</v>
      </c>
      <c r="E15" s="160">
        <v>10462</v>
      </c>
      <c r="F15" s="160">
        <v>0</v>
      </c>
      <c r="G15" s="160">
        <v>879524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218252</v>
      </c>
      <c r="N15" s="160">
        <v>0</v>
      </c>
      <c r="O15" s="160">
        <v>145312</v>
      </c>
      <c r="P15" s="160">
        <v>72940</v>
      </c>
      <c r="Q15" s="160">
        <v>0</v>
      </c>
      <c r="R15" s="161">
        <v>1609565</v>
      </c>
      <c r="S15" s="161">
        <v>252340</v>
      </c>
      <c r="T15" s="160">
        <v>252331</v>
      </c>
      <c r="U15" s="160">
        <v>9</v>
      </c>
    </row>
    <row r="16" spans="1:21">
      <c r="A16" s="159" t="s">
        <v>197</v>
      </c>
      <c r="B16" s="160">
        <v>3420474</v>
      </c>
      <c r="C16" s="160">
        <v>184323</v>
      </c>
      <c r="D16" s="160">
        <v>46917</v>
      </c>
      <c r="E16" s="160">
        <v>40748</v>
      </c>
      <c r="F16" s="160">
        <v>6169</v>
      </c>
      <c r="G16" s="160">
        <v>3236151</v>
      </c>
      <c r="H16" s="160">
        <v>311859</v>
      </c>
      <c r="I16" s="160">
        <v>76972</v>
      </c>
      <c r="J16" s="160">
        <v>76972</v>
      </c>
      <c r="K16" s="160">
        <v>232887</v>
      </c>
      <c r="L16" s="160">
        <v>2000</v>
      </c>
      <c r="M16" s="160">
        <v>1169251</v>
      </c>
      <c r="N16" s="160">
        <v>0</v>
      </c>
      <c r="O16" s="160">
        <v>962768</v>
      </c>
      <c r="P16" s="160">
        <v>206483</v>
      </c>
      <c r="Q16" s="160">
        <v>0</v>
      </c>
      <c r="R16" s="161">
        <v>5749902</v>
      </c>
      <c r="S16" s="161">
        <v>459815</v>
      </c>
      <c r="T16" s="160">
        <v>459815</v>
      </c>
      <c r="U16" s="160">
        <v>0</v>
      </c>
    </row>
    <row r="17" spans="1:21">
      <c r="A17" s="159" t="s">
        <v>198</v>
      </c>
      <c r="B17" s="160">
        <v>23339512</v>
      </c>
      <c r="C17" s="160">
        <v>11869854</v>
      </c>
      <c r="D17" s="160">
        <v>9652449</v>
      </c>
      <c r="E17" s="160">
        <v>6290603</v>
      </c>
      <c r="F17" s="160">
        <v>3347982</v>
      </c>
      <c r="G17" s="160">
        <v>11469658</v>
      </c>
      <c r="H17" s="160">
        <v>1703821</v>
      </c>
      <c r="I17" s="160">
        <v>15318</v>
      </c>
      <c r="J17" s="160">
        <v>0</v>
      </c>
      <c r="K17" s="160">
        <v>1688503</v>
      </c>
      <c r="L17" s="160">
        <v>0</v>
      </c>
      <c r="M17" s="160">
        <v>9224225</v>
      </c>
      <c r="N17" s="160">
        <v>9783</v>
      </c>
      <c r="O17" s="160">
        <v>8316436</v>
      </c>
      <c r="P17" s="160">
        <v>898006</v>
      </c>
      <c r="Q17" s="160">
        <v>0</v>
      </c>
      <c r="R17" s="161">
        <v>41245806</v>
      </c>
      <c r="S17" s="161">
        <v>3550892</v>
      </c>
      <c r="T17" s="160">
        <v>3550891</v>
      </c>
      <c r="U17" s="160">
        <v>1</v>
      </c>
    </row>
    <row r="18" spans="1:21">
      <c r="A18" s="159" t="s">
        <v>199</v>
      </c>
      <c r="B18" s="160">
        <v>30598165</v>
      </c>
      <c r="C18" s="160">
        <v>15780594</v>
      </c>
      <c r="D18" s="160">
        <v>14299746</v>
      </c>
      <c r="E18" s="160">
        <v>11887843</v>
      </c>
      <c r="F18" s="160">
        <v>2397483</v>
      </c>
      <c r="G18" s="160">
        <v>14817571</v>
      </c>
      <c r="H18" s="160">
        <v>3478199</v>
      </c>
      <c r="I18" s="160">
        <v>1641385</v>
      </c>
      <c r="J18" s="160">
        <v>1399444</v>
      </c>
      <c r="K18" s="160">
        <v>1836814</v>
      </c>
      <c r="L18" s="160">
        <v>0</v>
      </c>
      <c r="M18" s="160">
        <v>7449330</v>
      </c>
      <c r="N18" s="160">
        <v>8836</v>
      </c>
      <c r="O18" s="160">
        <v>6489354</v>
      </c>
      <c r="P18" s="160">
        <v>951140</v>
      </c>
      <c r="Q18" s="160">
        <v>0</v>
      </c>
      <c r="R18" s="161">
        <v>53483225</v>
      </c>
      <c r="S18" s="161">
        <v>3993401</v>
      </c>
      <c r="T18" s="160">
        <v>3992165</v>
      </c>
      <c r="U18" s="160">
        <v>1236</v>
      </c>
    </row>
    <row r="19" spans="1:21">
      <c r="A19" s="159" t="s">
        <v>200</v>
      </c>
      <c r="B19" s="160">
        <v>27798398</v>
      </c>
      <c r="C19" s="160">
        <v>9760591</v>
      </c>
      <c r="D19" s="160">
        <v>5937776</v>
      </c>
      <c r="E19" s="160">
        <v>4757885</v>
      </c>
      <c r="F19" s="160">
        <v>1160148</v>
      </c>
      <c r="G19" s="160">
        <v>18037807</v>
      </c>
      <c r="H19" s="160">
        <v>1474111</v>
      </c>
      <c r="I19" s="160">
        <v>0</v>
      </c>
      <c r="J19" s="160">
        <v>0</v>
      </c>
      <c r="K19" s="160">
        <v>1474111</v>
      </c>
      <c r="L19" s="160">
        <v>0</v>
      </c>
      <c r="M19" s="160">
        <v>9687862</v>
      </c>
      <c r="N19" s="160">
        <v>575159</v>
      </c>
      <c r="O19" s="160">
        <v>8119831</v>
      </c>
      <c r="P19" s="160">
        <v>992872</v>
      </c>
      <c r="Q19" s="160">
        <v>0</v>
      </c>
      <c r="R19" s="161">
        <v>44147355</v>
      </c>
      <c r="S19" s="161">
        <v>2016110</v>
      </c>
      <c r="T19" s="160">
        <v>2004020</v>
      </c>
      <c r="U19" s="160">
        <v>12090</v>
      </c>
    </row>
    <row r="20" spans="1:21">
      <c r="A20" s="159" t="s">
        <v>201</v>
      </c>
      <c r="B20" s="160">
        <v>114142</v>
      </c>
      <c r="C20" s="160">
        <v>2042</v>
      </c>
      <c r="D20" s="160">
        <v>1984</v>
      </c>
      <c r="E20" s="160">
        <v>1939</v>
      </c>
      <c r="F20" s="160">
        <v>45</v>
      </c>
      <c r="G20" s="160">
        <v>112100</v>
      </c>
      <c r="H20" s="160">
        <v>500</v>
      </c>
      <c r="I20" s="160">
        <v>500</v>
      </c>
      <c r="J20" s="160">
        <v>500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115621</v>
      </c>
      <c r="S20" s="161">
        <v>23746</v>
      </c>
      <c r="T20" s="160">
        <v>23746</v>
      </c>
      <c r="U20" s="160">
        <v>0</v>
      </c>
    </row>
    <row r="21" spans="1:21">
      <c r="A21" s="159" t="s">
        <v>202</v>
      </c>
      <c r="B21" s="160">
        <v>2972224</v>
      </c>
      <c r="C21" s="160">
        <v>627952</v>
      </c>
      <c r="D21" s="160">
        <v>467280</v>
      </c>
      <c r="E21" s="160">
        <v>5568</v>
      </c>
      <c r="F21" s="160">
        <v>461712</v>
      </c>
      <c r="G21" s="160">
        <v>2344272</v>
      </c>
      <c r="H21" s="160">
        <v>391967</v>
      </c>
      <c r="I21" s="160">
        <v>391967</v>
      </c>
      <c r="J21" s="160">
        <v>0</v>
      </c>
      <c r="K21" s="160">
        <v>0</v>
      </c>
      <c r="L21" s="160">
        <v>0</v>
      </c>
      <c r="M21" s="160">
        <v>339504</v>
      </c>
      <c r="N21" s="160">
        <v>72242</v>
      </c>
      <c r="O21" s="160">
        <v>233890</v>
      </c>
      <c r="P21" s="160">
        <v>33372</v>
      </c>
      <c r="Q21" s="160">
        <v>0</v>
      </c>
      <c r="R21" s="161">
        <v>5307268</v>
      </c>
      <c r="S21" s="161">
        <v>828348</v>
      </c>
      <c r="T21" s="160">
        <v>594199</v>
      </c>
      <c r="U21" s="160">
        <v>234149</v>
      </c>
    </row>
    <row r="22" spans="1:21">
      <c r="A22" s="159" t="s">
        <v>203</v>
      </c>
      <c r="B22" s="160">
        <v>1761438</v>
      </c>
      <c r="C22" s="160">
        <v>131462</v>
      </c>
      <c r="D22" s="160">
        <v>94853</v>
      </c>
      <c r="E22" s="160">
        <v>84271</v>
      </c>
      <c r="F22" s="160">
        <v>10330</v>
      </c>
      <c r="G22" s="160">
        <v>1629976</v>
      </c>
      <c r="H22" s="160">
        <v>79811</v>
      </c>
      <c r="I22" s="160">
        <v>0</v>
      </c>
      <c r="J22" s="160">
        <v>0</v>
      </c>
      <c r="K22" s="160">
        <v>79811</v>
      </c>
      <c r="L22" s="160">
        <v>0</v>
      </c>
      <c r="M22" s="160">
        <v>737105</v>
      </c>
      <c r="N22" s="160">
        <v>14288</v>
      </c>
      <c r="O22" s="160">
        <v>590147</v>
      </c>
      <c r="P22" s="160">
        <v>132670</v>
      </c>
      <c r="Q22" s="160">
        <v>0</v>
      </c>
      <c r="R22" s="161">
        <v>3285890</v>
      </c>
      <c r="S22" s="161">
        <v>180985</v>
      </c>
      <c r="T22" s="160">
        <v>180983</v>
      </c>
      <c r="U22" s="160">
        <v>2</v>
      </c>
    </row>
    <row r="23" spans="1:21">
      <c r="A23" s="159" t="s">
        <v>205</v>
      </c>
      <c r="B23" s="160">
        <v>671909</v>
      </c>
      <c r="C23" s="160">
        <v>38956</v>
      </c>
      <c r="D23" s="160">
        <v>426</v>
      </c>
      <c r="E23" s="160">
        <v>426</v>
      </c>
      <c r="F23" s="160">
        <v>0</v>
      </c>
      <c r="G23" s="160">
        <v>632953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193441</v>
      </c>
      <c r="N23" s="160">
        <v>23072</v>
      </c>
      <c r="O23" s="160">
        <v>170369</v>
      </c>
      <c r="P23" s="160">
        <v>0</v>
      </c>
      <c r="Q23" s="160">
        <v>0</v>
      </c>
      <c r="R23" s="161">
        <v>953455</v>
      </c>
      <c r="S23" s="161">
        <v>183676</v>
      </c>
      <c r="T23" s="160">
        <v>183648</v>
      </c>
      <c r="U23" s="160">
        <v>28</v>
      </c>
    </row>
    <row r="24" spans="1:21">
      <c r="A24" s="159" t="s">
        <v>206</v>
      </c>
      <c r="B24" s="160">
        <v>25257945</v>
      </c>
      <c r="C24" s="160">
        <v>11047625</v>
      </c>
      <c r="D24" s="160">
        <v>8746200</v>
      </c>
      <c r="E24" s="160">
        <v>6023844</v>
      </c>
      <c r="F24" s="160">
        <v>2719827</v>
      </c>
      <c r="G24" s="160">
        <v>14210320</v>
      </c>
      <c r="H24" s="160">
        <v>3002998</v>
      </c>
      <c r="I24" s="160">
        <v>49961</v>
      </c>
      <c r="J24" s="160">
        <v>0</v>
      </c>
      <c r="K24" s="160">
        <v>2953037</v>
      </c>
      <c r="L24" s="160">
        <v>0</v>
      </c>
      <c r="M24" s="160">
        <v>10340124</v>
      </c>
      <c r="N24" s="160">
        <v>16915</v>
      </c>
      <c r="O24" s="160">
        <v>9241469</v>
      </c>
      <c r="P24" s="160">
        <v>993883</v>
      </c>
      <c r="Q24" s="160">
        <v>87857</v>
      </c>
      <c r="R24" s="161">
        <v>55735740</v>
      </c>
      <c r="S24" s="161">
        <v>3574718</v>
      </c>
      <c r="T24" s="160">
        <v>3494433</v>
      </c>
      <c r="U24" s="160">
        <v>80285</v>
      </c>
    </row>
    <row r="25" spans="1:21">
      <c r="A25" s="159" t="s">
        <v>207</v>
      </c>
      <c r="B25" s="160">
        <v>4046027</v>
      </c>
      <c r="C25" s="160">
        <v>939332</v>
      </c>
      <c r="D25" s="160">
        <v>761984</v>
      </c>
      <c r="E25" s="160">
        <v>551568</v>
      </c>
      <c r="F25" s="160">
        <v>210416</v>
      </c>
      <c r="G25" s="160">
        <v>3106695</v>
      </c>
      <c r="H25" s="160">
        <v>413868</v>
      </c>
      <c r="I25" s="160">
        <v>1474</v>
      </c>
      <c r="J25" s="160">
        <v>0</v>
      </c>
      <c r="K25" s="160">
        <v>296390</v>
      </c>
      <c r="L25" s="160">
        <v>116004</v>
      </c>
      <c r="M25" s="160">
        <v>2887452</v>
      </c>
      <c r="N25" s="160">
        <v>12116</v>
      </c>
      <c r="O25" s="160">
        <v>2597546</v>
      </c>
      <c r="P25" s="160">
        <v>277790</v>
      </c>
      <c r="Q25" s="160">
        <v>0</v>
      </c>
      <c r="R25" s="161">
        <v>7941555</v>
      </c>
      <c r="S25" s="161">
        <v>607126</v>
      </c>
      <c r="T25" s="160">
        <v>607075</v>
      </c>
      <c r="U25" s="160">
        <v>51</v>
      </c>
    </row>
    <row r="26" spans="1:21">
      <c r="A26" s="159" t="s">
        <v>204</v>
      </c>
      <c r="B26" s="160">
        <v>5998</v>
      </c>
      <c r="C26" s="160">
        <v>5998</v>
      </c>
      <c r="D26" s="160">
        <v>2661</v>
      </c>
      <c r="E26" s="160">
        <v>2661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6908</v>
      </c>
      <c r="S26" s="161">
        <v>30278</v>
      </c>
      <c r="T26" s="160">
        <v>30278</v>
      </c>
      <c r="U26" s="160">
        <v>0</v>
      </c>
    </row>
    <row r="27" spans="1:21">
      <c r="A27" s="159" t="s">
        <v>208</v>
      </c>
      <c r="B27" s="160">
        <v>154978</v>
      </c>
      <c r="C27" s="160">
        <v>18382</v>
      </c>
      <c r="D27" s="160">
        <v>18382</v>
      </c>
      <c r="E27" s="160">
        <v>18197</v>
      </c>
      <c r="F27" s="160">
        <v>0</v>
      </c>
      <c r="G27" s="160">
        <v>136596</v>
      </c>
      <c r="H27" s="160">
        <v>43235</v>
      </c>
      <c r="I27" s="160">
        <v>0</v>
      </c>
      <c r="J27" s="160">
        <v>0</v>
      </c>
      <c r="K27" s="160">
        <v>43235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202935</v>
      </c>
      <c r="S27" s="161">
        <v>125339</v>
      </c>
      <c r="T27" s="160">
        <v>125339</v>
      </c>
      <c r="U27" s="160">
        <v>0</v>
      </c>
    </row>
    <row r="28" spans="1:21">
      <c r="A28" s="159" t="s">
        <v>210</v>
      </c>
      <c r="B28" s="160">
        <v>991348</v>
      </c>
      <c r="C28" s="160">
        <v>160188</v>
      </c>
      <c r="D28" s="160">
        <v>155896</v>
      </c>
      <c r="E28" s="160">
        <v>155896</v>
      </c>
      <c r="F28" s="160">
        <v>0</v>
      </c>
      <c r="G28" s="160">
        <v>831160</v>
      </c>
      <c r="H28" s="160">
        <v>22508</v>
      </c>
      <c r="I28" s="160">
        <v>0</v>
      </c>
      <c r="J28" s="160">
        <v>0</v>
      </c>
      <c r="K28" s="160">
        <v>22508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1825238</v>
      </c>
      <c r="S28" s="161">
        <v>106569</v>
      </c>
      <c r="T28" s="160">
        <v>106569</v>
      </c>
      <c r="U28" s="160">
        <v>0</v>
      </c>
    </row>
    <row r="29" spans="1:21">
      <c r="A29" s="159" t="s">
        <v>248</v>
      </c>
      <c r="B29" s="160">
        <v>17975542</v>
      </c>
      <c r="C29" s="160">
        <v>5267262</v>
      </c>
      <c r="D29" s="160">
        <v>3199296</v>
      </c>
      <c r="E29" s="160">
        <v>2403169</v>
      </c>
      <c r="F29" s="160">
        <v>796113</v>
      </c>
      <c r="G29" s="160">
        <v>12708280</v>
      </c>
      <c r="H29" s="160">
        <v>2942051</v>
      </c>
      <c r="I29" s="160">
        <v>0</v>
      </c>
      <c r="J29" s="160">
        <v>0</v>
      </c>
      <c r="K29" s="160">
        <v>2942051</v>
      </c>
      <c r="L29" s="160">
        <v>0</v>
      </c>
      <c r="M29" s="160">
        <v>6556820</v>
      </c>
      <c r="N29" s="160">
        <v>38209</v>
      </c>
      <c r="O29" s="160">
        <v>5428082</v>
      </c>
      <c r="P29" s="160">
        <v>1090529</v>
      </c>
      <c r="Q29" s="160">
        <v>0</v>
      </c>
      <c r="R29" s="161">
        <v>35127222</v>
      </c>
      <c r="S29" s="161">
        <v>3332973</v>
      </c>
      <c r="T29" s="160">
        <v>3246016</v>
      </c>
      <c r="U29" s="160">
        <v>86957</v>
      </c>
    </row>
    <row r="30" spans="1:21">
      <c r="A30" s="159" t="s">
        <v>211</v>
      </c>
      <c r="B30" s="160">
        <v>156021</v>
      </c>
      <c r="C30" s="160">
        <v>105243</v>
      </c>
      <c r="D30" s="160">
        <v>104654</v>
      </c>
      <c r="E30" s="160">
        <v>104654</v>
      </c>
      <c r="F30" s="160">
        <v>0</v>
      </c>
      <c r="G30" s="160">
        <v>50778</v>
      </c>
      <c r="H30" s="160">
        <v>55462</v>
      </c>
      <c r="I30" s="160">
        <v>0</v>
      </c>
      <c r="J30" s="160">
        <v>0</v>
      </c>
      <c r="K30" s="160">
        <v>55462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837488</v>
      </c>
      <c r="S30" s="161">
        <v>255528</v>
      </c>
      <c r="T30" s="160">
        <v>255528</v>
      </c>
      <c r="U30" s="160">
        <v>0</v>
      </c>
    </row>
    <row r="31" spans="1:21" ht="13.8" thickBot="1">
      <c r="A31" s="162" t="s">
        <v>212</v>
      </c>
      <c r="B31" s="163">
        <v>17711863</v>
      </c>
      <c r="C31" s="163">
        <v>5398783</v>
      </c>
      <c r="D31" s="163">
        <v>3924697</v>
      </c>
      <c r="E31" s="163">
        <v>2804526</v>
      </c>
      <c r="F31" s="163">
        <v>1120171</v>
      </c>
      <c r="G31" s="163">
        <v>12313080</v>
      </c>
      <c r="H31" s="163">
        <v>3811538</v>
      </c>
      <c r="I31" s="163">
        <v>17287</v>
      </c>
      <c r="J31" s="163">
        <v>0</v>
      </c>
      <c r="K31" s="163">
        <v>3794251</v>
      </c>
      <c r="L31" s="163">
        <v>0</v>
      </c>
      <c r="M31" s="163">
        <v>6441774</v>
      </c>
      <c r="N31" s="163">
        <v>133643</v>
      </c>
      <c r="O31" s="163">
        <v>5564627</v>
      </c>
      <c r="P31" s="163">
        <v>743504</v>
      </c>
      <c r="Q31" s="163">
        <v>0</v>
      </c>
      <c r="R31" s="164">
        <v>38253416</v>
      </c>
      <c r="S31" s="164">
        <v>2416746</v>
      </c>
      <c r="T31" s="163">
        <v>2317428</v>
      </c>
      <c r="U31" s="163">
        <v>99318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213</v>
      </c>
      <c r="B33" s="167">
        <v>163906460</v>
      </c>
      <c r="C33" s="167">
        <v>63315600</v>
      </c>
      <c r="D33" s="167">
        <v>49176128</v>
      </c>
      <c r="E33" s="167">
        <v>36593337</v>
      </c>
      <c r="F33" s="167">
        <v>12531784</v>
      </c>
      <c r="G33" s="167">
        <v>100590860</v>
      </c>
      <c r="H33" s="167">
        <v>18086246</v>
      </c>
      <c r="I33" s="167">
        <v>2218895</v>
      </c>
      <c r="J33" s="167">
        <v>1476916</v>
      </c>
      <c r="K33" s="167">
        <v>15749347</v>
      </c>
      <c r="L33" s="167">
        <v>118004</v>
      </c>
      <c r="M33" s="167">
        <v>56920350</v>
      </c>
      <c r="N33" s="167">
        <v>905462</v>
      </c>
      <c r="O33" s="167">
        <v>49318673</v>
      </c>
      <c r="P33" s="167">
        <v>6608358</v>
      </c>
      <c r="Q33" s="167">
        <v>87857</v>
      </c>
      <c r="R33" s="167">
        <v>304598922</v>
      </c>
      <c r="S33" s="167">
        <v>22542702</v>
      </c>
      <c r="T33" s="167">
        <v>22028532</v>
      </c>
      <c r="U33" s="167">
        <v>514170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1910FD10-0BA9-47C5-9C2F-1E53E6B6F510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BFD-1BFC-48D2-A963-08B616111D04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4" t="s">
        <v>879</v>
      </c>
      <c r="B4" s="415"/>
      <c r="C4" s="415"/>
      <c r="D4" s="415"/>
      <c r="E4" s="415"/>
      <c r="F4" s="415"/>
      <c r="G4" s="416"/>
    </row>
    <row r="5" spans="1:7" ht="24.6" customHeight="1" thickBot="1">
      <c r="A5" s="417" t="s">
        <v>183</v>
      </c>
      <c r="B5" s="418"/>
      <c r="C5" s="418"/>
      <c r="D5" s="418"/>
      <c r="E5" s="418"/>
      <c r="F5" s="418"/>
      <c r="G5" s="419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3" t="s">
        <v>184</v>
      </c>
      <c r="B8" s="396" t="s">
        <v>239</v>
      </c>
      <c r="C8" s="401"/>
      <c r="D8" s="401"/>
      <c r="E8" s="402"/>
      <c r="F8" s="386" t="s">
        <v>240</v>
      </c>
      <c r="G8" s="386" t="s">
        <v>134</v>
      </c>
    </row>
    <row r="9" spans="1:7" ht="12.75" customHeight="1">
      <c r="A9" s="384"/>
      <c r="B9" s="386" t="s">
        <v>216</v>
      </c>
      <c r="C9" s="386" t="s">
        <v>241</v>
      </c>
      <c r="D9" s="386" t="s">
        <v>153</v>
      </c>
      <c r="E9" s="386" t="s">
        <v>154</v>
      </c>
      <c r="F9" s="387"/>
      <c r="G9" s="391"/>
    </row>
    <row r="10" spans="1:7" ht="12.75" customHeight="1">
      <c r="A10" s="384"/>
      <c r="B10" s="403"/>
      <c r="C10" s="403"/>
      <c r="D10" s="403"/>
      <c r="E10" s="403"/>
      <c r="F10" s="387"/>
      <c r="G10" s="391"/>
    </row>
    <row r="11" spans="1:7">
      <c r="A11" s="384"/>
      <c r="B11" s="403"/>
      <c r="C11" s="403"/>
      <c r="D11" s="403"/>
      <c r="E11" s="403"/>
      <c r="F11" s="387"/>
      <c r="G11" s="391"/>
    </row>
    <row r="12" spans="1:7">
      <c r="A12" s="385"/>
      <c r="B12" s="404"/>
      <c r="C12" s="404"/>
      <c r="D12" s="404"/>
      <c r="E12" s="404"/>
      <c r="F12" s="388"/>
      <c r="G12" s="392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196</v>
      </c>
      <c r="B14" s="156">
        <v>47943</v>
      </c>
      <c r="C14" s="156">
        <v>39963</v>
      </c>
      <c r="D14" s="156">
        <v>999</v>
      </c>
      <c r="E14" s="156">
        <v>6981</v>
      </c>
      <c r="F14" s="156">
        <v>8478</v>
      </c>
      <c r="G14" s="156">
        <v>0</v>
      </c>
    </row>
    <row r="15" spans="1:7">
      <c r="A15" s="159" t="s">
        <v>209</v>
      </c>
      <c r="B15" s="160">
        <v>0</v>
      </c>
      <c r="C15" s="160">
        <v>0</v>
      </c>
      <c r="D15" s="160">
        <v>0</v>
      </c>
      <c r="E15" s="160">
        <v>0</v>
      </c>
      <c r="F15" s="160">
        <v>2291</v>
      </c>
      <c r="G15" s="160">
        <v>0</v>
      </c>
    </row>
    <row r="16" spans="1:7">
      <c r="A16" s="159" t="s">
        <v>197</v>
      </c>
      <c r="B16" s="160">
        <v>263</v>
      </c>
      <c r="C16" s="160">
        <v>0</v>
      </c>
      <c r="D16" s="160">
        <v>263</v>
      </c>
      <c r="E16" s="160">
        <v>0</v>
      </c>
      <c r="F16" s="160">
        <v>1109</v>
      </c>
      <c r="G16" s="160">
        <v>0</v>
      </c>
    </row>
    <row r="17" spans="1:7">
      <c r="A17" s="159" t="s">
        <v>198</v>
      </c>
      <c r="B17" s="160">
        <v>213252</v>
      </c>
      <c r="C17" s="160">
        <v>213252</v>
      </c>
      <c r="D17" s="160">
        <v>0</v>
      </c>
      <c r="E17" s="160">
        <v>0</v>
      </c>
      <c r="F17" s="160">
        <v>64049</v>
      </c>
      <c r="G17" s="160">
        <v>0</v>
      </c>
    </row>
    <row r="18" spans="1:7">
      <c r="A18" s="159" t="s">
        <v>199</v>
      </c>
      <c r="B18" s="160">
        <v>26774</v>
      </c>
      <c r="C18" s="160">
        <v>7706</v>
      </c>
      <c r="D18" s="160">
        <v>18097</v>
      </c>
      <c r="E18" s="160">
        <v>971</v>
      </c>
      <c r="F18" s="160">
        <v>46822</v>
      </c>
      <c r="G18" s="160">
        <v>8589</v>
      </c>
    </row>
    <row r="19" spans="1:7">
      <c r="A19" s="159" t="s">
        <v>200</v>
      </c>
      <c r="B19" s="160">
        <v>489405</v>
      </c>
      <c r="C19" s="160">
        <v>131029</v>
      </c>
      <c r="D19" s="160">
        <v>46900</v>
      </c>
      <c r="E19" s="160">
        <v>311476</v>
      </c>
      <c r="F19" s="160">
        <v>47269</v>
      </c>
      <c r="G19" s="160">
        <v>0</v>
      </c>
    </row>
    <row r="20" spans="1:7">
      <c r="A20" s="159" t="s">
        <v>201</v>
      </c>
      <c r="B20" s="160">
        <v>0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</row>
    <row r="21" spans="1:7">
      <c r="A21" s="159" t="s">
        <v>202</v>
      </c>
      <c r="B21" s="160">
        <v>0</v>
      </c>
      <c r="C21" s="160">
        <v>0</v>
      </c>
      <c r="D21" s="160">
        <v>0</v>
      </c>
      <c r="E21" s="160">
        <v>0</v>
      </c>
      <c r="F21" s="160">
        <v>12626</v>
      </c>
      <c r="G21" s="160">
        <v>4</v>
      </c>
    </row>
    <row r="22" spans="1:7">
      <c r="A22" s="159" t="s">
        <v>203</v>
      </c>
      <c r="B22" s="160">
        <v>3582</v>
      </c>
      <c r="C22" s="160">
        <v>3582</v>
      </c>
      <c r="D22" s="160">
        <v>0</v>
      </c>
      <c r="E22" s="160">
        <v>0</v>
      </c>
      <c r="F22" s="160">
        <v>3349</v>
      </c>
      <c r="G22" s="160">
        <v>0</v>
      </c>
    </row>
    <row r="23" spans="1:7">
      <c r="A23" s="159" t="s">
        <v>205</v>
      </c>
      <c r="B23" s="160">
        <v>0</v>
      </c>
      <c r="C23" s="160">
        <v>0</v>
      </c>
      <c r="D23" s="160">
        <v>0</v>
      </c>
      <c r="E23" s="160">
        <v>0</v>
      </c>
      <c r="F23" s="160">
        <v>9094</v>
      </c>
      <c r="G23" s="160">
        <v>0</v>
      </c>
    </row>
    <row r="24" spans="1:7">
      <c r="A24" s="159" t="s">
        <v>206</v>
      </c>
      <c r="B24" s="160">
        <v>16000</v>
      </c>
      <c r="C24" s="160">
        <v>0</v>
      </c>
      <c r="D24" s="160">
        <v>16000</v>
      </c>
      <c r="E24" s="160">
        <v>0</v>
      </c>
      <c r="F24" s="160">
        <v>40756</v>
      </c>
      <c r="G24" s="160">
        <v>0</v>
      </c>
    </row>
    <row r="25" spans="1:7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5084</v>
      </c>
      <c r="G25" s="160">
        <v>394</v>
      </c>
    </row>
    <row r="26" spans="1:7">
      <c r="A26" s="159" t="s">
        <v>204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208</v>
      </c>
      <c r="B27" s="160">
        <v>0</v>
      </c>
      <c r="C27" s="160">
        <v>0</v>
      </c>
      <c r="D27" s="160">
        <v>0</v>
      </c>
      <c r="E27" s="160">
        <v>0</v>
      </c>
      <c r="F27" s="160">
        <v>195</v>
      </c>
      <c r="G27" s="160">
        <v>0</v>
      </c>
    </row>
    <row r="28" spans="1:7">
      <c r="A28" s="159" t="s">
        <v>210</v>
      </c>
      <c r="B28" s="160">
        <v>0</v>
      </c>
      <c r="C28" s="160">
        <v>0</v>
      </c>
      <c r="D28" s="160">
        <v>0</v>
      </c>
      <c r="E28" s="160">
        <v>0</v>
      </c>
      <c r="F28" s="160">
        <v>2118</v>
      </c>
      <c r="G28" s="160">
        <v>0</v>
      </c>
    </row>
    <row r="29" spans="1:7">
      <c r="A29" s="159" t="s">
        <v>248</v>
      </c>
      <c r="B29" s="160">
        <v>0</v>
      </c>
      <c r="C29" s="160">
        <v>0</v>
      </c>
      <c r="D29" s="160">
        <v>0</v>
      </c>
      <c r="E29" s="160">
        <v>0</v>
      </c>
      <c r="F29" s="160">
        <v>47640</v>
      </c>
      <c r="G29" s="160">
        <v>0</v>
      </c>
    </row>
    <row r="30" spans="1:7">
      <c r="A30" s="159" t="s">
        <v>211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.8" thickBot="1">
      <c r="A31" s="162" t="s">
        <v>212</v>
      </c>
      <c r="B31" s="163">
        <v>3437</v>
      </c>
      <c r="C31" s="163">
        <v>1253</v>
      </c>
      <c r="D31" s="163">
        <v>1263</v>
      </c>
      <c r="E31" s="163">
        <v>921</v>
      </c>
      <c r="F31" s="163">
        <v>31822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213</v>
      </c>
      <c r="B33" s="167">
        <v>800656</v>
      </c>
      <c r="C33" s="167">
        <v>396785</v>
      </c>
      <c r="D33" s="167">
        <v>83522</v>
      </c>
      <c r="E33" s="167">
        <v>320349</v>
      </c>
      <c r="F33" s="167">
        <v>322704</v>
      </c>
      <c r="G33" s="167">
        <v>8987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CE5B01B6-F12C-45E1-B16A-9A147B68DF6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Cesar Jimenez Ortiz</cp:lastModifiedBy>
  <dcterms:created xsi:type="dcterms:W3CDTF">2020-04-21T01:17:23Z</dcterms:created>
  <dcterms:modified xsi:type="dcterms:W3CDTF">2020-04-27T14:03:41Z</dcterms:modified>
</cp:coreProperties>
</file>