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20" windowHeight="3510" activeTab="0"/>
  </bookViews>
  <sheets>
    <sheet name="Indice" sheetId="1" r:id="rId1"/>
    <sheet name="XV" sheetId="2" r:id="rId2"/>
    <sheet name="I" sheetId="3" r:id="rId3"/>
    <sheet name="II" sheetId="4" r:id="rId4"/>
    <sheet name="III" sheetId="5" r:id="rId5"/>
    <sheet name="IV" sheetId="6" r:id="rId6"/>
    <sheet name="V" sheetId="7" r:id="rId7"/>
    <sheet name="RM" sheetId="8" r:id="rId8"/>
    <sheet name="VI" sheetId="9" r:id="rId9"/>
    <sheet name="VII" sheetId="10" r:id="rId10"/>
    <sheet name="VIII" sheetId="11" r:id="rId11"/>
    <sheet name="IX" sheetId="12" r:id="rId12"/>
    <sheet name="XIV" sheetId="13" r:id="rId13"/>
    <sheet name="X" sheetId="14" r:id="rId14"/>
    <sheet name="XI" sheetId="15" r:id="rId15"/>
    <sheet name="XII" sheetId="16" r:id="rId16"/>
  </sheets>
  <definedNames>
    <definedName name="_xlnm.Print_Area" localSheetId="0">'Indice'!$B$2:$B$28</definedName>
    <definedName name="_xlnm.Print_Titles" localSheetId="2">'I'!$1:$6</definedName>
    <definedName name="_xlnm.Print_Titles" localSheetId="3">'II'!$1:$6</definedName>
    <definedName name="_xlnm.Print_Titles" localSheetId="4">'III'!$1:$6</definedName>
    <definedName name="_xlnm.Print_Titles" localSheetId="5">'IV'!$1:$6</definedName>
    <definedName name="_xlnm.Print_Titles" localSheetId="11">'IX'!$1:$6</definedName>
    <definedName name="_xlnm.Print_Titles" localSheetId="7">'RM'!$1:$6</definedName>
    <definedName name="_xlnm.Print_Titles" localSheetId="6">'V'!$1:$6</definedName>
    <definedName name="_xlnm.Print_Titles" localSheetId="8">'VI'!$1:$6</definedName>
    <definedName name="_xlnm.Print_Titles" localSheetId="9">'VII'!$1:$6</definedName>
    <definedName name="_xlnm.Print_Titles" localSheetId="10">'VIII'!$1:$6</definedName>
    <definedName name="_xlnm.Print_Titles" localSheetId="13">'X'!$1:$6</definedName>
    <definedName name="_xlnm.Print_Titles" localSheetId="14">'XI'!$1:$6</definedName>
    <definedName name="_xlnm.Print_Titles" localSheetId="15">'XII'!$1:$6</definedName>
    <definedName name="_xlnm.Print_Titles" localSheetId="12">'XIV'!$1:$6</definedName>
    <definedName name="_xlnm.Print_Titles" localSheetId="1">'XV'!$1:$6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<sst xmlns="http://schemas.openxmlformats.org/spreadsheetml/2006/main" count="1270" uniqueCount="86">
  <si>
    <t>Colocaciones por región e institución, según vigencia y moneda, septiembre 2012¹</t>
  </si>
  <si>
    <t>Región de Arica y Parinacota    </t>
  </si>
  <si>
    <t>(Saldos en millones de pesos)²</t>
  </si>
  <si>
    <t>Institución</t>
  </si>
  <si>
    <t>Vigentes</t>
  </si>
  <si>
    <t/>
  </si>
  <si>
    <t>Vencidas</t>
  </si>
  <si>
    <t>Total</t>
  </si>
  <si>
    <t>MChNR</t>
  </si>
  <si>
    <t>MChR</t>
  </si>
  <si>
    <t>Me</t>
  </si>
  <si>
    <t>de Arica y Parinacota    </t>
  </si>
  <si>
    <t>Banco Bilbao Vizcaya Argentaria. Chile</t>
  </si>
  <si>
    <t>-</t>
  </si>
  <si>
    <t>Banco de Chile</t>
  </si>
  <si>
    <t>Banco de Credito e Inversiones</t>
  </si>
  <si>
    <t>Banco del Estado de Chile</t>
  </si>
  <si>
    <t>Banco Paris</t>
  </si>
  <si>
    <t>Banco Ripley</t>
  </si>
  <si>
    <t>Banco Santander-Chile</t>
  </si>
  <si>
    <t>Corpbanca</t>
  </si>
  <si>
    <t>Scotiabank Chile</t>
  </si>
  <si>
    <t>Región de Tarapacá              </t>
  </si>
  <si>
    <t>de Tarapacá              </t>
  </si>
  <si>
    <t>Banco Internacional</t>
  </si>
  <si>
    <t>Banco Itaú Chile</t>
  </si>
  <si>
    <t>Región de Antofagasta           </t>
  </si>
  <si>
    <t>de Antofagasta           </t>
  </si>
  <si>
    <t>Banco Bice</t>
  </si>
  <si>
    <t>Banco Security</t>
  </si>
  <si>
    <t>Región de Atacama               </t>
  </si>
  <si>
    <t>de Atacama               </t>
  </si>
  <si>
    <t>Región de Coquimbo              </t>
  </si>
  <si>
    <t>de Coquimbo              </t>
  </si>
  <si>
    <t>Rabobank Chile</t>
  </si>
  <si>
    <t>Región de Valparaiso            </t>
  </si>
  <si>
    <t>de Valparaiso            </t>
  </si>
  <si>
    <t xml:space="preserve">Región Metropolitana            </t>
  </si>
  <si>
    <t xml:space="preserve">Metropolitana            </t>
  </si>
  <si>
    <t>Banco Consorcio</t>
  </si>
  <si>
    <t>Banco de la Nacion Argentina</t>
  </si>
  <si>
    <t>Banco Do Brasil S.A.</t>
  </si>
  <si>
    <t>Banco Falabella</t>
  </si>
  <si>
    <t>Banco Penta</t>
  </si>
  <si>
    <t>Dnb Bank Asa</t>
  </si>
  <si>
    <t>Hsbc Bank</t>
  </si>
  <si>
    <t>Jp Morgan Chase Bank. N. A.</t>
  </si>
  <si>
    <t>The Bank Of Tokyo-Mitsubishi Ufj. Ltd</t>
  </si>
  <si>
    <t>Región de O'Higgins             </t>
  </si>
  <si>
    <t>de O'Higgins             </t>
  </si>
  <si>
    <t>Región del Maule                </t>
  </si>
  <si>
    <t>del Maule                </t>
  </si>
  <si>
    <t>Región del Biobío               </t>
  </si>
  <si>
    <t>del Biobío               </t>
  </si>
  <si>
    <t xml:space="preserve">Región de la Araucanía          </t>
  </si>
  <si>
    <t xml:space="preserve">de la Araucanía          </t>
  </si>
  <si>
    <t>Región de Los Ríos              </t>
  </si>
  <si>
    <t>de Los Ríos              </t>
  </si>
  <si>
    <t>Región de Los Lagos             </t>
  </si>
  <si>
    <t>de Los Lagos             </t>
  </si>
  <si>
    <t>Región de Aysén                 </t>
  </si>
  <si>
    <t>de Aysén                 </t>
  </si>
  <si>
    <t>Región de Magallanes            </t>
  </si>
  <si>
    <t>de Magallanes            </t>
  </si>
  <si>
    <t>(1) La clasificación por vigencia, comprende solo aquellos productos definidos como "Colocaciones efectivas" y "Colocaciones en Letras de Crédito",
      de acuerdo a las definiciones contenidas en el Manual de Sistemas de Información Bancos y Financieras SBIF.
      Para MChNR: moneda chilena no reajustable; MChR: moneda chilena reajustable; Me: moneda extranjera.
(2) La moneda extranjera se ha convertido al tipo de cambio de representación contable a la fecha respectiva.</t>
  </si>
  <si>
    <t>Fuente: Superintendencia de Bancos e Instituciones Financieras - SBIF</t>
  </si>
  <si>
    <t>Metropolitana de Santiago</t>
  </si>
  <si>
    <t>XII de Magallanes y Antártica Chilena</t>
  </si>
  <si>
    <t>XI Aysén del General Carlos Ibáñez del Campo</t>
  </si>
  <si>
    <t>X de los Lagos</t>
  </si>
  <si>
    <t>XIV de los Ríos</t>
  </si>
  <si>
    <t>IX de la Araucanía</t>
  </si>
  <si>
    <t>VIII del Bío Bío</t>
  </si>
  <si>
    <t>VII del Maule</t>
  </si>
  <si>
    <t>VI del Libertador General Bernardo O'Higgins</t>
  </si>
  <si>
    <t>V de Valparaíso</t>
  </si>
  <si>
    <t>IV de Coquimbo</t>
  </si>
  <si>
    <t>III de Atacama</t>
  </si>
  <si>
    <t>II de Antofagasta</t>
  </si>
  <si>
    <t>I de Tarapacá</t>
  </si>
  <si>
    <t>XV de Arica y Parinacota</t>
  </si>
  <si>
    <t>Cuadros de esta publicación:</t>
  </si>
  <si>
    <t>Según vigencia y moneda,</t>
  </si>
  <si>
    <t>Act: 16/11/2012</t>
  </si>
  <si>
    <t>Información sujeta a rectificación</t>
  </si>
  <si>
    <t>Colocaciones por región e institución - Septiembre de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</si>
</sst>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340A]#,##0;\(#,##0\)"/>
  </numFmts>
  <fonts count="63"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Palatino"/>
      <family val="0"/>
    </font>
    <font>
      <sz val="10"/>
      <name val="Arial"/>
      <family val="2"/>
    </font>
    <font>
      <sz val="9"/>
      <color indexed="21"/>
      <name val="Arial"/>
      <family val="2"/>
    </font>
    <font>
      <u val="single"/>
      <sz val="10"/>
      <color indexed="12"/>
      <name val="Palatino"/>
      <family val="0"/>
    </font>
    <font>
      <sz val="11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49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u val="single"/>
      <sz val="10"/>
      <color theme="8" tint="-0.24997000396251678"/>
      <name val="Arial"/>
      <family val="2"/>
    </font>
    <font>
      <b/>
      <sz val="10"/>
      <color theme="0"/>
      <name val="Arial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4"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1" fillId="0" borderId="0" xfId="0" applyFont="1" applyFill="1" applyBorder="1" applyAlignment="1">
      <alignment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right" vertical="center" wrapText="1" readingOrder="1"/>
    </xf>
    <xf numFmtId="164" fontId="55" fillId="0" borderId="0" xfId="0" applyNumberFormat="1" applyFont="1" applyFill="1" applyBorder="1" applyAlignment="1">
      <alignment horizontal="right" wrapText="1" readingOrder="1"/>
    </xf>
    <xf numFmtId="0" fontId="55" fillId="0" borderId="0" xfId="0" applyNumberFormat="1" applyFont="1" applyFill="1" applyBorder="1" applyAlignment="1">
      <alignment horizontal="right" wrapText="1" readingOrder="1"/>
    </xf>
    <xf numFmtId="0" fontId="56" fillId="0" borderId="0" xfId="0" applyNumberFormat="1" applyFont="1" applyFill="1" applyBorder="1" applyAlignment="1">
      <alignment vertical="top" wrapText="1" readingOrder="1"/>
    </xf>
    <xf numFmtId="164" fontId="54" fillId="0" borderId="10" xfId="0" applyNumberFormat="1" applyFont="1" applyFill="1" applyBorder="1" applyAlignment="1">
      <alignment horizontal="right" wrapText="1" readingOrder="1"/>
    </xf>
    <xf numFmtId="0" fontId="54" fillId="0" borderId="10" xfId="0" applyNumberFormat="1" applyFont="1" applyFill="1" applyBorder="1" applyAlignment="1">
      <alignment horizontal="right" wrapText="1" readingOrder="1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5" fillId="33" borderId="0" xfId="52" applyFont="1" applyFill="1" applyBorder="1" applyAlignment="1">
      <alignment horizontal="left"/>
      <protection/>
    </xf>
    <xf numFmtId="0" fontId="57" fillId="33" borderId="0" xfId="45" applyFont="1" applyFill="1" applyAlignment="1" applyProtection="1">
      <alignment/>
      <protection/>
    </xf>
    <xf numFmtId="0" fontId="7" fillId="33" borderId="0" xfId="53" applyFont="1" applyFill="1">
      <alignment/>
      <protection/>
    </xf>
    <xf numFmtId="0" fontId="58" fillId="34" borderId="0" xfId="53" applyFont="1" applyFill="1">
      <alignment/>
      <protection/>
    </xf>
    <xf numFmtId="0" fontId="8" fillId="33" borderId="0" xfId="53" applyFont="1" applyFill="1">
      <alignment/>
      <protection/>
    </xf>
    <xf numFmtId="0" fontId="53" fillId="0" borderId="0" xfId="0" applyNumberFormat="1" applyFont="1" applyFill="1" applyBorder="1" applyAlignment="1">
      <alignment horizontal="left" vertical="top" wrapText="1" readingOrder="1"/>
    </xf>
    <xf numFmtId="0" fontId="55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 horizontal="right" wrapText="1" readingOrder="1"/>
    </xf>
    <xf numFmtId="0" fontId="55" fillId="0" borderId="0" xfId="0" applyNumberFormat="1" applyFont="1" applyFill="1" applyBorder="1" applyAlignment="1">
      <alignment horizontal="right" wrapText="1" readingOrder="1"/>
    </xf>
    <xf numFmtId="0" fontId="54" fillId="0" borderId="10" xfId="0" applyNumberFormat="1" applyFont="1" applyFill="1" applyBorder="1" applyAlignment="1">
      <alignment horizont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164" fontId="54" fillId="0" borderId="10" xfId="0" applyNumberFormat="1" applyFont="1" applyFill="1" applyBorder="1" applyAlignment="1">
      <alignment horizontal="right" wrapText="1" readingOrder="1"/>
    </xf>
    <xf numFmtId="0" fontId="54" fillId="0" borderId="0" xfId="0" applyNumberFormat="1" applyFont="1" applyFill="1" applyBorder="1" applyAlignment="1">
      <alignment vertical="top" wrapText="1" readingOrder="1"/>
    </xf>
    <xf numFmtId="0" fontId="54" fillId="0" borderId="0" xfId="0" applyNumberFormat="1" applyFont="1" applyFill="1" applyBorder="1" applyAlignment="1">
      <alignment vertical="center" wrapText="1" readingOrder="1"/>
    </xf>
    <xf numFmtId="0" fontId="54" fillId="0" borderId="0" xfId="0" applyNumberFormat="1" applyFont="1" applyFill="1" applyBorder="1" applyAlignment="1">
      <alignment horizontal="right" vertical="center" wrapText="1" readingOrder="1"/>
    </xf>
    <xf numFmtId="0" fontId="59" fillId="0" borderId="0" xfId="0" applyNumberFormat="1" applyFont="1" applyFill="1" applyBorder="1" applyAlignment="1">
      <alignment vertical="top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61" fillId="0" borderId="0" xfId="0" applyNumberFormat="1" applyFont="1" applyFill="1" applyBorder="1" applyAlignment="1">
      <alignment vertical="top" wrapText="1" readingOrder="1"/>
    </xf>
    <xf numFmtId="0" fontId="53" fillId="0" borderId="10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62" fillId="0" borderId="10" xfId="0" applyNumberFormat="1" applyFont="1" applyFill="1" applyBorder="1" applyAlignment="1">
      <alignment horizontal="center" vertical="center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Información Financiera Mensual - Marzo de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9"/>
  <sheetViews>
    <sheetView showGridLines="0" tabSelected="1" zoomScalePageLayoutView="0" workbookViewId="0" topLeftCell="A1">
      <selection activeCell="A1" sqref="A1"/>
    </sheetView>
  </sheetViews>
  <sheetFormatPr defaultColWidth="10.28125" defaultRowHeight="15"/>
  <cols>
    <col min="1" max="1" width="2.57421875" style="13" customWidth="1"/>
    <col min="2" max="2" width="82.00390625" style="13" bestFit="1" customWidth="1"/>
    <col min="3" max="16384" width="10.28125" style="13" customWidth="1"/>
  </cols>
  <sheetData>
    <row r="2" ht="12.75"/>
    <row r="3" ht="12.75"/>
    <row r="4" ht="12.75"/>
    <row r="6" ht="15.75">
      <c r="B6" s="19" t="s">
        <v>85</v>
      </c>
    </row>
    <row r="7" ht="12.75">
      <c r="B7" s="13" t="s">
        <v>82</v>
      </c>
    </row>
    <row r="9" ht="12.75">
      <c r="B9" s="18" t="s">
        <v>81</v>
      </c>
    </row>
    <row r="10" ht="14.25">
      <c r="B10" s="17"/>
    </row>
    <row r="11" ht="12.75">
      <c r="B11" s="16" t="s">
        <v>80</v>
      </c>
    </row>
    <row r="12" ht="12.75">
      <c r="B12" s="16" t="s">
        <v>79</v>
      </c>
    </row>
    <row r="13" ht="12.75">
      <c r="B13" s="16" t="s">
        <v>78</v>
      </c>
    </row>
    <row r="14" ht="12.75">
      <c r="B14" s="16" t="s">
        <v>77</v>
      </c>
    </row>
    <row r="15" ht="12.75">
      <c r="B15" s="16" t="s">
        <v>76</v>
      </c>
    </row>
    <row r="16" ht="12.75">
      <c r="B16" s="16" t="s">
        <v>75</v>
      </c>
    </row>
    <row r="17" ht="12.75">
      <c r="B17" s="16" t="s">
        <v>74</v>
      </c>
    </row>
    <row r="18" ht="12.75">
      <c r="B18" s="16" t="s">
        <v>73</v>
      </c>
    </row>
    <row r="19" ht="12.75">
      <c r="B19" s="16" t="s">
        <v>72</v>
      </c>
    </row>
    <row r="20" ht="12.75">
      <c r="B20" s="16" t="s">
        <v>71</v>
      </c>
    </row>
    <row r="21" ht="12.75">
      <c r="B21" s="16" t="s">
        <v>70</v>
      </c>
    </row>
    <row r="22" ht="12.75">
      <c r="B22" s="16" t="s">
        <v>69</v>
      </c>
    </row>
    <row r="23" ht="12.75">
      <c r="B23" s="16" t="s">
        <v>68</v>
      </c>
    </row>
    <row r="24" ht="12.75">
      <c r="B24" s="16" t="s">
        <v>67</v>
      </c>
    </row>
    <row r="25" ht="12.75">
      <c r="B25" s="16" t="s">
        <v>66</v>
      </c>
    </row>
    <row r="27" ht="12.75">
      <c r="B27" s="15" t="s">
        <v>65</v>
      </c>
    </row>
    <row r="28" ht="12.75">
      <c r="B28" s="14" t="s">
        <v>83</v>
      </c>
    </row>
    <row r="29" ht="12.75">
      <c r="B29" s="15" t="s">
        <v>84</v>
      </c>
    </row>
  </sheetData>
  <sheetProtection/>
  <hyperlinks>
    <hyperlink ref="B11" location="XV!A1" display="XV de Arica y Parinacota"/>
    <hyperlink ref="B12" location="I!A1" display="I de Tarapacá"/>
    <hyperlink ref="B13" location="II!A1" display="II de Antofagasta"/>
    <hyperlink ref="B14" location="III!A1" display="III de Atacama"/>
    <hyperlink ref="B15" location="IV!A1" display="IV de Coquimbo"/>
    <hyperlink ref="B16" location="V!A1" display="V de Valparaíso"/>
    <hyperlink ref="B17" location="VI!A1" display="VI del Libertador General Bernardo O'Higgins"/>
    <hyperlink ref="B18" location="VII!A1" display="VII del Maule"/>
    <hyperlink ref="B19" location="VIII!A1" display="VIII del Bío Bío"/>
    <hyperlink ref="B20" location="IX!A1" display="IX de la Araucanía"/>
    <hyperlink ref="B21" location="XIV!A1" display="XIV de los Ríos"/>
    <hyperlink ref="B22" location="X!A1" display="X de los Lagos"/>
    <hyperlink ref="B23" location="XI!A1" display="XI Aysén del General Carlos Ibáñez del Campo"/>
    <hyperlink ref="B24" location="XII!A1" display="XII de Magallanes y Antártica Chilena"/>
    <hyperlink ref="B25" location="RM!A1" display="Metropolitana de Santiago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50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51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28</v>
      </c>
      <c r="C10" s="22"/>
      <c r="D10" s="6">
        <v>8527.5679</v>
      </c>
      <c r="E10" s="23">
        <v>1920.8005</v>
      </c>
      <c r="F10" s="22"/>
      <c r="G10" s="23">
        <v>842.3784</v>
      </c>
      <c r="H10" s="22"/>
      <c r="I10" s="7" t="s">
        <v>5</v>
      </c>
      <c r="J10" s="6">
        <v>74.1043</v>
      </c>
      <c r="K10" s="7" t="s">
        <v>13</v>
      </c>
      <c r="L10" s="7" t="s">
        <v>13</v>
      </c>
      <c r="M10" s="7" t="s">
        <v>5</v>
      </c>
      <c r="N10" s="6">
        <v>11364.8511</v>
      </c>
    </row>
    <row r="11" spans="1:14" ht="14.25" customHeight="1">
      <c r="A11" s="22"/>
      <c r="B11" s="21" t="s">
        <v>12</v>
      </c>
      <c r="C11" s="22"/>
      <c r="D11" s="6">
        <v>30162.6308</v>
      </c>
      <c r="E11" s="23">
        <v>74402.9102</v>
      </c>
      <c r="F11" s="22"/>
      <c r="G11" s="23">
        <v>1766.9227</v>
      </c>
      <c r="H11" s="22"/>
      <c r="I11" s="7" t="s">
        <v>5</v>
      </c>
      <c r="J11" s="6">
        <v>1356.257</v>
      </c>
      <c r="K11" s="6">
        <v>413.4365</v>
      </c>
      <c r="L11" s="7" t="s">
        <v>13</v>
      </c>
      <c r="M11" s="7" t="s">
        <v>5</v>
      </c>
      <c r="N11" s="6">
        <v>108102.1572</v>
      </c>
    </row>
    <row r="12" spans="1:14" ht="14.25" customHeight="1">
      <c r="A12" s="22"/>
      <c r="B12" s="21" t="s">
        <v>14</v>
      </c>
      <c r="C12" s="22"/>
      <c r="D12" s="6">
        <v>178522.3718</v>
      </c>
      <c r="E12" s="23">
        <v>145863.5445</v>
      </c>
      <c r="F12" s="22"/>
      <c r="G12" s="23">
        <v>23290.2293</v>
      </c>
      <c r="H12" s="22"/>
      <c r="I12" s="7" t="s">
        <v>5</v>
      </c>
      <c r="J12" s="6">
        <v>2298.7669</v>
      </c>
      <c r="K12" s="6">
        <v>266.5506</v>
      </c>
      <c r="L12" s="6">
        <v>250.7733</v>
      </c>
      <c r="M12" s="7" t="s">
        <v>5</v>
      </c>
      <c r="N12" s="6">
        <v>350492.2364</v>
      </c>
    </row>
    <row r="13" spans="1:14" ht="14.25" customHeight="1">
      <c r="A13" s="22"/>
      <c r="B13" s="21" t="s">
        <v>15</v>
      </c>
      <c r="C13" s="22"/>
      <c r="D13" s="6">
        <v>112526.8953</v>
      </c>
      <c r="E13" s="23">
        <v>72685.6613</v>
      </c>
      <c r="F13" s="22"/>
      <c r="G13" s="23">
        <v>12611.1096</v>
      </c>
      <c r="H13" s="22"/>
      <c r="I13" s="7" t="s">
        <v>5</v>
      </c>
      <c r="J13" s="6">
        <v>8122.7652</v>
      </c>
      <c r="K13" s="6">
        <v>1726.7647</v>
      </c>
      <c r="L13" s="6">
        <v>474.1961</v>
      </c>
      <c r="M13" s="7" t="s">
        <v>5</v>
      </c>
      <c r="N13" s="6">
        <v>208147.3922</v>
      </c>
    </row>
    <row r="14" spans="1:14" ht="14.25" customHeight="1">
      <c r="A14" s="22"/>
      <c r="B14" s="21" t="s">
        <v>16</v>
      </c>
      <c r="C14" s="22"/>
      <c r="D14" s="6">
        <v>115814.3339</v>
      </c>
      <c r="E14" s="23">
        <v>300166.4954</v>
      </c>
      <c r="F14" s="22"/>
      <c r="G14" s="23">
        <v>17.813</v>
      </c>
      <c r="H14" s="22"/>
      <c r="I14" s="7" t="s">
        <v>5</v>
      </c>
      <c r="J14" s="6">
        <v>5365.4899</v>
      </c>
      <c r="K14" s="6">
        <v>13919.8374</v>
      </c>
      <c r="L14" s="7" t="s">
        <v>13</v>
      </c>
      <c r="M14" s="7" t="s">
        <v>5</v>
      </c>
      <c r="N14" s="6">
        <v>435283.9696</v>
      </c>
    </row>
    <row r="15" spans="1:14" ht="14.25" customHeight="1">
      <c r="A15" s="22"/>
      <c r="B15" s="21" t="s">
        <v>25</v>
      </c>
      <c r="C15" s="22"/>
      <c r="D15" s="6">
        <v>4764.6636</v>
      </c>
      <c r="E15" s="23">
        <v>19832.566</v>
      </c>
      <c r="F15" s="22"/>
      <c r="G15" s="24" t="s">
        <v>13</v>
      </c>
      <c r="H15" s="22"/>
      <c r="I15" s="7" t="s">
        <v>5</v>
      </c>
      <c r="J15" s="6">
        <v>226.0858</v>
      </c>
      <c r="K15" s="6">
        <v>19.5929</v>
      </c>
      <c r="L15" s="7" t="s">
        <v>13</v>
      </c>
      <c r="M15" s="7" t="s">
        <v>5</v>
      </c>
      <c r="N15" s="6">
        <v>24842.9083</v>
      </c>
    </row>
    <row r="16" spans="1:14" ht="14.25" customHeight="1">
      <c r="A16" s="22"/>
      <c r="B16" s="21" t="s">
        <v>17</v>
      </c>
      <c r="C16" s="22"/>
      <c r="D16" s="6">
        <v>5195.1806</v>
      </c>
      <c r="E16" s="23">
        <v>64.9232</v>
      </c>
      <c r="F16" s="22"/>
      <c r="G16" s="24" t="s">
        <v>13</v>
      </c>
      <c r="H16" s="22"/>
      <c r="I16" s="7" t="s">
        <v>5</v>
      </c>
      <c r="J16" s="6">
        <v>1774.1477</v>
      </c>
      <c r="K16" s="6">
        <v>16.2648</v>
      </c>
      <c r="L16" s="7" t="s">
        <v>13</v>
      </c>
      <c r="M16" s="7" t="s">
        <v>5</v>
      </c>
      <c r="N16" s="6">
        <v>7050.5163</v>
      </c>
    </row>
    <row r="17" spans="1:14" ht="14.25" customHeight="1">
      <c r="A17" s="22"/>
      <c r="B17" s="21" t="s">
        <v>18</v>
      </c>
      <c r="C17" s="22"/>
      <c r="D17" s="6">
        <v>5420.7595</v>
      </c>
      <c r="E17" s="23">
        <v>19.8019</v>
      </c>
      <c r="F17" s="22"/>
      <c r="G17" s="24" t="s">
        <v>13</v>
      </c>
      <c r="H17" s="22"/>
      <c r="I17" s="7" t="s">
        <v>5</v>
      </c>
      <c r="J17" s="6">
        <v>109.7201</v>
      </c>
      <c r="K17" s="6">
        <v>0.2578</v>
      </c>
      <c r="L17" s="7" t="s">
        <v>13</v>
      </c>
      <c r="M17" s="7" t="s">
        <v>5</v>
      </c>
      <c r="N17" s="6">
        <v>5550.5393</v>
      </c>
    </row>
    <row r="18" spans="1:14" ht="14.25" customHeight="1">
      <c r="A18" s="22"/>
      <c r="B18" s="21" t="s">
        <v>19</v>
      </c>
      <c r="C18" s="22"/>
      <c r="D18" s="6">
        <v>308907.1926</v>
      </c>
      <c r="E18" s="23">
        <v>245022.9524</v>
      </c>
      <c r="F18" s="22"/>
      <c r="G18" s="23">
        <v>57239.5724</v>
      </c>
      <c r="H18" s="22"/>
      <c r="I18" s="7" t="s">
        <v>5</v>
      </c>
      <c r="J18" s="6">
        <v>16731.9939</v>
      </c>
      <c r="K18" s="6">
        <v>4970.6644</v>
      </c>
      <c r="L18" s="6">
        <v>22.7117</v>
      </c>
      <c r="M18" s="7" t="s">
        <v>5</v>
      </c>
      <c r="N18" s="6">
        <v>632895.0874</v>
      </c>
    </row>
    <row r="19" spans="1:14" ht="14.25" customHeight="1">
      <c r="A19" s="22"/>
      <c r="B19" s="21" t="s">
        <v>29</v>
      </c>
      <c r="C19" s="22"/>
      <c r="D19" s="6">
        <v>1246.8304</v>
      </c>
      <c r="E19" s="23">
        <v>282.1938</v>
      </c>
      <c r="F19" s="22"/>
      <c r="G19" s="23">
        <v>2.0746</v>
      </c>
      <c r="H19" s="22"/>
      <c r="I19" s="7" t="s">
        <v>5</v>
      </c>
      <c r="J19" s="7" t="s">
        <v>13</v>
      </c>
      <c r="K19" s="7" t="s">
        <v>13</v>
      </c>
      <c r="L19" s="7" t="s">
        <v>13</v>
      </c>
      <c r="M19" s="7" t="s">
        <v>5</v>
      </c>
      <c r="N19" s="6">
        <v>1531.0988</v>
      </c>
    </row>
    <row r="20" spans="1:14" ht="14.25" customHeight="1">
      <c r="A20" s="22"/>
      <c r="B20" s="21" t="s">
        <v>20</v>
      </c>
      <c r="C20" s="22"/>
      <c r="D20" s="6">
        <v>72341.2003</v>
      </c>
      <c r="E20" s="23">
        <v>6264.8893</v>
      </c>
      <c r="F20" s="22"/>
      <c r="G20" s="23">
        <v>6128.4641</v>
      </c>
      <c r="H20" s="22"/>
      <c r="I20" s="7" t="s">
        <v>5</v>
      </c>
      <c r="J20" s="6">
        <v>6512.7937</v>
      </c>
      <c r="K20" s="6">
        <v>861.4616</v>
      </c>
      <c r="L20" s="6">
        <v>168.3741</v>
      </c>
      <c r="M20" s="7" t="s">
        <v>5</v>
      </c>
      <c r="N20" s="6">
        <v>92277.1831</v>
      </c>
    </row>
    <row r="21" spans="1:14" ht="14.25" customHeight="1">
      <c r="A21" s="22"/>
      <c r="B21" s="21" t="s">
        <v>34</v>
      </c>
      <c r="C21" s="22"/>
      <c r="D21" s="6">
        <v>9570.3195</v>
      </c>
      <c r="E21" s="23">
        <v>2502.8717</v>
      </c>
      <c r="F21" s="22"/>
      <c r="G21" s="23">
        <v>31723.8557</v>
      </c>
      <c r="H21" s="22"/>
      <c r="I21" s="7" t="s">
        <v>5</v>
      </c>
      <c r="J21" s="6">
        <v>2.1557</v>
      </c>
      <c r="K21" s="7" t="s">
        <v>13</v>
      </c>
      <c r="L21" s="6">
        <v>114.3132</v>
      </c>
      <c r="M21" s="7" t="s">
        <v>5</v>
      </c>
      <c r="N21" s="6">
        <v>43913.5158</v>
      </c>
    </row>
    <row r="22" spans="1:14" ht="14.25" customHeight="1">
      <c r="A22" s="22"/>
      <c r="B22" s="21" t="s">
        <v>21</v>
      </c>
      <c r="C22" s="22"/>
      <c r="D22" s="6">
        <v>37585.0512</v>
      </c>
      <c r="E22" s="23">
        <v>82863.7511</v>
      </c>
      <c r="F22" s="22"/>
      <c r="G22" s="24" t="s">
        <v>13</v>
      </c>
      <c r="H22" s="22"/>
      <c r="I22" s="7" t="s">
        <v>5</v>
      </c>
      <c r="J22" s="6">
        <v>7641.3997</v>
      </c>
      <c r="K22" s="6">
        <v>3765.6507</v>
      </c>
      <c r="L22" s="7" t="s">
        <v>13</v>
      </c>
      <c r="M22" s="7" t="s">
        <v>5</v>
      </c>
      <c r="N22" s="6">
        <v>131855.8527</v>
      </c>
    </row>
    <row r="23" spans="1:14" ht="15">
      <c r="A23" s="8" t="s">
        <v>5</v>
      </c>
      <c r="B23" s="25" t="s">
        <v>7</v>
      </c>
      <c r="C23" s="26"/>
      <c r="D23" s="9">
        <v>890584.9974</v>
      </c>
      <c r="E23" s="27">
        <v>951893.3613</v>
      </c>
      <c r="F23" s="26"/>
      <c r="G23" s="27">
        <v>133622.4198</v>
      </c>
      <c r="H23" s="26"/>
      <c r="I23" s="10" t="s">
        <v>5</v>
      </c>
      <c r="J23" s="9">
        <v>50215.6799</v>
      </c>
      <c r="K23" s="9">
        <v>25960.4814</v>
      </c>
      <c r="L23" s="9">
        <v>1030.3684</v>
      </c>
      <c r="M23" s="10" t="s">
        <v>5</v>
      </c>
      <c r="N23" s="9">
        <v>2053307.3082</v>
      </c>
    </row>
    <row r="25" spans="1:14" ht="54" customHeight="1">
      <c r="A25" s="20" t="s">
        <v>64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7" ht="15">
      <c r="C27" s="12" t="str">
        <f>Indice!$B$27</f>
        <v>Fuente: Superintendencia de Bancos e Instituciones Financieras - SBIF</v>
      </c>
    </row>
    <row r="28" ht="15">
      <c r="C28" s="12" t="str">
        <f>Indice!$B$28</f>
        <v>Act: 16/11/2012</v>
      </c>
    </row>
    <row r="29" ht="15">
      <c r="C29" s="12" t="str">
        <f>Indice!$B$29</f>
        <v>Información sujeta a rectificación</v>
      </c>
    </row>
  </sheetData>
  <sheetProtection/>
  <mergeCells count="56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G9:H9"/>
    <mergeCell ref="B10:C10"/>
    <mergeCell ref="E10:F10"/>
    <mergeCell ref="G10:H10"/>
    <mergeCell ref="B11:C11"/>
    <mergeCell ref="E11:F11"/>
    <mergeCell ref="G11:H11"/>
    <mergeCell ref="A25:N25"/>
    <mergeCell ref="B22:C22"/>
    <mergeCell ref="E22:F22"/>
    <mergeCell ref="G22:H22"/>
    <mergeCell ref="B23:C23"/>
    <mergeCell ref="E23:F23"/>
    <mergeCell ref="G23:H23"/>
    <mergeCell ref="A9:A22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52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53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28</v>
      </c>
      <c r="C10" s="22"/>
      <c r="D10" s="6">
        <v>53486.5793</v>
      </c>
      <c r="E10" s="23">
        <v>24288.6888</v>
      </c>
      <c r="F10" s="22"/>
      <c r="G10" s="23">
        <v>20486.0354</v>
      </c>
      <c r="H10" s="22"/>
      <c r="I10" s="7" t="s">
        <v>5</v>
      </c>
      <c r="J10" s="6">
        <v>751.8746</v>
      </c>
      <c r="K10" s="6">
        <v>0.9725</v>
      </c>
      <c r="L10" s="6">
        <v>16.0299</v>
      </c>
      <c r="M10" s="7" t="s">
        <v>5</v>
      </c>
      <c r="N10" s="6">
        <v>99030.1805</v>
      </c>
    </row>
    <row r="11" spans="1:14" ht="14.25" customHeight="1">
      <c r="A11" s="22"/>
      <c r="B11" s="21" t="s">
        <v>12</v>
      </c>
      <c r="C11" s="22"/>
      <c r="D11" s="6">
        <v>122472.5646</v>
      </c>
      <c r="E11" s="23">
        <v>167711.0855</v>
      </c>
      <c r="F11" s="22"/>
      <c r="G11" s="23">
        <v>1029.6595</v>
      </c>
      <c r="H11" s="22"/>
      <c r="I11" s="7" t="s">
        <v>5</v>
      </c>
      <c r="J11" s="6">
        <v>2604.5499</v>
      </c>
      <c r="K11" s="6">
        <v>2111.9397</v>
      </c>
      <c r="L11" s="7" t="s">
        <v>13</v>
      </c>
      <c r="M11" s="7" t="s">
        <v>5</v>
      </c>
      <c r="N11" s="6">
        <v>295929.7992</v>
      </c>
    </row>
    <row r="12" spans="1:14" ht="14.25" customHeight="1">
      <c r="A12" s="22"/>
      <c r="B12" s="21" t="s">
        <v>14</v>
      </c>
      <c r="C12" s="22"/>
      <c r="D12" s="6">
        <v>482673.8671</v>
      </c>
      <c r="E12" s="23">
        <v>382790.1313</v>
      </c>
      <c r="F12" s="22"/>
      <c r="G12" s="23">
        <v>21860.0681</v>
      </c>
      <c r="H12" s="22"/>
      <c r="I12" s="7" t="s">
        <v>5</v>
      </c>
      <c r="J12" s="6">
        <v>21553.071</v>
      </c>
      <c r="K12" s="6">
        <v>3473.4087</v>
      </c>
      <c r="L12" s="6">
        <v>197.6962</v>
      </c>
      <c r="M12" s="7" t="s">
        <v>5</v>
      </c>
      <c r="N12" s="6">
        <v>912548.2424</v>
      </c>
    </row>
    <row r="13" spans="1:14" ht="14.25" customHeight="1">
      <c r="A13" s="22"/>
      <c r="B13" s="21" t="s">
        <v>15</v>
      </c>
      <c r="C13" s="22"/>
      <c r="D13" s="6">
        <v>189914.025</v>
      </c>
      <c r="E13" s="23">
        <v>173428.8198</v>
      </c>
      <c r="F13" s="22"/>
      <c r="G13" s="23">
        <v>12445.9804</v>
      </c>
      <c r="H13" s="22"/>
      <c r="I13" s="7" t="s">
        <v>5</v>
      </c>
      <c r="J13" s="6">
        <v>10591.4669</v>
      </c>
      <c r="K13" s="6">
        <v>4530.3898</v>
      </c>
      <c r="L13" s="6">
        <v>32.0616</v>
      </c>
      <c r="M13" s="7" t="s">
        <v>5</v>
      </c>
      <c r="N13" s="6">
        <v>390942.7435</v>
      </c>
    </row>
    <row r="14" spans="1:14" ht="14.25" customHeight="1">
      <c r="A14" s="22"/>
      <c r="B14" s="21" t="s">
        <v>16</v>
      </c>
      <c r="C14" s="22"/>
      <c r="D14" s="6">
        <v>210192.0105</v>
      </c>
      <c r="E14" s="23">
        <v>453562.4024</v>
      </c>
      <c r="F14" s="22"/>
      <c r="G14" s="23">
        <v>55.6066</v>
      </c>
      <c r="H14" s="22"/>
      <c r="I14" s="7" t="s">
        <v>5</v>
      </c>
      <c r="J14" s="6">
        <v>7379.3026</v>
      </c>
      <c r="K14" s="6">
        <v>10324.5479</v>
      </c>
      <c r="L14" s="7" t="s">
        <v>13</v>
      </c>
      <c r="M14" s="7" t="s">
        <v>5</v>
      </c>
      <c r="N14" s="6">
        <v>681513.87</v>
      </c>
    </row>
    <row r="15" spans="1:14" ht="14.25" customHeight="1">
      <c r="A15" s="22"/>
      <c r="B15" s="21" t="s">
        <v>24</v>
      </c>
      <c r="C15" s="22"/>
      <c r="D15" s="6">
        <v>5326.8748</v>
      </c>
      <c r="E15" s="23">
        <v>6715.0548</v>
      </c>
      <c r="F15" s="22"/>
      <c r="G15" s="23">
        <v>297.4446</v>
      </c>
      <c r="H15" s="22"/>
      <c r="I15" s="7" t="s">
        <v>5</v>
      </c>
      <c r="J15" s="6">
        <v>641.2842</v>
      </c>
      <c r="K15" s="6">
        <v>425.9293</v>
      </c>
      <c r="L15" s="7" t="s">
        <v>13</v>
      </c>
      <c r="M15" s="7" t="s">
        <v>5</v>
      </c>
      <c r="N15" s="6">
        <v>13406.5877</v>
      </c>
    </row>
    <row r="16" spans="1:14" ht="14.25" customHeight="1">
      <c r="A16" s="22"/>
      <c r="B16" s="21" t="s">
        <v>25</v>
      </c>
      <c r="C16" s="22"/>
      <c r="D16" s="6">
        <v>16621.9233</v>
      </c>
      <c r="E16" s="23">
        <v>68092.758</v>
      </c>
      <c r="F16" s="22"/>
      <c r="G16" s="24" t="s">
        <v>13</v>
      </c>
      <c r="H16" s="22"/>
      <c r="I16" s="7" t="s">
        <v>5</v>
      </c>
      <c r="J16" s="6">
        <v>610.9363</v>
      </c>
      <c r="K16" s="6">
        <v>296.4843</v>
      </c>
      <c r="L16" s="7" t="s">
        <v>13</v>
      </c>
      <c r="M16" s="7" t="s">
        <v>5</v>
      </c>
      <c r="N16" s="6">
        <v>85622.1019</v>
      </c>
    </row>
    <row r="17" spans="1:14" ht="14.25" customHeight="1">
      <c r="A17" s="22"/>
      <c r="B17" s="21" t="s">
        <v>17</v>
      </c>
      <c r="C17" s="22"/>
      <c r="D17" s="6">
        <v>12925.8199</v>
      </c>
      <c r="E17" s="23">
        <v>375.1055</v>
      </c>
      <c r="F17" s="22"/>
      <c r="G17" s="23">
        <v>0.0201</v>
      </c>
      <c r="H17" s="22"/>
      <c r="I17" s="7" t="s">
        <v>5</v>
      </c>
      <c r="J17" s="6">
        <v>4079.4415</v>
      </c>
      <c r="K17" s="6">
        <v>27.0657</v>
      </c>
      <c r="L17" s="7" t="s">
        <v>13</v>
      </c>
      <c r="M17" s="7" t="s">
        <v>5</v>
      </c>
      <c r="N17" s="6">
        <v>17407.4527</v>
      </c>
    </row>
    <row r="18" spans="1:14" ht="14.25" customHeight="1">
      <c r="A18" s="22"/>
      <c r="B18" s="21" t="s">
        <v>18</v>
      </c>
      <c r="C18" s="22"/>
      <c r="D18" s="6">
        <v>13290.8699</v>
      </c>
      <c r="E18" s="23">
        <v>4507.4215</v>
      </c>
      <c r="F18" s="22"/>
      <c r="G18" s="24" t="s">
        <v>13</v>
      </c>
      <c r="H18" s="22"/>
      <c r="I18" s="7" t="s">
        <v>5</v>
      </c>
      <c r="J18" s="6">
        <v>283.1514</v>
      </c>
      <c r="K18" s="6">
        <v>67.2994</v>
      </c>
      <c r="L18" s="7" t="s">
        <v>13</v>
      </c>
      <c r="M18" s="7" t="s">
        <v>5</v>
      </c>
      <c r="N18" s="6">
        <v>18148.7422</v>
      </c>
    </row>
    <row r="19" spans="1:14" ht="14.25" customHeight="1">
      <c r="A19" s="22"/>
      <c r="B19" s="21" t="s">
        <v>19</v>
      </c>
      <c r="C19" s="22"/>
      <c r="D19" s="6">
        <v>432318.2658</v>
      </c>
      <c r="E19" s="23">
        <v>505539.3708</v>
      </c>
      <c r="F19" s="22"/>
      <c r="G19" s="23">
        <v>20762.2488</v>
      </c>
      <c r="H19" s="22"/>
      <c r="I19" s="7" t="s">
        <v>5</v>
      </c>
      <c r="J19" s="6">
        <v>21236.9085</v>
      </c>
      <c r="K19" s="6">
        <v>9722.1862</v>
      </c>
      <c r="L19" s="6">
        <v>603.9783</v>
      </c>
      <c r="M19" s="7" t="s">
        <v>5</v>
      </c>
      <c r="N19" s="6">
        <v>990182.9584</v>
      </c>
    </row>
    <row r="20" spans="1:14" ht="14.25" customHeight="1">
      <c r="A20" s="22"/>
      <c r="B20" s="21" t="s">
        <v>29</v>
      </c>
      <c r="C20" s="22"/>
      <c r="D20" s="6">
        <v>43579.3274</v>
      </c>
      <c r="E20" s="23">
        <v>37956.9849</v>
      </c>
      <c r="F20" s="22"/>
      <c r="G20" s="23">
        <v>3212.1683</v>
      </c>
      <c r="H20" s="22"/>
      <c r="I20" s="7" t="s">
        <v>5</v>
      </c>
      <c r="J20" s="6">
        <v>4193.1</v>
      </c>
      <c r="K20" s="6">
        <v>639.6601</v>
      </c>
      <c r="L20" s="6">
        <v>100.7171</v>
      </c>
      <c r="M20" s="7" t="s">
        <v>5</v>
      </c>
      <c r="N20" s="6">
        <v>89681.9578</v>
      </c>
    </row>
    <row r="21" spans="1:14" ht="14.25" customHeight="1">
      <c r="A21" s="22"/>
      <c r="B21" s="21" t="s">
        <v>20</v>
      </c>
      <c r="C21" s="22"/>
      <c r="D21" s="6">
        <v>179574.0651</v>
      </c>
      <c r="E21" s="23">
        <v>21754.8898</v>
      </c>
      <c r="F21" s="22"/>
      <c r="G21" s="23">
        <v>2820.0354</v>
      </c>
      <c r="H21" s="22"/>
      <c r="I21" s="7" t="s">
        <v>5</v>
      </c>
      <c r="J21" s="6">
        <v>15364.3814</v>
      </c>
      <c r="K21" s="6">
        <v>1674.0615</v>
      </c>
      <c r="L21" s="6">
        <v>439.5129</v>
      </c>
      <c r="M21" s="7" t="s">
        <v>5</v>
      </c>
      <c r="N21" s="6">
        <v>221626.9461</v>
      </c>
    </row>
    <row r="22" spans="1:14" ht="14.25" customHeight="1">
      <c r="A22" s="22"/>
      <c r="B22" s="21" t="s">
        <v>21</v>
      </c>
      <c r="C22" s="22"/>
      <c r="D22" s="6">
        <v>78122.0877</v>
      </c>
      <c r="E22" s="23">
        <v>192882.1436</v>
      </c>
      <c r="F22" s="22"/>
      <c r="G22" s="24" t="s">
        <v>13</v>
      </c>
      <c r="H22" s="22"/>
      <c r="I22" s="7" t="s">
        <v>5</v>
      </c>
      <c r="J22" s="6">
        <v>12502.1765</v>
      </c>
      <c r="K22" s="6">
        <v>6339.2271</v>
      </c>
      <c r="L22" s="7" t="s">
        <v>13</v>
      </c>
      <c r="M22" s="7" t="s">
        <v>5</v>
      </c>
      <c r="N22" s="6">
        <v>289845.6349</v>
      </c>
    </row>
    <row r="23" spans="1:14" ht="15">
      <c r="A23" s="8" t="s">
        <v>5</v>
      </c>
      <c r="B23" s="25" t="s">
        <v>7</v>
      </c>
      <c r="C23" s="26"/>
      <c r="D23" s="9">
        <v>1840498.2804</v>
      </c>
      <c r="E23" s="27">
        <v>2039604.8567</v>
      </c>
      <c r="F23" s="26"/>
      <c r="G23" s="27">
        <v>82969.2672</v>
      </c>
      <c r="H23" s="26"/>
      <c r="I23" s="10" t="s">
        <v>5</v>
      </c>
      <c r="J23" s="9">
        <v>101791.6448</v>
      </c>
      <c r="K23" s="9">
        <v>39633.1722</v>
      </c>
      <c r="L23" s="9">
        <v>1389.996</v>
      </c>
      <c r="M23" s="10" t="s">
        <v>5</v>
      </c>
      <c r="N23" s="9">
        <v>4105887.2173</v>
      </c>
    </row>
    <row r="25" spans="1:14" ht="54" customHeight="1">
      <c r="A25" s="20" t="s">
        <v>64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8" ht="15">
      <c r="C28" s="12" t="str">
        <f>Indice!$B$27</f>
        <v>Fuente: Superintendencia de Bancos e Instituciones Financieras - SBIF</v>
      </c>
    </row>
    <row r="29" ht="15">
      <c r="C29" s="12" t="str">
        <f>Indice!$B$28</f>
        <v>Act: 16/11/2012</v>
      </c>
    </row>
    <row r="30" ht="15">
      <c r="C30" s="12" t="str">
        <f>Indice!$B$29</f>
        <v>Información sujeta a rectificación</v>
      </c>
    </row>
  </sheetData>
  <sheetProtection/>
  <mergeCells count="56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G9:H9"/>
    <mergeCell ref="B10:C10"/>
    <mergeCell ref="E10:F10"/>
    <mergeCell ref="G10:H10"/>
    <mergeCell ref="B11:C11"/>
    <mergeCell ref="E11:F11"/>
    <mergeCell ref="G11:H11"/>
    <mergeCell ref="A25:N25"/>
    <mergeCell ref="B22:C22"/>
    <mergeCell ref="E22:F22"/>
    <mergeCell ref="G22:H22"/>
    <mergeCell ref="B23:C23"/>
    <mergeCell ref="E23:F23"/>
    <mergeCell ref="G23:H23"/>
    <mergeCell ref="A9:A22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54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55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28</v>
      </c>
      <c r="C10" s="22"/>
      <c r="D10" s="6">
        <v>23482.0851</v>
      </c>
      <c r="E10" s="23">
        <v>5022.8057</v>
      </c>
      <c r="F10" s="22"/>
      <c r="G10" s="23">
        <v>1384.8825</v>
      </c>
      <c r="H10" s="22"/>
      <c r="I10" s="7" t="s">
        <v>5</v>
      </c>
      <c r="J10" s="6">
        <v>283.0814</v>
      </c>
      <c r="K10" s="6">
        <v>1118.5623</v>
      </c>
      <c r="L10" s="7" t="s">
        <v>13</v>
      </c>
      <c r="M10" s="7" t="s">
        <v>5</v>
      </c>
      <c r="N10" s="6">
        <v>31291.417</v>
      </c>
    </row>
    <row r="11" spans="1:14" ht="14.25" customHeight="1">
      <c r="A11" s="22"/>
      <c r="B11" s="21" t="s">
        <v>12</v>
      </c>
      <c r="C11" s="22"/>
      <c r="D11" s="6">
        <v>37505.6993</v>
      </c>
      <c r="E11" s="23">
        <v>92045.2997</v>
      </c>
      <c r="F11" s="22"/>
      <c r="G11" s="23">
        <v>3277.7812</v>
      </c>
      <c r="H11" s="22"/>
      <c r="I11" s="7" t="s">
        <v>5</v>
      </c>
      <c r="J11" s="6">
        <v>379.0327</v>
      </c>
      <c r="K11" s="6">
        <v>2440.5606</v>
      </c>
      <c r="L11" s="7" t="s">
        <v>13</v>
      </c>
      <c r="M11" s="7" t="s">
        <v>5</v>
      </c>
      <c r="N11" s="6">
        <v>135648.3735</v>
      </c>
    </row>
    <row r="12" spans="1:14" ht="14.25" customHeight="1">
      <c r="A12" s="22"/>
      <c r="B12" s="21" t="s">
        <v>14</v>
      </c>
      <c r="C12" s="22"/>
      <c r="D12" s="6">
        <v>138621.3198</v>
      </c>
      <c r="E12" s="23">
        <v>144097.1315</v>
      </c>
      <c r="F12" s="22"/>
      <c r="G12" s="23">
        <v>9466.4451</v>
      </c>
      <c r="H12" s="22"/>
      <c r="I12" s="7" t="s">
        <v>5</v>
      </c>
      <c r="J12" s="6">
        <v>2011.6929</v>
      </c>
      <c r="K12" s="6">
        <v>136.7414</v>
      </c>
      <c r="L12" s="6">
        <v>21.3739</v>
      </c>
      <c r="M12" s="7" t="s">
        <v>5</v>
      </c>
      <c r="N12" s="6">
        <v>294354.7046</v>
      </c>
    </row>
    <row r="13" spans="1:14" ht="14.25" customHeight="1">
      <c r="A13" s="22"/>
      <c r="B13" s="21" t="s">
        <v>15</v>
      </c>
      <c r="C13" s="22"/>
      <c r="D13" s="6">
        <v>65908.6121</v>
      </c>
      <c r="E13" s="23">
        <v>87138.3586</v>
      </c>
      <c r="F13" s="22"/>
      <c r="G13" s="23">
        <v>12009.4837</v>
      </c>
      <c r="H13" s="22"/>
      <c r="I13" s="7" t="s">
        <v>5</v>
      </c>
      <c r="J13" s="6">
        <v>1986.8712</v>
      </c>
      <c r="K13" s="6">
        <v>1344.1788</v>
      </c>
      <c r="L13" s="7" t="s">
        <v>13</v>
      </c>
      <c r="M13" s="7" t="s">
        <v>5</v>
      </c>
      <c r="N13" s="6">
        <v>168387.5044</v>
      </c>
    </row>
    <row r="14" spans="1:14" ht="14.25" customHeight="1">
      <c r="A14" s="22"/>
      <c r="B14" s="21" t="s">
        <v>16</v>
      </c>
      <c r="C14" s="22"/>
      <c r="D14" s="6">
        <v>118458.6388</v>
      </c>
      <c r="E14" s="23">
        <v>222645.106</v>
      </c>
      <c r="F14" s="22"/>
      <c r="G14" s="23">
        <v>28.1093</v>
      </c>
      <c r="H14" s="22"/>
      <c r="I14" s="7" t="s">
        <v>5</v>
      </c>
      <c r="J14" s="6">
        <v>4338.479</v>
      </c>
      <c r="K14" s="6">
        <v>7726.8587</v>
      </c>
      <c r="L14" s="7" t="s">
        <v>13</v>
      </c>
      <c r="M14" s="7" t="s">
        <v>5</v>
      </c>
      <c r="N14" s="6">
        <v>353197.1918</v>
      </c>
    </row>
    <row r="15" spans="1:14" ht="14.25" customHeight="1">
      <c r="A15" s="22"/>
      <c r="B15" s="21" t="s">
        <v>25</v>
      </c>
      <c r="C15" s="22"/>
      <c r="D15" s="6">
        <v>4080.7137</v>
      </c>
      <c r="E15" s="23">
        <v>14762.753</v>
      </c>
      <c r="F15" s="22"/>
      <c r="G15" s="24" t="s">
        <v>13</v>
      </c>
      <c r="H15" s="22"/>
      <c r="I15" s="7" t="s">
        <v>5</v>
      </c>
      <c r="J15" s="6">
        <v>131.949</v>
      </c>
      <c r="K15" s="6">
        <v>31.6162</v>
      </c>
      <c r="L15" s="7" t="s">
        <v>13</v>
      </c>
      <c r="M15" s="7" t="s">
        <v>5</v>
      </c>
      <c r="N15" s="6">
        <v>19007.0319</v>
      </c>
    </row>
    <row r="16" spans="1:14" ht="14.25" customHeight="1">
      <c r="A16" s="22"/>
      <c r="B16" s="21" t="s">
        <v>17</v>
      </c>
      <c r="C16" s="22"/>
      <c r="D16" s="6">
        <v>4562.1249</v>
      </c>
      <c r="E16" s="23">
        <v>58.8075</v>
      </c>
      <c r="F16" s="22"/>
      <c r="G16" s="23">
        <v>0.0048</v>
      </c>
      <c r="H16" s="22"/>
      <c r="I16" s="7" t="s">
        <v>5</v>
      </c>
      <c r="J16" s="6">
        <v>2035.0338</v>
      </c>
      <c r="K16" s="6">
        <v>6.4565</v>
      </c>
      <c r="L16" s="7" t="s">
        <v>13</v>
      </c>
      <c r="M16" s="7" t="s">
        <v>5</v>
      </c>
      <c r="N16" s="6">
        <v>6662.4275</v>
      </c>
    </row>
    <row r="17" spans="1:14" ht="14.25" customHeight="1">
      <c r="A17" s="22"/>
      <c r="B17" s="21" t="s">
        <v>18</v>
      </c>
      <c r="C17" s="22"/>
      <c r="D17" s="6">
        <v>4409.2535</v>
      </c>
      <c r="E17" s="23">
        <v>1150.9969</v>
      </c>
      <c r="F17" s="22"/>
      <c r="G17" s="24" t="s">
        <v>13</v>
      </c>
      <c r="H17" s="22"/>
      <c r="I17" s="7" t="s">
        <v>5</v>
      </c>
      <c r="J17" s="6">
        <v>87.204</v>
      </c>
      <c r="K17" s="6">
        <v>14.5254</v>
      </c>
      <c r="L17" s="7" t="s">
        <v>13</v>
      </c>
      <c r="M17" s="7" t="s">
        <v>5</v>
      </c>
      <c r="N17" s="6">
        <v>5661.9798</v>
      </c>
    </row>
    <row r="18" spans="1:14" ht="14.25" customHeight="1">
      <c r="A18" s="22"/>
      <c r="B18" s="21" t="s">
        <v>19</v>
      </c>
      <c r="C18" s="22"/>
      <c r="D18" s="6">
        <v>236960.3093</v>
      </c>
      <c r="E18" s="23">
        <v>313371.7848</v>
      </c>
      <c r="F18" s="22"/>
      <c r="G18" s="23">
        <v>25287.8587</v>
      </c>
      <c r="H18" s="22"/>
      <c r="I18" s="7" t="s">
        <v>5</v>
      </c>
      <c r="J18" s="6">
        <v>10275.6761</v>
      </c>
      <c r="K18" s="6">
        <v>5315.9113</v>
      </c>
      <c r="L18" s="6">
        <v>107.6224</v>
      </c>
      <c r="M18" s="7" t="s">
        <v>5</v>
      </c>
      <c r="N18" s="6">
        <v>591319.1626</v>
      </c>
    </row>
    <row r="19" spans="1:14" ht="14.25" customHeight="1">
      <c r="A19" s="22"/>
      <c r="B19" s="21" t="s">
        <v>29</v>
      </c>
      <c r="C19" s="22"/>
      <c r="D19" s="6">
        <v>22368.8075</v>
      </c>
      <c r="E19" s="23">
        <v>15299.0945</v>
      </c>
      <c r="F19" s="22"/>
      <c r="G19" s="23">
        <v>4054.9848</v>
      </c>
      <c r="H19" s="22"/>
      <c r="I19" s="7" t="s">
        <v>5</v>
      </c>
      <c r="J19" s="6">
        <v>1151.9904</v>
      </c>
      <c r="K19" s="6">
        <v>77.7951</v>
      </c>
      <c r="L19" s="7" t="s">
        <v>13</v>
      </c>
      <c r="M19" s="7" t="s">
        <v>5</v>
      </c>
      <c r="N19" s="6">
        <v>42952.6723</v>
      </c>
    </row>
    <row r="20" spans="1:14" ht="14.25" customHeight="1">
      <c r="A20" s="22"/>
      <c r="B20" s="21" t="s">
        <v>20</v>
      </c>
      <c r="C20" s="22"/>
      <c r="D20" s="6">
        <v>34425.2723</v>
      </c>
      <c r="E20" s="23">
        <v>7565.2748</v>
      </c>
      <c r="F20" s="22"/>
      <c r="G20" s="23">
        <v>777.4686</v>
      </c>
      <c r="H20" s="22"/>
      <c r="I20" s="7" t="s">
        <v>5</v>
      </c>
      <c r="J20" s="6">
        <v>3741.6237</v>
      </c>
      <c r="K20" s="6">
        <v>1000.502</v>
      </c>
      <c r="L20" s="6">
        <v>238.2108</v>
      </c>
      <c r="M20" s="7" t="s">
        <v>5</v>
      </c>
      <c r="N20" s="6">
        <v>47748.3522</v>
      </c>
    </row>
    <row r="21" spans="1:14" ht="14.25" customHeight="1">
      <c r="A21" s="22"/>
      <c r="B21" s="21" t="s">
        <v>34</v>
      </c>
      <c r="C21" s="22"/>
      <c r="D21" s="6">
        <v>12547.2781</v>
      </c>
      <c r="E21" s="23">
        <v>4524.3694</v>
      </c>
      <c r="F21" s="22"/>
      <c r="G21" s="23">
        <v>22980.3169</v>
      </c>
      <c r="H21" s="22"/>
      <c r="I21" s="7" t="s">
        <v>5</v>
      </c>
      <c r="J21" s="6">
        <v>727.3172</v>
      </c>
      <c r="K21" s="7" t="s">
        <v>13</v>
      </c>
      <c r="L21" s="6">
        <v>31.8866</v>
      </c>
      <c r="M21" s="7" t="s">
        <v>5</v>
      </c>
      <c r="N21" s="6">
        <v>40811.1682</v>
      </c>
    </row>
    <row r="22" spans="1:14" ht="14.25" customHeight="1">
      <c r="A22" s="22"/>
      <c r="B22" s="21" t="s">
        <v>21</v>
      </c>
      <c r="C22" s="22"/>
      <c r="D22" s="6">
        <v>30403.4328</v>
      </c>
      <c r="E22" s="23">
        <v>55426.3881</v>
      </c>
      <c r="F22" s="22"/>
      <c r="G22" s="24" t="s">
        <v>13</v>
      </c>
      <c r="H22" s="22"/>
      <c r="I22" s="7" t="s">
        <v>5</v>
      </c>
      <c r="J22" s="6">
        <v>4174.2565</v>
      </c>
      <c r="K22" s="6">
        <v>3113.3994</v>
      </c>
      <c r="L22" s="7" t="s">
        <v>13</v>
      </c>
      <c r="M22" s="7" t="s">
        <v>5</v>
      </c>
      <c r="N22" s="6">
        <v>93117.4768</v>
      </c>
    </row>
    <row r="23" spans="1:14" ht="15">
      <c r="A23" s="8" t="s">
        <v>5</v>
      </c>
      <c r="B23" s="25" t="s">
        <v>7</v>
      </c>
      <c r="C23" s="26"/>
      <c r="D23" s="9">
        <v>733733.5472</v>
      </c>
      <c r="E23" s="27">
        <v>963108.1705</v>
      </c>
      <c r="F23" s="26"/>
      <c r="G23" s="27">
        <v>79267.3356</v>
      </c>
      <c r="H23" s="26"/>
      <c r="I23" s="10" t="s">
        <v>5</v>
      </c>
      <c r="J23" s="9">
        <v>31324.2079</v>
      </c>
      <c r="K23" s="9">
        <v>22327.1077</v>
      </c>
      <c r="L23" s="9">
        <v>399.0937</v>
      </c>
      <c r="M23" s="10" t="s">
        <v>5</v>
      </c>
      <c r="N23" s="9">
        <v>1830159.4626</v>
      </c>
    </row>
    <row r="25" spans="1:14" ht="54" customHeight="1">
      <c r="A25" s="20" t="s">
        <v>64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8" ht="15">
      <c r="C28" s="12" t="str">
        <f>Indice!$B$27</f>
        <v>Fuente: Superintendencia de Bancos e Instituciones Financieras - SBIF</v>
      </c>
    </row>
    <row r="29" ht="15">
      <c r="C29" s="12" t="str">
        <f>Indice!$B$28</f>
        <v>Act: 16/11/2012</v>
      </c>
    </row>
    <row r="30" ht="15">
      <c r="C30" s="12" t="str">
        <f>Indice!$B$29</f>
        <v>Información sujeta a rectificación</v>
      </c>
    </row>
  </sheetData>
  <sheetProtection/>
  <mergeCells count="56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G9:H9"/>
    <mergeCell ref="B10:C10"/>
    <mergeCell ref="E10:F10"/>
    <mergeCell ref="G10:H10"/>
    <mergeCell ref="B11:C11"/>
    <mergeCell ref="E11:F11"/>
    <mergeCell ref="G11:H11"/>
    <mergeCell ref="A25:N25"/>
    <mergeCell ref="B22:C22"/>
    <mergeCell ref="E22:F22"/>
    <mergeCell ref="G22:H22"/>
    <mergeCell ref="B23:C23"/>
    <mergeCell ref="E23:F23"/>
    <mergeCell ref="G23:H23"/>
    <mergeCell ref="A9:A22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56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57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12</v>
      </c>
      <c r="C10" s="22"/>
      <c r="D10" s="6">
        <v>8994.484</v>
      </c>
      <c r="E10" s="23">
        <v>17454.5395</v>
      </c>
      <c r="F10" s="22"/>
      <c r="G10" s="23">
        <v>186.0629</v>
      </c>
      <c r="H10" s="22"/>
      <c r="I10" s="7" t="s">
        <v>5</v>
      </c>
      <c r="J10" s="6">
        <v>108.2168</v>
      </c>
      <c r="K10" s="6">
        <v>78.4171</v>
      </c>
      <c r="L10" s="7" t="s">
        <v>13</v>
      </c>
      <c r="M10" s="7" t="s">
        <v>5</v>
      </c>
      <c r="N10" s="6">
        <v>26821.7203</v>
      </c>
    </row>
    <row r="11" spans="1:14" ht="14.25" customHeight="1">
      <c r="A11" s="22"/>
      <c r="B11" s="21" t="s">
        <v>14</v>
      </c>
      <c r="C11" s="22"/>
      <c r="D11" s="6">
        <v>70772.6367</v>
      </c>
      <c r="E11" s="23">
        <v>74867.0435</v>
      </c>
      <c r="F11" s="22"/>
      <c r="G11" s="23">
        <v>3657.8678</v>
      </c>
      <c r="H11" s="22"/>
      <c r="I11" s="7" t="s">
        <v>5</v>
      </c>
      <c r="J11" s="6">
        <v>954.6115</v>
      </c>
      <c r="K11" s="6">
        <v>28.3928</v>
      </c>
      <c r="L11" s="7" t="s">
        <v>13</v>
      </c>
      <c r="M11" s="7" t="s">
        <v>5</v>
      </c>
      <c r="N11" s="6">
        <v>150280.5523</v>
      </c>
    </row>
    <row r="12" spans="1:14" ht="14.25" customHeight="1">
      <c r="A12" s="22"/>
      <c r="B12" s="21" t="s">
        <v>15</v>
      </c>
      <c r="C12" s="22"/>
      <c r="D12" s="6">
        <v>38167.0448</v>
      </c>
      <c r="E12" s="23">
        <v>31051.2346</v>
      </c>
      <c r="F12" s="22"/>
      <c r="G12" s="23">
        <v>6686.0351</v>
      </c>
      <c r="H12" s="22"/>
      <c r="I12" s="7" t="s">
        <v>5</v>
      </c>
      <c r="J12" s="6">
        <v>787.3046</v>
      </c>
      <c r="K12" s="6">
        <v>317.9753</v>
      </c>
      <c r="L12" s="7" t="s">
        <v>13</v>
      </c>
      <c r="M12" s="7" t="s">
        <v>5</v>
      </c>
      <c r="N12" s="6">
        <v>77009.5944</v>
      </c>
    </row>
    <row r="13" spans="1:14" ht="14.25" customHeight="1">
      <c r="A13" s="22"/>
      <c r="B13" s="21" t="s">
        <v>16</v>
      </c>
      <c r="C13" s="22"/>
      <c r="D13" s="6">
        <v>58333.8209</v>
      </c>
      <c r="E13" s="23">
        <v>101320.5844</v>
      </c>
      <c r="F13" s="22"/>
      <c r="G13" s="23">
        <v>13.9352</v>
      </c>
      <c r="H13" s="22"/>
      <c r="I13" s="7" t="s">
        <v>5</v>
      </c>
      <c r="J13" s="6">
        <v>2081.7784</v>
      </c>
      <c r="K13" s="6">
        <v>1616.9436</v>
      </c>
      <c r="L13" s="7" t="s">
        <v>13</v>
      </c>
      <c r="M13" s="7" t="s">
        <v>5</v>
      </c>
      <c r="N13" s="6">
        <v>163367.0625</v>
      </c>
    </row>
    <row r="14" spans="1:14" ht="14.25" customHeight="1">
      <c r="A14" s="22"/>
      <c r="B14" s="21" t="s">
        <v>25</v>
      </c>
      <c r="C14" s="22"/>
      <c r="D14" s="6">
        <v>2175.1692</v>
      </c>
      <c r="E14" s="23">
        <v>9220.5851</v>
      </c>
      <c r="F14" s="22"/>
      <c r="G14" s="24" t="s">
        <v>13</v>
      </c>
      <c r="H14" s="22"/>
      <c r="I14" s="7" t="s">
        <v>5</v>
      </c>
      <c r="J14" s="6">
        <v>51.4871</v>
      </c>
      <c r="K14" s="6">
        <v>32.1086</v>
      </c>
      <c r="L14" s="7" t="s">
        <v>13</v>
      </c>
      <c r="M14" s="7" t="s">
        <v>5</v>
      </c>
      <c r="N14" s="6">
        <v>11479.35</v>
      </c>
    </row>
    <row r="15" spans="1:14" ht="14.25" customHeight="1">
      <c r="A15" s="22"/>
      <c r="B15" s="21" t="s">
        <v>17</v>
      </c>
      <c r="C15" s="22"/>
      <c r="D15" s="6">
        <v>1496.3552</v>
      </c>
      <c r="E15" s="23">
        <v>9.1019</v>
      </c>
      <c r="F15" s="22"/>
      <c r="G15" s="24" t="s">
        <v>13</v>
      </c>
      <c r="H15" s="22"/>
      <c r="I15" s="7" t="s">
        <v>5</v>
      </c>
      <c r="J15" s="6">
        <v>475.1215</v>
      </c>
      <c r="K15" s="6">
        <v>0.5207</v>
      </c>
      <c r="L15" s="7" t="s">
        <v>13</v>
      </c>
      <c r="M15" s="7" t="s">
        <v>5</v>
      </c>
      <c r="N15" s="6">
        <v>1981.0993</v>
      </c>
    </row>
    <row r="16" spans="1:14" ht="14.25" customHeight="1">
      <c r="A16" s="22"/>
      <c r="B16" s="21" t="s">
        <v>18</v>
      </c>
      <c r="C16" s="22"/>
      <c r="D16" s="6">
        <v>2360.8964</v>
      </c>
      <c r="E16" s="23">
        <v>2.4641</v>
      </c>
      <c r="F16" s="22"/>
      <c r="G16" s="24" t="s">
        <v>13</v>
      </c>
      <c r="H16" s="22"/>
      <c r="I16" s="7" t="s">
        <v>5</v>
      </c>
      <c r="J16" s="6">
        <v>51.0022</v>
      </c>
      <c r="K16" s="6">
        <v>0.0343</v>
      </c>
      <c r="L16" s="7" t="s">
        <v>13</v>
      </c>
      <c r="M16" s="7" t="s">
        <v>5</v>
      </c>
      <c r="N16" s="6">
        <v>2414.397</v>
      </c>
    </row>
    <row r="17" spans="1:14" ht="14.25" customHeight="1">
      <c r="A17" s="22"/>
      <c r="B17" s="21" t="s">
        <v>19</v>
      </c>
      <c r="C17" s="22"/>
      <c r="D17" s="6">
        <v>81875.2352</v>
      </c>
      <c r="E17" s="23">
        <v>101826.4341</v>
      </c>
      <c r="F17" s="22"/>
      <c r="G17" s="23">
        <v>7684.8803</v>
      </c>
      <c r="H17" s="22"/>
      <c r="I17" s="7" t="s">
        <v>5</v>
      </c>
      <c r="J17" s="6">
        <v>3024.3785</v>
      </c>
      <c r="K17" s="6">
        <v>1431.3196</v>
      </c>
      <c r="L17" s="6">
        <v>0.1139</v>
      </c>
      <c r="M17" s="7" t="s">
        <v>5</v>
      </c>
      <c r="N17" s="6">
        <v>195842.3616</v>
      </c>
    </row>
    <row r="18" spans="1:14" ht="14.25" customHeight="1">
      <c r="A18" s="22"/>
      <c r="B18" s="21" t="s">
        <v>20</v>
      </c>
      <c r="C18" s="22"/>
      <c r="D18" s="6">
        <v>15199.4123</v>
      </c>
      <c r="E18" s="23">
        <v>1103.1107</v>
      </c>
      <c r="F18" s="22"/>
      <c r="G18" s="24" t="s">
        <v>13</v>
      </c>
      <c r="H18" s="22"/>
      <c r="I18" s="7" t="s">
        <v>5</v>
      </c>
      <c r="J18" s="6">
        <v>834.8633</v>
      </c>
      <c r="K18" s="6">
        <v>118.1825</v>
      </c>
      <c r="L18" s="6">
        <v>282.075</v>
      </c>
      <c r="M18" s="7" t="s">
        <v>5</v>
      </c>
      <c r="N18" s="6">
        <v>17537.6438</v>
      </c>
    </row>
    <row r="19" spans="1:14" ht="14.25" customHeight="1">
      <c r="A19" s="22"/>
      <c r="B19" s="21" t="s">
        <v>21</v>
      </c>
      <c r="C19" s="22"/>
      <c r="D19" s="6">
        <v>11741.5149</v>
      </c>
      <c r="E19" s="23">
        <v>33323.9212</v>
      </c>
      <c r="F19" s="22"/>
      <c r="G19" s="24" t="s">
        <v>13</v>
      </c>
      <c r="H19" s="22"/>
      <c r="I19" s="7" t="s">
        <v>5</v>
      </c>
      <c r="J19" s="6">
        <v>2600.6168</v>
      </c>
      <c r="K19" s="6">
        <v>1517.4176</v>
      </c>
      <c r="L19" s="7" t="s">
        <v>13</v>
      </c>
      <c r="M19" s="7" t="s">
        <v>5</v>
      </c>
      <c r="N19" s="6">
        <v>49183.4705</v>
      </c>
    </row>
    <row r="20" spans="1:14" ht="15">
      <c r="A20" s="8" t="s">
        <v>5</v>
      </c>
      <c r="B20" s="25" t="s">
        <v>7</v>
      </c>
      <c r="C20" s="26"/>
      <c r="D20" s="9">
        <v>291116.5696</v>
      </c>
      <c r="E20" s="27">
        <v>370179.0191</v>
      </c>
      <c r="F20" s="26"/>
      <c r="G20" s="27">
        <v>18228.7813</v>
      </c>
      <c r="H20" s="26"/>
      <c r="I20" s="10" t="s">
        <v>5</v>
      </c>
      <c r="J20" s="9">
        <v>10969.3807</v>
      </c>
      <c r="K20" s="9">
        <v>5141.3121</v>
      </c>
      <c r="L20" s="9">
        <v>282.1889</v>
      </c>
      <c r="M20" s="10" t="s">
        <v>5</v>
      </c>
      <c r="N20" s="9">
        <v>695917.2517</v>
      </c>
    </row>
    <row r="22" spans="1:14" ht="54" customHeight="1">
      <c r="A22" s="20" t="s">
        <v>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5" ht="15">
      <c r="C25" s="12" t="str">
        <f>Indice!$B$27</f>
        <v>Fuente: Superintendencia de Bancos e Instituciones Financieras - SBIF</v>
      </c>
    </row>
    <row r="26" ht="15">
      <c r="C26" s="12" t="str">
        <f>Indice!$B$28</f>
        <v>Act: 16/11/2012</v>
      </c>
    </row>
    <row r="27" ht="15">
      <c r="C27" s="12" t="str">
        <f>Indice!$B$29</f>
        <v>Información sujeta a rectificación</v>
      </c>
    </row>
  </sheetData>
  <sheetProtection/>
  <mergeCells count="47">
    <mergeCell ref="J7:L7"/>
    <mergeCell ref="N7:N8"/>
    <mergeCell ref="E8:F8"/>
    <mergeCell ref="G8:H8"/>
    <mergeCell ref="G10:H10"/>
    <mergeCell ref="B11:C11"/>
    <mergeCell ref="E11:F11"/>
    <mergeCell ref="G11:H11"/>
    <mergeCell ref="E14:F14"/>
    <mergeCell ref="G14:H14"/>
    <mergeCell ref="B13:C13"/>
    <mergeCell ref="E13:F13"/>
    <mergeCell ref="G13:H13"/>
    <mergeCell ref="C1:O1"/>
    <mergeCell ref="C3:G3"/>
    <mergeCell ref="C5:E5"/>
    <mergeCell ref="B7:C8"/>
    <mergeCell ref="D7:H7"/>
    <mergeCell ref="B20:C20"/>
    <mergeCell ref="E20:F20"/>
    <mergeCell ref="G20:H20"/>
    <mergeCell ref="B15:C15"/>
    <mergeCell ref="E15:F15"/>
    <mergeCell ref="G15:H15"/>
    <mergeCell ref="B16:C16"/>
    <mergeCell ref="E16:F16"/>
    <mergeCell ref="G16:H16"/>
    <mergeCell ref="G9:H9"/>
    <mergeCell ref="B10:C10"/>
    <mergeCell ref="E10:F10"/>
    <mergeCell ref="B17:C17"/>
    <mergeCell ref="E17:F17"/>
    <mergeCell ref="G17:H17"/>
    <mergeCell ref="B12:C12"/>
    <mergeCell ref="E12:F12"/>
    <mergeCell ref="G12:H12"/>
    <mergeCell ref="B14:C14"/>
    <mergeCell ref="A22:N22"/>
    <mergeCell ref="B18:C18"/>
    <mergeCell ref="E18:F18"/>
    <mergeCell ref="G18:H18"/>
    <mergeCell ref="B19:C19"/>
    <mergeCell ref="E19:F19"/>
    <mergeCell ref="G19:H19"/>
    <mergeCell ref="A9:A19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58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59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28</v>
      </c>
      <c r="C10" s="22"/>
      <c r="D10" s="6">
        <v>16838.5338</v>
      </c>
      <c r="E10" s="23">
        <v>1690.4574</v>
      </c>
      <c r="F10" s="22"/>
      <c r="G10" s="23">
        <v>18810.4464</v>
      </c>
      <c r="H10" s="22"/>
      <c r="I10" s="7" t="s">
        <v>5</v>
      </c>
      <c r="J10" s="6">
        <v>607.0792</v>
      </c>
      <c r="K10" s="7" t="s">
        <v>13</v>
      </c>
      <c r="L10" s="6">
        <v>404.7673</v>
      </c>
      <c r="M10" s="7" t="s">
        <v>5</v>
      </c>
      <c r="N10" s="6">
        <v>38351.2841</v>
      </c>
    </row>
    <row r="11" spans="1:14" ht="14.25" customHeight="1">
      <c r="A11" s="22"/>
      <c r="B11" s="21" t="s">
        <v>12</v>
      </c>
      <c r="C11" s="22"/>
      <c r="D11" s="6">
        <v>25706.6738</v>
      </c>
      <c r="E11" s="23">
        <v>79205.8956</v>
      </c>
      <c r="F11" s="22"/>
      <c r="G11" s="23">
        <v>473.8401</v>
      </c>
      <c r="H11" s="22"/>
      <c r="I11" s="7" t="s">
        <v>5</v>
      </c>
      <c r="J11" s="6">
        <v>736.2254</v>
      </c>
      <c r="K11" s="6">
        <v>1359.966</v>
      </c>
      <c r="L11" s="7" t="s">
        <v>13</v>
      </c>
      <c r="M11" s="7" t="s">
        <v>5</v>
      </c>
      <c r="N11" s="6">
        <v>107482.6009</v>
      </c>
    </row>
    <row r="12" spans="1:14" ht="14.25" customHeight="1">
      <c r="A12" s="22"/>
      <c r="B12" s="21" t="s">
        <v>14</v>
      </c>
      <c r="C12" s="22"/>
      <c r="D12" s="6">
        <v>133596.2734</v>
      </c>
      <c r="E12" s="23">
        <v>144892.8793</v>
      </c>
      <c r="F12" s="22"/>
      <c r="G12" s="23">
        <v>24302.155</v>
      </c>
      <c r="H12" s="22"/>
      <c r="I12" s="7" t="s">
        <v>5</v>
      </c>
      <c r="J12" s="6">
        <v>2576.3754</v>
      </c>
      <c r="K12" s="6">
        <v>176.3698</v>
      </c>
      <c r="L12" s="6">
        <v>145.1929</v>
      </c>
      <c r="M12" s="7" t="s">
        <v>5</v>
      </c>
      <c r="N12" s="6">
        <v>305689.2458</v>
      </c>
    </row>
    <row r="13" spans="1:14" ht="14.25" customHeight="1">
      <c r="A13" s="22"/>
      <c r="B13" s="21" t="s">
        <v>15</v>
      </c>
      <c r="C13" s="22"/>
      <c r="D13" s="6">
        <v>121111.6083</v>
      </c>
      <c r="E13" s="23">
        <v>133578.075</v>
      </c>
      <c r="F13" s="22"/>
      <c r="G13" s="23">
        <v>29158.1418</v>
      </c>
      <c r="H13" s="22"/>
      <c r="I13" s="7" t="s">
        <v>5</v>
      </c>
      <c r="J13" s="6">
        <v>7886.5503</v>
      </c>
      <c r="K13" s="6">
        <v>4377.0743</v>
      </c>
      <c r="L13" s="6">
        <v>2439.5598</v>
      </c>
      <c r="M13" s="7" t="s">
        <v>5</v>
      </c>
      <c r="N13" s="6">
        <v>298551.0095</v>
      </c>
    </row>
    <row r="14" spans="1:14" ht="14.25" customHeight="1">
      <c r="A14" s="22"/>
      <c r="B14" s="21" t="s">
        <v>16</v>
      </c>
      <c r="C14" s="22"/>
      <c r="D14" s="6">
        <v>116018.7776</v>
      </c>
      <c r="E14" s="23">
        <v>229994.4046</v>
      </c>
      <c r="F14" s="22"/>
      <c r="G14" s="23">
        <v>37.1259</v>
      </c>
      <c r="H14" s="22"/>
      <c r="I14" s="7" t="s">
        <v>5</v>
      </c>
      <c r="J14" s="6">
        <v>4810.0022</v>
      </c>
      <c r="K14" s="6">
        <v>6697.786</v>
      </c>
      <c r="L14" s="7" t="s">
        <v>13</v>
      </c>
      <c r="M14" s="7" t="s">
        <v>5</v>
      </c>
      <c r="N14" s="6">
        <v>357558.0963</v>
      </c>
    </row>
    <row r="15" spans="1:14" ht="14.25" customHeight="1">
      <c r="A15" s="22"/>
      <c r="B15" s="21" t="s">
        <v>25</v>
      </c>
      <c r="C15" s="22"/>
      <c r="D15" s="6">
        <v>3766.3968</v>
      </c>
      <c r="E15" s="23">
        <v>20314.441</v>
      </c>
      <c r="F15" s="22"/>
      <c r="G15" s="24" t="s">
        <v>13</v>
      </c>
      <c r="H15" s="22"/>
      <c r="I15" s="7" t="s">
        <v>5</v>
      </c>
      <c r="J15" s="6">
        <v>195.3702</v>
      </c>
      <c r="K15" s="6">
        <v>31.5705</v>
      </c>
      <c r="L15" s="7" t="s">
        <v>13</v>
      </c>
      <c r="M15" s="7" t="s">
        <v>5</v>
      </c>
      <c r="N15" s="6">
        <v>24307.7785</v>
      </c>
    </row>
    <row r="16" spans="1:14" ht="14.25" customHeight="1">
      <c r="A16" s="22"/>
      <c r="B16" s="21" t="s">
        <v>17</v>
      </c>
      <c r="C16" s="22"/>
      <c r="D16" s="6">
        <v>4405.145</v>
      </c>
      <c r="E16" s="23">
        <v>56.6804</v>
      </c>
      <c r="F16" s="22"/>
      <c r="G16" s="23">
        <v>0.0117</v>
      </c>
      <c r="H16" s="22"/>
      <c r="I16" s="7" t="s">
        <v>5</v>
      </c>
      <c r="J16" s="6">
        <v>1891.7165</v>
      </c>
      <c r="K16" s="7" t="s">
        <v>13</v>
      </c>
      <c r="L16" s="7" t="s">
        <v>13</v>
      </c>
      <c r="M16" s="7" t="s">
        <v>5</v>
      </c>
      <c r="N16" s="6">
        <v>6353.5536</v>
      </c>
    </row>
    <row r="17" spans="1:14" ht="14.25" customHeight="1">
      <c r="A17" s="22"/>
      <c r="B17" s="21" t="s">
        <v>18</v>
      </c>
      <c r="C17" s="22"/>
      <c r="D17" s="6">
        <v>5044.2082</v>
      </c>
      <c r="E17" s="23">
        <v>4831.2658</v>
      </c>
      <c r="F17" s="22"/>
      <c r="G17" s="24" t="s">
        <v>13</v>
      </c>
      <c r="H17" s="22"/>
      <c r="I17" s="7" t="s">
        <v>5</v>
      </c>
      <c r="J17" s="6">
        <v>108.2384</v>
      </c>
      <c r="K17" s="6">
        <v>125.3094</v>
      </c>
      <c r="L17" s="7" t="s">
        <v>13</v>
      </c>
      <c r="M17" s="7" t="s">
        <v>5</v>
      </c>
      <c r="N17" s="6">
        <v>10109.0218</v>
      </c>
    </row>
    <row r="18" spans="1:14" ht="14.25" customHeight="1">
      <c r="A18" s="22"/>
      <c r="B18" s="21" t="s">
        <v>19</v>
      </c>
      <c r="C18" s="22"/>
      <c r="D18" s="6">
        <v>233225.5456</v>
      </c>
      <c r="E18" s="23">
        <v>244176.6559</v>
      </c>
      <c r="F18" s="22"/>
      <c r="G18" s="23">
        <v>20560.2164</v>
      </c>
      <c r="H18" s="22"/>
      <c r="I18" s="7" t="s">
        <v>5</v>
      </c>
      <c r="J18" s="6">
        <v>22386.4736</v>
      </c>
      <c r="K18" s="6">
        <v>6113.299</v>
      </c>
      <c r="L18" s="6">
        <v>1102.6911</v>
      </c>
      <c r="M18" s="7" t="s">
        <v>5</v>
      </c>
      <c r="N18" s="6">
        <v>527564.8816</v>
      </c>
    </row>
    <row r="19" spans="1:14" ht="14.25" customHeight="1">
      <c r="A19" s="22"/>
      <c r="B19" s="21" t="s">
        <v>29</v>
      </c>
      <c r="C19" s="22"/>
      <c r="D19" s="6">
        <v>23319.3009</v>
      </c>
      <c r="E19" s="23">
        <v>25492.0761</v>
      </c>
      <c r="F19" s="22"/>
      <c r="G19" s="23">
        <v>2272.1294</v>
      </c>
      <c r="H19" s="22"/>
      <c r="I19" s="7" t="s">
        <v>5</v>
      </c>
      <c r="J19" s="6">
        <v>3315.9033</v>
      </c>
      <c r="K19" s="6">
        <v>173.981</v>
      </c>
      <c r="L19" s="7" t="s">
        <v>13</v>
      </c>
      <c r="M19" s="7" t="s">
        <v>5</v>
      </c>
      <c r="N19" s="6">
        <v>54573.3907</v>
      </c>
    </row>
    <row r="20" spans="1:14" ht="14.25" customHeight="1">
      <c r="A20" s="22"/>
      <c r="B20" s="21" t="s">
        <v>20</v>
      </c>
      <c r="C20" s="22"/>
      <c r="D20" s="6">
        <v>36636.0404</v>
      </c>
      <c r="E20" s="23">
        <v>11443.5998</v>
      </c>
      <c r="F20" s="22"/>
      <c r="G20" s="23">
        <v>635.3703</v>
      </c>
      <c r="H20" s="22"/>
      <c r="I20" s="7" t="s">
        <v>5</v>
      </c>
      <c r="J20" s="6">
        <v>5842.716</v>
      </c>
      <c r="K20" s="6">
        <v>266.3038</v>
      </c>
      <c r="L20" s="6">
        <v>2031.5686</v>
      </c>
      <c r="M20" s="7" t="s">
        <v>5</v>
      </c>
      <c r="N20" s="6">
        <v>56855.5989</v>
      </c>
    </row>
    <row r="21" spans="1:14" ht="14.25" customHeight="1">
      <c r="A21" s="22"/>
      <c r="B21" s="21" t="s">
        <v>34</v>
      </c>
      <c r="C21" s="22"/>
      <c r="D21" s="6">
        <v>4392.1636</v>
      </c>
      <c r="E21" s="23">
        <v>14790.2935</v>
      </c>
      <c r="F21" s="22"/>
      <c r="G21" s="23">
        <v>21725.1915</v>
      </c>
      <c r="H21" s="22"/>
      <c r="I21" s="7" t="s">
        <v>5</v>
      </c>
      <c r="J21" s="6">
        <v>626.9262</v>
      </c>
      <c r="K21" s="6">
        <v>65.7421</v>
      </c>
      <c r="L21" s="6">
        <v>309.8085</v>
      </c>
      <c r="M21" s="7" t="s">
        <v>5</v>
      </c>
      <c r="N21" s="6">
        <v>41910.1254</v>
      </c>
    </row>
    <row r="22" spans="1:14" ht="14.25" customHeight="1">
      <c r="A22" s="22"/>
      <c r="B22" s="21" t="s">
        <v>21</v>
      </c>
      <c r="C22" s="22"/>
      <c r="D22" s="6">
        <v>36052.3172</v>
      </c>
      <c r="E22" s="23">
        <v>81407.3036</v>
      </c>
      <c r="F22" s="22"/>
      <c r="G22" s="24" t="s">
        <v>13</v>
      </c>
      <c r="H22" s="22"/>
      <c r="I22" s="7" t="s">
        <v>5</v>
      </c>
      <c r="J22" s="6">
        <v>13803.4107</v>
      </c>
      <c r="K22" s="6">
        <v>7820.7851</v>
      </c>
      <c r="L22" s="7" t="s">
        <v>13</v>
      </c>
      <c r="M22" s="7" t="s">
        <v>5</v>
      </c>
      <c r="N22" s="6">
        <v>139083.8166</v>
      </c>
    </row>
    <row r="23" spans="1:14" ht="15">
      <c r="A23" s="8" t="s">
        <v>5</v>
      </c>
      <c r="B23" s="25" t="s">
        <v>7</v>
      </c>
      <c r="C23" s="26"/>
      <c r="D23" s="9">
        <v>760112.9846</v>
      </c>
      <c r="E23" s="27">
        <v>991874.028</v>
      </c>
      <c r="F23" s="26"/>
      <c r="G23" s="27">
        <v>117974.6285</v>
      </c>
      <c r="H23" s="26"/>
      <c r="I23" s="10" t="s">
        <v>5</v>
      </c>
      <c r="J23" s="9">
        <v>64786.9874</v>
      </c>
      <c r="K23" s="9">
        <v>27208.187</v>
      </c>
      <c r="L23" s="9">
        <v>6433.5882</v>
      </c>
      <c r="M23" s="10" t="s">
        <v>5</v>
      </c>
      <c r="N23" s="9">
        <v>1968390.4037</v>
      </c>
    </row>
    <row r="25" spans="1:14" ht="54" customHeight="1">
      <c r="A25" s="20" t="s">
        <v>64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8" ht="15">
      <c r="C28" s="12" t="str">
        <f>Indice!$B$27</f>
        <v>Fuente: Superintendencia de Bancos e Instituciones Financieras - SBIF</v>
      </c>
    </row>
    <row r="29" ht="15">
      <c r="C29" s="12" t="str">
        <f>Indice!$B$28</f>
        <v>Act: 16/11/2012</v>
      </c>
    </row>
    <row r="30" ht="15">
      <c r="C30" s="12" t="str">
        <f>Indice!$B$29</f>
        <v>Información sujeta a rectificación</v>
      </c>
    </row>
  </sheetData>
  <sheetProtection/>
  <mergeCells count="56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G9:H9"/>
    <mergeCell ref="B10:C10"/>
    <mergeCell ref="E10:F10"/>
    <mergeCell ref="G10:H10"/>
    <mergeCell ref="B11:C11"/>
    <mergeCell ref="E11:F11"/>
    <mergeCell ref="G11:H11"/>
    <mergeCell ref="A25:N25"/>
    <mergeCell ref="B22:C22"/>
    <mergeCell ref="E22:F22"/>
    <mergeCell ref="G22:H22"/>
    <mergeCell ref="B23:C23"/>
    <mergeCell ref="E23:F23"/>
    <mergeCell ref="G23:H23"/>
    <mergeCell ref="A9:A22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60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61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12</v>
      </c>
      <c r="C10" s="22"/>
      <c r="D10" s="6">
        <v>6536.5957</v>
      </c>
      <c r="E10" s="23">
        <v>15234.6977</v>
      </c>
      <c r="F10" s="22"/>
      <c r="G10" s="23">
        <v>14.5966</v>
      </c>
      <c r="H10" s="22"/>
      <c r="I10" s="7" t="s">
        <v>5</v>
      </c>
      <c r="J10" s="6">
        <v>63.1602</v>
      </c>
      <c r="K10" s="6">
        <v>300.9743</v>
      </c>
      <c r="L10" s="7" t="s">
        <v>13</v>
      </c>
      <c r="M10" s="7" t="s">
        <v>5</v>
      </c>
      <c r="N10" s="6">
        <v>22150.0245</v>
      </c>
    </row>
    <row r="11" spans="1:14" ht="14.25" customHeight="1">
      <c r="A11" s="22"/>
      <c r="B11" s="21" t="s">
        <v>14</v>
      </c>
      <c r="C11" s="22"/>
      <c r="D11" s="6">
        <v>22367.7632</v>
      </c>
      <c r="E11" s="23">
        <v>23685.7768</v>
      </c>
      <c r="F11" s="22"/>
      <c r="G11" s="23">
        <v>40.8913</v>
      </c>
      <c r="H11" s="22"/>
      <c r="I11" s="7" t="s">
        <v>5</v>
      </c>
      <c r="J11" s="6">
        <v>311.0618</v>
      </c>
      <c r="K11" s="6">
        <v>17.2646</v>
      </c>
      <c r="L11" s="7" t="s">
        <v>13</v>
      </c>
      <c r="M11" s="7" t="s">
        <v>5</v>
      </c>
      <c r="N11" s="6">
        <v>46422.7577</v>
      </c>
    </row>
    <row r="12" spans="1:14" ht="14.25" customHeight="1">
      <c r="A12" s="22"/>
      <c r="B12" s="21" t="s">
        <v>15</v>
      </c>
      <c r="C12" s="22"/>
      <c r="D12" s="6">
        <v>31534.4032</v>
      </c>
      <c r="E12" s="23">
        <v>33518.2204</v>
      </c>
      <c r="F12" s="22"/>
      <c r="G12" s="23">
        <v>63.873</v>
      </c>
      <c r="H12" s="22"/>
      <c r="I12" s="7" t="s">
        <v>5</v>
      </c>
      <c r="J12" s="6">
        <v>1341.598</v>
      </c>
      <c r="K12" s="6">
        <v>758.9788</v>
      </c>
      <c r="L12" s="7" t="s">
        <v>13</v>
      </c>
      <c r="M12" s="7" t="s">
        <v>5</v>
      </c>
      <c r="N12" s="6">
        <v>67217.0734</v>
      </c>
    </row>
    <row r="13" spans="1:14" ht="14.25" customHeight="1">
      <c r="A13" s="22"/>
      <c r="B13" s="21" t="s">
        <v>16</v>
      </c>
      <c r="C13" s="22"/>
      <c r="D13" s="6">
        <v>27288.802</v>
      </c>
      <c r="E13" s="23">
        <v>20938.911</v>
      </c>
      <c r="F13" s="22"/>
      <c r="G13" s="23">
        <v>14.2895</v>
      </c>
      <c r="H13" s="22"/>
      <c r="I13" s="7" t="s">
        <v>5</v>
      </c>
      <c r="J13" s="6">
        <v>655.4276</v>
      </c>
      <c r="K13" s="6">
        <v>250.4462</v>
      </c>
      <c r="L13" s="7" t="s">
        <v>13</v>
      </c>
      <c r="M13" s="7" t="s">
        <v>5</v>
      </c>
      <c r="N13" s="6">
        <v>49147.8763</v>
      </c>
    </row>
    <row r="14" spans="1:14" ht="14.25" customHeight="1">
      <c r="A14" s="22"/>
      <c r="B14" s="21" t="s">
        <v>19</v>
      </c>
      <c r="C14" s="22"/>
      <c r="D14" s="6">
        <v>22159.4278</v>
      </c>
      <c r="E14" s="23">
        <v>32283.6793</v>
      </c>
      <c r="F14" s="22"/>
      <c r="G14" s="23">
        <v>78.2489</v>
      </c>
      <c r="H14" s="22"/>
      <c r="I14" s="7" t="s">
        <v>5</v>
      </c>
      <c r="J14" s="6">
        <v>825.8216</v>
      </c>
      <c r="K14" s="6">
        <v>808.6778</v>
      </c>
      <c r="L14" s="7" t="s">
        <v>13</v>
      </c>
      <c r="M14" s="7" t="s">
        <v>5</v>
      </c>
      <c r="N14" s="6">
        <v>56155.8554</v>
      </c>
    </row>
    <row r="15" spans="1:14" ht="14.25" customHeight="1">
      <c r="A15" s="22"/>
      <c r="B15" s="21" t="s">
        <v>20</v>
      </c>
      <c r="C15" s="22"/>
      <c r="D15" s="6">
        <v>1155.6963</v>
      </c>
      <c r="E15" s="24" t="s">
        <v>13</v>
      </c>
      <c r="F15" s="22"/>
      <c r="G15" s="24" t="s">
        <v>13</v>
      </c>
      <c r="H15" s="22"/>
      <c r="I15" s="7" t="s">
        <v>5</v>
      </c>
      <c r="J15" s="6">
        <v>25.9946</v>
      </c>
      <c r="K15" s="7" t="s">
        <v>13</v>
      </c>
      <c r="L15" s="7" t="s">
        <v>13</v>
      </c>
      <c r="M15" s="7" t="s">
        <v>5</v>
      </c>
      <c r="N15" s="6">
        <v>1181.6909</v>
      </c>
    </row>
    <row r="16" spans="1:14" ht="15">
      <c r="A16" s="8" t="s">
        <v>5</v>
      </c>
      <c r="B16" s="25" t="s">
        <v>7</v>
      </c>
      <c r="C16" s="26"/>
      <c r="D16" s="9">
        <v>111042.6882</v>
      </c>
      <c r="E16" s="27">
        <v>125661.2852</v>
      </c>
      <c r="F16" s="26"/>
      <c r="G16" s="27">
        <v>211.8993</v>
      </c>
      <c r="H16" s="26"/>
      <c r="I16" s="10" t="s">
        <v>5</v>
      </c>
      <c r="J16" s="9">
        <v>3223.0638</v>
      </c>
      <c r="K16" s="9">
        <v>2136.3417</v>
      </c>
      <c r="L16" s="10" t="s">
        <v>13</v>
      </c>
      <c r="M16" s="10" t="s">
        <v>5</v>
      </c>
      <c r="N16" s="9">
        <v>242275.2782</v>
      </c>
    </row>
    <row r="18" spans="1:14" ht="54" customHeight="1">
      <c r="A18" s="20" t="s">
        <v>64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21" ht="15">
      <c r="C21" s="12" t="str">
        <f>Indice!$B$27</f>
        <v>Fuente: Superintendencia de Bancos e Instituciones Financieras - SBIF</v>
      </c>
    </row>
    <row r="22" ht="15">
      <c r="C22" s="12" t="str">
        <f>Indice!$B$28</f>
        <v>Act: 16/11/2012</v>
      </c>
    </row>
    <row r="23" ht="15">
      <c r="C23" s="12" t="str">
        <f>Indice!$B$29</f>
        <v>Información sujeta a rectificación</v>
      </c>
    </row>
  </sheetData>
  <sheetProtection/>
  <mergeCells count="35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6:C16"/>
    <mergeCell ref="E16:F16"/>
    <mergeCell ref="G16:H16"/>
    <mergeCell ref="B13:C13"/>
    <mergeCell ref="E13:F13"/>
    <mergeCell ref="G13:H13"/>
    <mergeCell ref="G9:H9"/>
    <mergeCell ref="B10:C10"/>
    <mergeCell ref="E10:F10"/>
    <mergeCell ref="B12:C12"/>
    <mergeCell ref="E12:F12"/>
    <mergeCell ref="G12:H12"/>
    <mergeCell ref="G10:H10"/>
    <mergeCell ref="B11:C11"/>
    <mergeCell ref="E11:F11"/>
    <mergeCell ref="G11:H11"/>
    <mergeCell ref="A18:N18"/>
    <mergeCell ref="B14:C14"/>
    <mergeCell ref="E14:F14"/>
    <mergeCell ref="G14:H14"/>
    <mergeCell ref="B15:C15"/>
    <mergeCell ref="E15:F15"/>
    <mergeCell ref="G15:H15"/>
    <mergeCell ref="A9:A15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62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63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12</v>
      </c>
      <c r="C10" s="22"/>
      <c r="D10" s="6">
        <v>9836.4479</v>
      </c>
      <c r="E10" s="23">
        <v>9666.1052</v>
      </c>
      <c r="F10" s="22"/>
      <c r="G10" s="23">
        <v>8.6246</v>
      </c>
      <c r="H10" s="22"/>
      <c r="I10" s="7" t="s">
        <v>5</v>
      </c>
      <c r="J10" s="6">
        <v>117.8652</v>
      </c>
      <c r="K10" s="6">
        <v>149.138</v>
      </c>
      <c r="L10" s="7" t="s">
        <v>13</v>
      </c>
      <c r="M10" s="7" t="s">
        <v>5</v>
      </c>
      <c r="N10" s="6">
        <v>19778.1809</v>
      </c>
    </row>
    <row r="11" spans="1:14" ht="14.25" customHeight="1">
      <c r="A11" s="22"/>
      <c r="B11" s="21" t="s">
        <v>14</v>
      </c>
      <c r="C11" s="22"/>
      <c r="D11" s="6">
        <v>61348.4202</v>
      </c>
      <c r="E11" s="23">
        <v>71266.847</v>
      </c>
      <c r="F11" s="22"/>
      <c r="G11" s="23">
        <v>18026.6657</v>
      </c>
      <c r="H11" s="22"/>
      <c r="I11" s="7" t="s">
        <v>5</v>
      </c>
      <c r="J11" s="6">
        <v>473.7325</v>
      </c>
      <c r="K11" s="6">
        <v>68.6514</v>
      </c>
      <c r="L11" s="7" t="s">
        <v>13</v>
      </c>
      <c r="M11" s="7" t="s">
        <v>5</v>
      </c>
      <c r="N11" s="6">
        <v>151184.3168</v>
      </c>
    </row>
    <row r="12" spans="1:14" ht="14.25" customHeight="1">
      <c r="A12" s="22"/>
      <c r="B12" s="21" t="s">
        <v>15</v>
      </c>
      <c r="C12" s="22"/>
      <c r="D12" s="6">
        <v>48639.8459</v>
      </c>
      <c r="E12" s="23">
        <v>53829.1889</v>
      </c>
      <c r="F12" s="22"/>
      <c r="G12" s="23">
        <v>10229.4553</v>
      </c>
      <c r="H12" s="22"/>
      <c r="I12" s="7" t="s">
        <v>5</v>
      </c>
      <c r="J12" s="6">
        <v>737.5578</v>
      </c>
      <c r="K12" s="6">
        <v>933.6314</v>
      </c>
      <c r="L12" s="6">
        <v>75.8237</v>
      </c>
      <c r="M12" s="7" t="s">
        <v>5</v>
      </c>
      <c r="N12" s="6">
        <v>114445.503</v>
      </c>
    </row>
    <row r="13" spans="1:14" ht="14.25" customHeight="1">
      <c r="A13" s="22"/>
      <c r="B13" s="21" t="s">
        <v>16</v>
      </c>
      <c r="C13" s="22"/>
      <c r="D13" s="6">
        <v>35277.7198</v>
      </c>
      <c r="E13" s="23">
        <v>30710.9565</v>
      </c>
      <c r="F13" s="22"/>
      <c r="G13" s="23">
        <v>19.1185</v>
      </c>
      <c r="H13" s="22"/>
      <c r="I13" s="7" t="s">
        <v>5</v>
      </c>
      <c r="J13" s="6">
        <v>996.0924</v>
      </c>
      <c r="K13" s="6">
        <v>500.607</v>
      </c>
      <c r="L13" s="7" t="s">
        <v>13</v>
      </c>
      <c r="M13" s="7" t="s">
        <v>5</v>
      </c>
      <c r="N13" s="6">
        <v>67504.4942</v>
      </c>
    </row>
    <row r="14" spans="1:14" ht="14.25" customHeight="1">
      <c r="A14" s="22"/>
      <c r="B14" s="21" t="s">
        <v>25</v>
      </c>
      <c r="C14" s="22"/>
      <c r="D14" s="6">
        <v>1525.7306</v>
      </c>
      <c r="E14" s="23">
        <v>9631.8819</v>
      </c>
      <c r="F14" s="22"/>
      <c r="G14" s="24" t="s">
        <v>13</v>
      </c>
      <c r="H14" s="22"/>
      <c r="I14" s="7" t="s">
        <v>5</v>
      </c>
      <c r="J14" s="6">
        <v>44.1467</v>
      </c>
      <c r="K14" s="6">
        <v>9.9878</v>
      </c>
      <c r="L14" s="7" t="s">
        <v>13</v>
      </c>
      <c r="M14" s="7" t="s">
        <v>5</v>
      </c>
      <c r="N14" s="6">
        <v>11211.747</v>
      </c>
    </row>
    <row r="15" spans="1:14" ht="14.25" customHeight="1">
      <c r="A15" s="22"/>
      <c r="B15" s="21" t="s">
        <v>17</v>
      </c>
      <c r="C15" s="22"/>
      <c r="D15" s="6">
        <v>1591.2183</v>
      </c>
      <c r="E15" s="23">
        <v>31.0552</v>
      </c>
      <c r="F15" s="22"/>
      <c r="G15" s="23">
        <v>0.2078</v>
      </c>
      <c r="H15" s="22"/>
      <c r="I15" s="7" t="s">
        <v>5</v>
      </c>
      <c r="J15" s="6">
        <v>458.9518</v>
      </c>
      <c r="K15" s="6">
        <v>0.1581</v>
      </c>
      <c r="L15" s="7" t="s">
        <v>13</v>
      </c>
      <c r="M15" s="7" t="s">
        <v>5</v>
      </c>
      <c r="N15" s="6">
        <v>2081.5912</v>
      </c>
    </row>
    <row r="16" spans="1:14" ht="14.25" customHeight="1">
      <c r="A16" s="22"/>
      <c r="B16" s="21" t="s">
        <v>18</v>
      </c>
      <c r="C16" s="22"/>
      <c r="D16" s="6">
        <v>1850.1815</v>
      </c>
      <c r="E16" s="24" t="s">
        <v>13</v>
      </c>
      <c r="F16" s="22"/>
      <c r="G16" s="24" t="s">
        <v>13</v>
      </c>
      <c r="H16" s="22"/>
      <c r="I16" s="7" t="s">
        <v>5</v>
      </c>
      <c r="J16" s="6">
        <v>46.5113</v>
      </c>
      <c r="K16" s="7" t="s">
        <v>13</v>
      </c>
      <c r="L16" s="7" t="s">
        <v>13</v>
      </c>
      <c r="M16" s="7" t="s">
        <v>5</v>
      </c>
      <c r="N16" s="6">
        <v>1896.6928</v>
      </c>
    </row>
    <row r="17" spans="1:14" ht="14.25" customHeight="1">
      <c r="A17" s="22"/>
      <c r="B17" s="21" t="s">
        <v>19</v>
      </c>
      <c r="C17" s="22"/>
      <c r="D17" s="6">
        <v>74212.3056</v>
      </c>
      <c r="E17" s="23">
        <v>96149.9307</v>
      </c>
      <c r="F17" s="22"/>
      <c r="G17" s="23">
        <v>13697.8477</v>
      </c>
      <c r="H17" s="22"/>
      <c r="I17" s="7" t="s">
        <v>5</v>
      </c>
      <c r="J17" s="6">
        <v>2293.6666</v>
      </c>
      <c r="K17" s="6">
        <v>1836.1995</v>
      </c>
      <c r="L17" s="6">
        <v>1.9436</v>
      </c>
      <c r="M17" s="7" t="s">
        <v>5</v>
      </c>
      <c r="N17" s="6">
        <v>188191.8937</v>
      </c>
    </row>
    <row r="18" spans="1:14" ht="14.25" customHeight="1">
      <c r="A18" s="22"/>
      <c r="B18" s="21" t="s">
        <v>20</v>
      </c>
      <c r="C18" s="22"/>
      <c r="D18" s="6">
        <v>24734.4411</v>
      </c>
      <c r="E18" s="23">
        <v>4479.4663</v>
      </c>
      <c r="F18" s="22"/>
      <c r="G18" s="23">
        <v>1604.0057</v>
      </c>
      <c r="H18" s="22"/>
      <c r="I18" s="7" t="s">
        <v>5</v>
      </c>
      <c r="J18" s="6">
        <v>807.3342</v>
      </c>
      <c r="K18" s="6">
        <v>64.5916</v>
      </c>
      <c r="L18" s="6">
        <v>21.3493</v>
      </c>
      <c r="M18" s="7" t="s">
        <v>5</v>
      </c>
      <c r="N18" s="6">
        <v>31711.1882</v>
      </c>
    </row>
    <row r="19" spans="1:14" ht="14.25" customHeight="1">
      <c r="A19" s="22"/>
      <c r="B19" s="21" t="s">
        <v>34</v>
      </c>
      <c r="C19" s="22"/>
      <c r="D19" s="6">
        <v>1846.8533</v>
      </c>
      <c r="E19" s="23">
        <v>7263.3386</v>
      </c>
      <c r="F19" s="22"/>
      <c r="G19" s="23">
        <v>2346.0926</v>
      </c>
      <c r="H19" s="22"/>
      <c r="I19" s="7" t="s">
        <v>5</v>
      </c>
      <c r="J19" s="6">
        <v>229.0026</v>
      </c>
      <c r="K19" s="6">
        <v>95.0795</v>
      </c>
      <c r="L19" s="6">
        <v>114.5967</v>
      </c>
      <c r="M19" s="7" t="s">
        <v>5</v>
      </c>
      <c r="N19" s="6">
        <v>11894.9633</v>
      </c>
    </row>
    <row r="20" spans="1:14" ht="14.25" customHeight="1">
      <c r="A20" s="22"/>
      <c r="B20" s="21" t="s">
        <v>21</v>
      </c>
      <c r="C20" s="22"/>
      <c r="D20" s="6">
        <v>9654.2782</v>
      </c>
      <c r="E20" s="23">
        <v>10343.8897</v>
      </c>
      <c r="F20" s="22"/>
      <c r="G20" s="24" t="s">
        <v>13</v>
      </c>
      <c r="H20" s="22"/>
      <c r="I20" s="7" t="s">
        <v>5</v>
      </c>
      <c r="J20" s="6">
        <v>1875.2387</v>
      </c>
      <c r="K20" s="6">
        <v>740.0608</v>
      </c>
      <c r="L20" s="7" t="s">
        <v>13</v>
      </c>
      <c r="M20" s="7" t="s">
        <v>5</v>
      </c>
      <c r="N20" s="6">
        <v>22613.4674</v>
      </c>
    </row>
    <row r="21" spans="1:14" ht="15">
      <c r="A21" s="8" t="s">
        <v>5</v>
      </c>
      <c r="B21" s="25" t="s">
        <v>7</v>
      </c>
      <c r="C21" s="26"/>
      <c r="D21" s="9">
        <v>270517.4424</v>
      </c>
      <c r="E21" s="27">
        <v>293372.66</v>
      </c>
      <c r="F21" s="26"/>
      <c r="G21" s="27">
        <v>45932.0179</v>
      </c>
      <c r="H21" s="26"/>
      <c r="I21" s="10" t="s">
        <v>5</v>
      </c>
      <c r="J21" s="9">
        <v>8080.0998</v>
      </c>
      <c r="K21" s="9">
        <v>4398.1051</v>
      </c>
      <c r="L21" s="9">
        <v>213.7133</v>
      </c>
      <c r="M21" s="10" t="s">
        <v>5</v>
      </c>
      <c r="N21" s="9">
        <v>622514.0385</v>
      </c>
    </row>
    <row r="23" spans="1:14" ht="54" customHeight="1">
      <c r="A23" s="20" t="s">
        <v>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6" ht="15">
      <c r="C26" s="12" t="str">
        <f>Indice!$B$27</f>
        <v>Fuente: Superintendencia de Bancos e Instituciones Financieras - SBIF</v>
      </c>
    </row>
    <row r="27" ht="15">
      <c r="C27" s="12" t="str">
        <f>Indice!$B$28</f>
        <v>Act: 16/11/2012</v>
      </c>
    </row>
    <row r="28" ht="15">
      <c r="C28" s="12" t="str">
        <f>Indice!$B$29</f>
        <v>Información sujeta a rectificación</v>
      </c>
    </row>
  </sheetData>
  <sheetProtection/>
  <mergeCells count="50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G9:H9"/>
    <mergeCell ref="B10:C10"/>
    <mergeCell ref="E10:F10"/>
    <mergeCell ref="G10:H10"/>
    <mergeCell ref="B11:C11"/>
    <mergeCell ref="E11:F11"/>
    <mergeCell ref="G11:H11"/>
    <mergeCell ref="A23:N23"/>
    <mergeCell ref="B20:C20"/>
    <mergeCell ref="E20:F20"/>
    <mergeCell ref="G20:H20"/>
    <mergeCell ref="B21:C21"/>
    <mergeCell ref="E21:F21"/>
    <mergeCell ref="G21:H21"/>
    <mergeCell ref="A9:A20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6.5" customHeight="1">
      <c r="C3" s="32" t="s">
        <v>1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11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12</v>
      </c>
      <c r="C10" s="22"/>
      <c r="D10" s="6">
        <v>11848.8542</v>
      </c>
      <c r="E10" s="23">
        <v>15120.456</v>
      </c>
      <c r="F10" s="22"/>
      <c r="G10" s="23">
        <v>18.5556</v>
      </c>
      <c r="H10" s="22"/>
      <c r="I10" s="7" t="s">
        <v>5</v>
      </c>
      <c r="J10" s="6">
        <v>126.0312</v>
      </c>
      <c r="K10" s="6">
        <v>105.9077</v>
      </c>
      <c r="L10" s="7" t="s">
        <v>13</v>
      </c>
      <c r="M10" s="7" t="s">
        <v>5</v>
      </c>
      <c r="N10" s="6">
        <v>27219.8047</v>
      </c>
    </row>
    <row r="11" spans="1:14" ht="14.25" customHeight="1">
      <c r="A11" s="22"/>
      <c r="B11" s="21" t="s">
        <v>14</v>
      </c>
      <c r="C11" s="22"/>
      <c r="D11" s="6">
        <v>31003.8499</v>
      </c>
      <c r="E11" s="23">
        <v>20847.0317</v>
      </c>
      <c r="F11" s="22"/>
      <c r="G11" s="23">
        <v>248.4289</v>
      </c>
      <c r="H11" s="22"/>
      <c r="I11" s="7" t="s">
        <v>5</v>
      </c>
      <c r="J11" s="6">
        <v>522.2109</v>
      </c>
      <c r="K11" s="6">
        <v>13.8666</v>
      </c>
      <c r="L11" s="7" t="s">
        <v>13</v>
      </c>
      <c r="M11" s="7" t="s">
        <v>5</v>
      </c>
      <c r="N11" s="6">
        <v>52635.388</v>
      </c>
    </row>
    <row r="12" spans="1:14" ht="14.25" customHeight="1">
      <c r="A12" s="22"/>
      <c r="B12" s="21" t="s">
        <v>15</v>
      </c>
      <c r="C12" s="22"/>
      <c r="D12" s="6">
        <v>19100.7194</v>
      </c>
      <c r="E12" s="23">
        <v>17573.8925</v>
      </c>
      <c r="F12" s="22"/>
      <c r="G12" s="23">
        <v>72.6768</v>
      </c>
      <c r="H12" s="22"/>
      <c r="I12" s="7" t="s">
        <v>5</v>
      </c>
      <c r="J12" s="6">
        <v>911.4825</v>
      </c>
      <c r="K12" s="6">
        <v>263.7554</v>
      </c>
      <c r="L12" s="7" t="s">
        <v>13</v>
      </c>
      <c r="M12" s="7" t="s">
        <v>5</v>
      </c>
      <c r="N12" s="6">
        <v>37922.5266</v>
      </c>
    </row>
    <row r="13" spans="1:14" ht="14.25" customHeight="1">
      <c r="A13" s="22"/>
      <c r="B13" s="21" t="s">
        <v>16</v>
      </c>
      <c r="C13" s="22"/>
      <c r="D13" s="6">
        <v>38281.599</v>
      </c>
      <c r="E13" s="23">
        <v>49871.1132</v>
      </c>
      <c r="F13" s="22"/>
      <c r="G13" s="23">
        <v>21.1344</v>
      </c>
      <c r="H13" s="22"/>
      <c r="I13" s="7" t="s">
        <v>5</v>
      </c>
      <c r="J13" s="6">
        <v>1773.2793</v>
      </c>
      <c r="K13" s="6">
        <v>1421.1705</v>
      </c>
      <c r="L13" s="7" t="s">
        <v>13</v>
      </c>
      <c r="M13" s="7" t="s">
        <v>5</v>
      </c>
      <c r="N13" s="6">
        <v>91368.2964</v>
      </c>
    </row>
    <row r="14" spans="1:14" ht="14.25" customHeight="1">
      <c r="A14" s="22"/>
      <c r="B14" s="21" t="s">
        <v>17</v>
      </c>
      <c r="C14" s="22"/>
      <c r="D14" s="6">
        <v>2751.6533</v>
      </c>
      <c r="E14" s="23">
        <v>53.6751</v>
      </c>
      <c r="F14" s="22"/>
      <c r="G14" s="23">
        <v>0.0132</v>
      </c>
      <c r="H14" s="22"/>
      <c r="I14" s="7" t="s">
        <v>5</v>
      </c>
      <c r="J14" s="6">
        <v>635.6217</v>
      </c>
      <c r="K14" s="6">
        <v>19.0339</v>
      </c>
      <c r="L14" s="7" t="s">
        <v>13</v>
      </c>
      <c r="M14" s="7" t="s">
        <v>5</v>
      </c>
      <c r="N14" s="6">
        <v>3459.9972</v>
      </c>
    </row>
    <row r="15" spans="1:14" ht="14.25" customHeight="1">
      <c r="A15" s="22"/>
      <c r="B15" s="21" t="s">
        <v>18</v>
      </c>
      <c r="C15" s="22"/>
      <c r="D15" s="6">
        <v>2992.3235</v>
      </c>
      <c r="E15" s="23">
        <v>9.8901</v>
      </c>
      <c r="F15" s="22"/>
      <c r="G15" s="24" t="s">
        <v>13</v>
      </c>
      <c r="H15" s="22"/>
      <c r="I15" s="7" t="s">
        <v>5</v>
      </c>
      <c r="J15" s="6">
        <v>55.6308</v>
      </c>
      <c r="K15" s="7" t="s">
        <v>13</v>
      </c>
      <c r="L15" s="7" t="s">
        <v>13</v>
      </c>
      <c r="M15" s="7" t="s">
        <v>5</v>
      </c>
      <c r="N15" s="6">
        <v>3057.8444</v>
      </c>
    </row>
    <row r="16" spans="1:14" ht="14.25" customHeight="1">
      <c r="A16" s="22"/>
      <c r="B16" s="21" t="s">
        <v>19</v>
      </c>
      <c r="C16" s="22"/>
      <c r="D16" s="6">
        <v>37403.7411</v>
      </c>
      <c r="E16" s="23">
        <v>39639.2867</v>
      </c>
      <c r="F16" s="22"/>
      <c r="G16" s="23">
        <v>2974.8267</v>
      </c>
      <c r="H16" s="22"/>
      <c r="I16" s="7" t="s">
        <v>5</v>
      </c>
      <c r="J16" s="6">
        <v>2713.8501</v>
      </c>
      <c r="K16" s="6">
        <v>1372.4469</v>
      </c>
      <c r="L16" s="6">
        <v>0.9664</v>
      </c>
      <c r="M16" s="7" t="s">
        <v>5</v>
      </c>
      <c r="N16" s="6">
        <v>84105.1179</v>
      </c>
    </row>
    <row r="17" spans="1:14" ht="14.25" customHeight="1">
      <c r="A17" s="22"/>
      <c r="B17" s="21" t="s">
        <v>20</v>
      </c>
      <c r="C17" s="22"/>
      <c r="D17" s="6">
        <v>22490.8139</v>
      </c>
      <c r="E17" s="23">
        <v>3557.6508</v>
      </c>
      <c r="F17" s="22"/>
      <c r="G17" s="23">
        <v>2724.3846</v>
      </c>
      <c r="H17" s="22"/>
      <c r="I17" s="7" t="s">
        <v>5</v>
      </c>
      <c r="J17" s="6">
        <v>1772.4205</v>
      </c>
      <c r="K17" s="6">
        <v>143.4247</v>
      </c>
      <c r="L17" s="7" t="s">
        <v>13</v>
      </c>
      <c r="M17" s="7" t="s">
        <v>5</v>
      </c>
      <c r="N17" s="6">
        <v>30688.6945</v>
      </c>
    </row>
    <row r="18" spans="1:14" ht="14.25" customHeight="1">
      <c r="A18" s="22"/>
      <c r="B18" s="21" t="s">
        <v>21</v>
      </c>
      <c r="C18" s="22"/>
      <c r="D18" s="6">
        <v>7143.7868</v>
      </c>
      <c r="E18" s="23">
        <v>15854.6637</v>
      </c>
      <c r="F18" s="22"/>
      <c r="G18" s="24" t="s">
        <v>13</v>
      </c>
      <c r="H18" s="22"/>
      <c r="I18" s="7" t="s">
        <v>5</v>
      </c>
      <c r="J18" s="6">
        <v>967.7498</v>
      </c>
      <c r="K18" s="6">
        <v>567.8655</v>
      </c>
      <c r="L18" s="7" t="s">
        <v>13</v>
      </c>
      <c r="M18" s="7" t="s">
        <v>5</v>
      </c>
      <c r="N18" s="6">
        <v>24534.0658</v>
      </c>
    </row>
    <row r="19" spans="1:14" ht="15">
      <c r="A19" s="8" t="s">
        <v>5</v>
      </c>
      <c r="B19" s="25" t="s">
        <v>7</v>
      </c>
      <c r="C19" s="26"/>
      <c r="D19" s="9">
        <v>173017.3411</v>
      </c>
      <c r="E19" s="27">
        <v>162527.6598</v>
      </c>
      <c r="F19" s="26"/>
      <c r="G19" s="27">
        <v>6060.0202</v>
      </c>
      <c r="H19" s="26"/>
      <c r="I19" s="10" t="s">
        <v>5</v>
      </c>
      <c r="J19" s="9">
        <v>9478.2768</v>
      </c>
      <c r="K19" s="9">
        <v>3907.4712</v>
      </c>
      <c r="L19" s="9">
        <v>0.9664</v>
      </c>
      <c r="M19" s="10" t="s">
        <v>5</v>
      </c>
      <c r="N19" s="9">
        <v>354991.7355</v>
      </c>
    </row>
    <row r="21" spans="1:14" ht="54" customHeight="1">
      <c r="A21" s="20" t="s">
        <v>64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3" ht="15">
      <c r="C23" s="12" t="str">
        <f>Indice!$B$27</f>
        <v>Fuente: Superintendencia de Bancos e Instituciones Financieras - SBIF</v>
      </c>
    </row>
    <row r="24" ht="15">
      <c r="C24" s="12" t="str">
        <f>Indice!$B$28</f>
        <v>Act: 16/11/2012</v>
      </c>
    </row>
    <row r="25" ht="15">
      <c r="C25" s="12" t="str">
        <f>Indice!$B$29</f>
        <v>Información sujeta a rectificación</v>
      </c>
    </row>
  </sheetData>
  <sheetProtection/>
  <mergeCells count="44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G9:H9"/>
    <mergeCell ref="B10:C10"/>
    <mergeCell ref="E10:F10"/>
    <mergeCell ref="G10:H10"/>
    <mergeCell ref="B11:C11"/>
    <mergeCell ref="E11:F11"/>
    <mergeCell ref="G11:H11"/>
    <mergeCell ref="A21:N21"/>
    <mergeCell ref="B18:C18"/>
    <mergeCell ref="E18:F18"/>
    <mergeCell ref="G18:H18"/>
    <mergeCell ref="B19:C19"/>
    <mergeCell ref="E19:F19"/>
    <mergeCell ref="G19:H19"/>
    <mergeCell ref="A9:A18"/>
    <mergeCell ref="B9:C9"/>
    <mergeCell ref="E9:F9"/>
  </mergeCells>
  <printOptions/>
  <pageMargins left="1" right="1" top="1" bottom="1" header="1" footer="1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22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23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12</v>
      </c>
      <c r="C10" s="22"/>
      <c r="D10" s="6">
        <v>15950.8837</v>
      </c>
      <c r="E10" s="23">
        <v>37394.5601</v>
      </c>
      <c r="F10" s="22"/>
      <c r="G10" s="23">
        <v>20126.1148</v>
      </c>
      <c r="H10" s="22"/>
      <c r="I10" s="7" t="s">
        <v>5</v>
      </c>
      <c r="J10" s="6">
        <v>286.3326</v>
      </c>
      <c r="K10" s="6">
        <v>279.1543</v>
      </c>
      <c r="L10" s="7" t="s">
        <v>13</v>
      </c>
      <c r="M10" s="7" t="s">
        <v>5</v>
      </c>
      <c r="N10" s="6">
        <v>74037.0455</v>
      </c>
    </row>
    <row r="11" spans="1:14" ht="14.25" customHeight="1">
      <c r="A11" s="22"/>
      <c r="B11" s="21" t="s">
        <v>14</v>
      </c>
      <c r="C11" s="22"/>
      <c r="D11" s="6">
        <v>61251.5231</v>
      </c>
      <c r="E11" s="23">
        <v>88955.4058</v>
      </c>
      <c r="F11" s="22"/>
      <c r="G11" s="23">
        <v>27054.1382</v>
      </c>
      <c r="H11" s="22"/>
      <c r="I11" s="7" t="s">
        <v>5</v>
      </c>
      <c r="J11" s="6">
        <v>1078.9865</v>
      </c>
      <c r="K11" s="6">
        <v>75.3758</v>
      </c>
      <c r="L11" s="6">
        <v>50.4666</v>
      </c>
      <c r="M11" s="7" t="s">
        <v>5</v>
      </c>
      <c r="N11" s="6">
        <v>178465.896</v>
      </c>
    </row>
    <row r="12" spans="1:14" ht="14.25" customHeight="1">
      <c r="A12" s="22"/>
      <c r="B12" s="21" t="s">
        <v>15</v>
      </c>
      <c r="C12" s="22"/>
      <c r="D12" s="6">
        <v>86591.4224</v>
      </c>
      <c r="E12" s="23">
        <v>136226.3282</v>
      </c>
      <c r="F12" s="22"/>
      <c r="G12" s="23">
        <v>40560.2224</v>
      </c>
      <c r="H12" s="22"/>
      <c r="I12" s="7" t="s">
        <v>5</v>
      </c>
      <c r="J12" s="6">
        <v>3039.0684</v>
      </c>
      <c r="K12" s="6">
        <v>1358.7717</v>
      </c>
      <c r="L12" s="6">
        <v>145.9927</v>
      </c>
      <c r="M12" s="7" t="s">
        <v>5</v>
      </c>
      <c r="N12" s="6">
        <v>267921.8058</v>
      </c>
    </row>
    <row r="13" spans="1:14" ht="14.25" customHeight="1">
      <c r="A13" s="22"/>
      <c r="B13" s="21" t="s">
        <v>16</v>
      </c>
      <c r="C13" s="22"/>
      <c r="D13" s="6">
        <v>38175.0357</v>
      </c>
      <c r="E13" s="23">
        <v>77837.6048</v>
      </c>
      <c r="F13" s="22"/>
      <c r="G13" s="23">
        <v>26.8845</v>
      </c>
      <c r="H13" s="22"/>
      <c r="I13" s="7" t="s">
        <v>5</v>
      </c>
      <c r="J13" s="6">
        <v>1382.0429</v>
      </c>
      <c r="K13" s="6">
        <v>1229.1712</v>
      </c>
      <c r="L13" s="7" t="s">
        <v>13</v>
      </c>
      <c r="M13" s="7" t="s">
        <v>5</v>
      </c>
      <c r="N13" s="6">
        <v>118650.7391</v>
      </c>
    </row>
    <row r="14" spans="1:14" ht="14.25" customHeight="1">
      <c r="A14" s="22"/>
      <c r="B14" s="21" t="s">
        <v>24</v>
      </c>
      <c r="C14" s="22"/>
      <c r="D14" s="6">
        <v>9085.3117</v>
      </c>
      <c r="E14" s="23">
        <v>5949.9462</v>
      </c>
      <c r="F14" s="22"/>
      <c r="G14" s="23">
        <v>5302.3609</v>
      </c>
      <c r="H14" s="22"/>
      <c r="I14" s="7" t="s">
        <v>5</v>
      </c>
      <c r="J14" s="6">
        <v>55.483</v>
      </c>
      <c r="K14" s="7" t="s">
        <v>13</v>
      </c>
      <c r="L14" s="6">
        <v>56.9041</v>
      </c>
      <c r="M14" s="7" t="s">
        <v>5</v>
      </c>
      <c r="N14" s="6">
        <v>20450.0059</v>
      </c>
    </row>
    <row r="15" spans="1:14" ht="14.25" customHeight="1">
      <c r="A15" s="22"/>
      <c r="B15" s="21" t="s">
        <v>25</v>
      </c>
      <c r="C15" s="22"/>
      <c r="D15" s="6">
        <v>5466.2195</v>
      </c>
      <c r="E15" s="23">
        <v>46585.5955</v>
      </c>
      <c r="F15" s="22"/>
      <c r="G15" s="24" t="s">
        <v>13</v>
      </c>
      <c r="H15" s="22"/>
      <c r="I15" s="7" t="s">
        <v>5</v>
      </c>
      <c r="J15" s="6">
        <v>227.4144</v>
      </c>
      <c r="K15" s="6">
        <v>111.169</v>
      </c>
      <c r="L15" s="7" t="s">
        <v>13</v>
      </c>
      <c r="M15" s="7" t="s">
        <v>5</v>
      </c>
      <c r="N15" s="6">
        <v>52390.3984</v>
      </c>
    </row>
    <row r="16" spans="1:14" ht="14.25" customHeight="1">
      <c r="A16" s="22"/>
      <c r="B16" s="21" t="s">
        <v>17</v>
      </c>
      <c r="C16" s="22"/>
      <c r="D16" s="6">
        <v>2169.3823</v>
      </c>
      <c r="E16" s="23">
        <v>44.1093</v>
      </c>
      <c r="F16" s="22"/>
      <c r="G16" s="23">
        <v>0.052</v>
      </c>
      <c r="H16" s="22"/>
      <c r="I16" s="7" t="s">
        <v>5</v>
      </c>
      <c r="J16" s="6">
        <v>464.729</v>
      </c>
      <c r="K16" s="6">
        <v>11.7359</v>
      </c>
      <c r="L16" s="7" t="s">
        <v>13</v>
      </c>
      <c r="M16" s="7" t="s">
        <v>5</v>
      </c>
      <c r="N16" s="6">
        <v>2690.0085</v>
      </c>
    </row>
    <row r="17" spans="1:14" ht="14.25" customHeight="1">
      <c r="A17" s="22"/>
      <c r="B17" s="21" t="s">
        <v>18</v>
      </c>
      <c r="C17" s="22"/>
      <c r="D17" s="6">
        <v>3876.4275</v>
      </c>
      <c r="E17" s="23">
        <v>1767.016</v>
      </c>
      <c r="F17" s="22"/>
      <c r="G17" s="24" t="s">
        <v>13</v>
      </c>
      <c r="H17" s="22"/>
      <c r="I17" s="7" t="s">
        <v>5</v>
      </c>
      <c r="J17" s="6">
        <v>103.3614</v>
      </c>
      <c r="K17" s="6">
        <v>17.3058</v>
      </c>
      <c r="L17" s="7" t="s">
        <v>13</v>
      </c>
      <c r="M17" s="7" t="s">
        <v>5</v>
      </c>
      <c r="N17" s="6">
        <v>5764.1107</v>
      </c>
    </row>
    <row r="18" spans="1:14" ht="14.25" customHeight="1">
      <c r="A18" s="22"/>
      <c r="B18" s="21" t="s">
        <v>19</v>
      </c>
      <c r="C18" s="22"/>
      <c r="D18" s="6">
        <v>69752.0095</v>
      </c>
      <c r="E18" s="23">
        <v>103199.5846</v>
      </c>
      <c r="F18" s="22"/>
      <c r="G18" s="23">
        <v>14266.2583</v>
      </c>
      <c r="H18" s="22"/>
      <c r="I18" s="7" t="s">
        <v>5</v>
      </c>
      <c r="J18" s="6">
        <v>2412.7112</v>
      </c>
      <c r="K18" s="6">
        <v>763.8328</v>
      </c>
      <c r="L18" s="6">
        <v>36.8241</v>
      </c>
      <c r="M18" s="7" t="s">
        <v>5</v>
      </c>
      <c r="N18" s="6">
        <v>190431.2205</v>
      </c>
    </row>
    <row r="19" spans="1:14" ht="14.25" customHeight="1">
      <c r="A19" s="22"/>
      <c r="B19" s="21" t="s">
        <v>20</v>
      </c>
      <c r="C19" s="22"/>
      <c r="D19" s="6">
        <v>34049.1717</v>
      </c>
      <c r="E19" s="23">
        <v>8613.611</v>
      </c>
      <c r="F19" s="22"/>
      <c r="G19" s="23">
        <v>11985.3045</v>
      </c>
      <c r="H19" s="22"/>
      <c r="I19" s="7" t="s">
        <v>5</v>
      </c>
      <c r="J19" s="6">
        <v>1307.518</v>
      </c>
      <c r="K19" s="6">
        <v>28.5526</v>
      </c>
      <c r="L19" s="6">
        <v>152.3775</v>
      </c>
      <c r="M19" s="7" t="s">
        <v>5</v>
      </c>
      <c r="N19" s="6">
        <v>56136.5353</v>
      </c>
    </row>
    <row r="20" spans="1:14" ht="14.25" customHeight="1">
      <c r="A20" s="22"/>
      <c r="B20" s="21" t="s">
        <v>21</v>
      </c>
      <c r="C20" s="22"/>
      <c r="D20" s="6">
        <v>14208.9608</v>
      </c>
      <c r="E20" s="23">
        <v>43629.8044</v>
      </c>
      <c r="F20" s="22"/>
      <c r="G20" s="24" t="s">
        <v>13</v>
      </c>
      <c r="H20" s="22"/>
      <c r="I20" s="7" t="s">
        <v>5</v>
      </c>
      <c r="J20" s="6">
        <v>1672.3298</v>
      </c>
      <c r="K20" s="6">
        <v>873.5806</v>
      </c>
      <c r="L20" s="7" t="s">
        <v>13</v>
      </c>
      <c r="M20" s="7" t="s">
        <v>5</v>
      </c>
      <c r="N20" s="6">
        <v>60384.6756</v>
      </c>
    </row>
    <row r="21" spans="1:14" ht="15">
      <c r="A21" s="8" t="s">
        <v>5</v>
      </c>
      <c r="B21" s="25" t="s">
        <v>7</v>
      </c>
      <c r="C21" s="26"/>
      <c r="D21" s="9">
        <v>340576.3479</v>
      </c>
      <c r="E21" s="27">
        <v>550203.5659</v>
      </c>
      <c r="F21" s="26"/>
      <c r="G21" s="27">
        <v>119321.3356</v>
      </c>
      <c r="H21" s="26"/>
      <c r="I21" s="10" t="s">
        <v>5</v>
      </c>
      <c r="J21" s="9">
        <v>12029.9772</v>
      </c>
      <c r="K21" s="9">
        <v>4748.6497</v>
      </c>
      <c r="L21" s="9">
        <v>442.565</v>
      </c>
      <c r="M21" s="10" t="s">
        <v>5</v>
      </c>
      <c r="N21" s="9">
        <v>1027322.4413</v>
      </c>
    </row>
    <row r="23" spans="1:14" ht="54" customHeight="1">
      <c r="A23" s="20" t="s">
        <v>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6" ht="15">
      <c r="C26" s="12" t="str">
        <f>Indice!$B$27</f>
        <v>Fuente: Superintendencia de Bancos e Instituciones Financieras - SBIF</v>
      </c>
    </row>
    <row r="27" ht="15">
      <c r="C27" s="12" t="str">
        <f>Indice!$B$28</f>
        <v>Act: 16/11/2012</v>
      </c>
    </row>
    <row r="28" ht="15">
      <c r="C28" s="12" t="str">
        <f>Indice!$B$29</f>
        <v>Información sujeta a rectificación</v>
      </c>
    </row>
  </sheetData>
  <sheetProtection/>
  <mergeCells count="50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G9:H9"/>
    <mergeCell ref="B10:C10"/>
    <mergeCell ref="E10:F10"/>
    <mergeCell ref="G10:H10"/>
    <mergeCell ref="B11:C11"/>
    <mergeCell ref="E11:F11"/>
    <mergeCell ref="G11:H11"/>
    <mergeCell ref="A23:N23"/>
    <mergeCell ref="B20:C20"/>
    <mergeCell ref="E20:F20"/>
    <mergeCell ref="G20:H20"/>
    <mergeCell ref="B21:C21"/>
    <mergeCell ref="E21:F21"/>
    <mergeCell ref="G21:H21"/>
    <mergeCell ref="A9:A20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26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27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28</v>
      </c>
      <c r="C10" s="22"/>
      <c r="D10" s="6">
        <v>16326.2958</v>
      </c>
      <c r="E10" s="23">
        <v>12391.7093</v>
      </c>
      <c r="F10" s="22"/>
      <c r="G10" s="23">
        <v>641.8032</v>
      </c>
      <c r="H10" s="22"/>
      <c r="I10" s="7" t="s">
        <v>5</v>
      </c>
      <c r="J10" s="6">
        <v>1515.5345</v>
      </c>
      <c r="K10" s="6">
        <v>129.6378</v>
      </c>
      <c r="L10" s="6">
        <v>200.7473</v>
      </c>
      <c r="M10" s="7" t="s">
        <v>5</v>
      </c>
      <c r="N10" s="6">
        <v>31205.7279</v>
      </c>
    </row>
    <row r="11" spans="1:14" ht="14.25" customHeight="1">
      <c r="A11" s="22"/>
      <c r="B11" s="21" t="s">
        <v>12</v>
      </c>
      <c r="C11" s="22"/>
      <c r="D11" s="6">
        <v>61016.3157</v>
      </c>
      <c r="E11" s="23">
        <v>143606.0734</v>
      </c>
      <c r="F11" s="22"/>
      <c r="G11" s="23">
        <v>1139.8547</v>
      </c>
      <c r="H11" s="22"/>
      <c r="I11" s="7" t="s">
        <v>5</v>
      </c>
      <c r="J11" s="6">
        <v>1906.6176</v>
      </c>
      <c r="K11" s="6">
        <v>2276.0918</v>
      </c>
      <c r="L11" s="7" t="s">
        <v>13</v>
      </c>
      <c r="M11" s="7" t="s">
        <v>5</v>
      </c>
      <c r="N11" s="6">
        <v>209944.9532</v>
      </c>
    </row>
    <row r="12" spans="1:14" ht="14.25" customHeight="1">
      <c r="A12" s="22"/>
      <c r="B12" s="21" t="s">
        <v>14</v>
      </c>
      <c r="C12" s="22"/>
      <c r="D12" s="6">
        <v>138867.877</v>
      </c>
      <c r="E12" s="23">
        <v>183639.5332</v>
      </c>
      <c r="F12" s="22"/>
      <c r="G12" s="23">
        <v>2087.5789</v>
      </c>
      <c r="H12" s="22"/>
      <c r="I12" s="7" t="s">
        <v>5</v>
      </c>
      <c r="J12" s="6">
        <v>2912.5232</v>
      </c>
      <c r="K12" s="6">
        <v>317.7712</v>
      </c>
      <c r="L12" s="6">
        <v>267.3501</v>
      </c>
      <c r="M12" s="7" t="s">
        <v>5</v>
      </c>
      <c r="N12" s="6">
        <v>328092.6336</v>
      </c>
    </row>
    <row r="13" spans="1:14" ht="14.25" customHeight="1">
      <c r="A13" s="22"/>
      <c r="B13" s="21" t="s">
        <v>15</v>
      </c>
      <c r="C13" s="22"/>
      <c r="D13" s="6">
        <v>178454.0661</v>
      </c>
      <c r="E13" s="23">
        <v>293277.1832</v>
      </c>
      <c r="F13" s="22"/>
      <c r="G13" s="23">
        <v>2530.9198</v>
      </c>
      <c r="H13" s="22"/>
      <c r="I13" s="7" t="s">
        <v>5</v>
      </c>
      <c r="J13" s="6">
        <v>11119.3312</v>
      </c>
      <c r="K13" s="6">
        <v>2902.3568</v>
      </c>
      <c r="L13" s="6">
        <v>13.1506</v>
      </c>
      <c r="M13" s="7" t="s">
        <v>5</v>
      </c>
      <c r="N13" s="6">
        <v>488297.0077</v>
      </c>
    </row>
    <row r="14" spans="1:14" ht="14.25" customHeight="1">
      <c r="A14" s="22"/>
      <c r="B14" s="21" t="s">
        <v>16</v>
      </c>
      <c r="C14" s="22"/>
      <c r="D14" s="6">
        <v>67131.6328</v>
      </c>
      <c r="E14" s="23">
        <v>203250.1151</v>
      </c>
      <c r="F14" s="22"/>
      <c r="G14" s="23">
        <v>33.3997</v>
      </c>
      <c r="H14" s="22"/>
      <c r="I14" s="7" t="s">
        <v>5</v>
      </c>
      <c r="J14" s="6">
        <v>3415.3453</v>
      </c>
      <c r="K14" s="6">
        <v>4066.5746</v>
      </c>
      <c r="L14" s="7" t="s">
        <v>13</v>
      </c>
      <c r="M14" s="7" t="s">
        <v>5</v>
      </c>
      <c r="N14" s="6">
        <v>277897.0675</v>
      </c>
    </row>
    <row r="15" spans="1:14" ht="14.25" customHeight="1">
      <c r="A15" s="22"/>
      <c r="B15" s="21" t="s">
        <v>24</v>
      </c>
      <c r="C15" s="22"/>
      <c r="D15" s="6">
        <v>2096.492</v>
      </c>
      <c r="E15" s="23">
        <v>9634.9245</v>
      </c>
      <c r="F15" s="22"/>
      <c r="G15" s="23">
        <v>205.3291</v>
      </c>
      <c r="H15" s="22"/>
      <c r="I15" s="7" t="s">
        <v>5</v>
      </c>
      <c r="J15" s="6">
        <v>247.5674</v>
      </c>
      <c r="K15" s="6">
        <v>54.2608</v>
      </c>
      <c r="L15" s="7" t="s">
        <v>13</v>
      </c>
      <c r="M15" s="7" t="s">
        <v>5</v>
      </c>
      <c r="N15" s="6">
        <v>12238.5738</v>
      </c>
    </row>
    <row r="16" spans="1:14" ht="14.25" customHeight="1">
      <c r="A16" s="22"/>
      <c r="B16" s="21" t="s">
        <v>25</v>
      </c>
      <c r="C16" s="22"/>
      <c r="D16" s="6">
        <v>8216.1204</v>
      </c>
      <c r="E16" s="23">
        <v>66417.0394</v>
      </c>
      <c r="F16" s="22"/>
      <c r="G16" s="24" t="s">
        <v>13</v>
      </c>
      <c r="H16" s="22"/>
      <c r="I16" s="7" t="s">
        <v>5</v>
      </c>
      <c r="J16" s="6">
        <v>349.1757</v>
      </c>
      <c r="K16" s="6">
        <v>237.4389</v>
      </c>
      <c r="L16" s="7" t="s">
        <v>13</v>
      </c>
      <c r="M16" s="7" t="s">
        <v>5</v>
      </c>
      <c r="N16" s="6">
        <v>75219.7744</v>
      </c>
    </row>
    <row r="17" spans="1:14" ht="14.25" customHeight="1">
      <c r="A17" s="22"/>
      <c r="B17" s="21" t="s">
        <v>17</v>
      </c>
      <c r="C17" s="22"/>
      <c r="D17" s="6">
        <v>9336.9228</v>
      </c>
      <c r="E17" s="23">
        <v>185.2675</v>
      </c>
      <c r="F17" s="22"/>
      <c r="G17" s="23">
        <v>0.1152</v>
      </c>
      <c r="H17" s="22"/>
      <c r="I17" s="7" t="s">
        <v>5</v>
      </c>
      <c r="J17" s="6">
        <v>2668.152</v>
      </c>
      <c r="K17" s="6">
        <v>0.3362</v>
      </c>
      <c r="L17" s="7" t="s">
        <v>13</v>
      </c>
      <c r="M17" s="7" t="s">
        <v>5</v>
      </c>
      <c r="N17" s="6">
        <v>12190.7937</v>
      </c>
    </row>
    <row r="18" spans="1:14" ht="14.25" customHeight="1">
      <c r="A18" s="22"/>
      <c r="B18" s="21" t="s">
        <v>18</v>
      </c>
      <c r="C18" s="22"/>
      <c r="D18" s="6">
        <v>7452.9822</v>
      </c>
      <c r="E18" s="23">
        <v>2587.276</v>
      </c>
      <c r="F18" s="22"/>
      <c r="G18" s="24" t="s">
        <v>13</v>
      </c>
      <c r="H18" s="22"/>
      <c r="I18" s="7" t="s">
        <v>5</v>
      </c>
      <c r="J18" s="6">
        <v>165.0455</v>
      </c>
      <c r="K18" s="6">
        <v>45.135</v>
      </c>
      <c r="L18" s="7" t="s">
        <v>13</v>
      </c>
      <c r="M18" s="7" t="s">
        <v>5</v>
      </c>
      <c r="N18" s="6">
        <v>10250.4387</v>
      </c>
    </row>
    <row r="19" spans="1:14" ht="14.25" customHeight="1">
      <c r="A19" s="22"/>
      <c r="B19" s="21" t="s">
        <v>19</v>
      </c>
      <c r="C19" s="22"/>
      <c r="D19" s="6">
        <v>188041.432</v>
      </c>
      <c r="E19" s="23">
        <v>307203.3537</v>
      </c>
      <c r="F19" s="22"/>
      <c r="G19" s="23">
        <v>3902.3991</v>
      </c>
      <c r="H19" s="22"/>
      <c r="I19" s="7" t="s">
        <v>5</v>
      </c>
      <c r="J19" s="6">
        <v>6740.4822</v>
      </c>
      <c r="K19" s="6">
        <v>2709.1879</v>
      </c>
      <c r="L19" s="6">
        <v>410.2108</v>
      </c>
      <c r="M19" s="7" t="s">
        <v>5</v>
      </c>
      <c r="N19" s="6">
        <v>509007.0657</v>
      </c>
    </row>
    <row r="20" spans="1:14" ht="14.25" customHeight="1">
      <c r="A20" s="22"/>
      <c r="B20" s="21" t="s">
        <v>29</v>
      </c>
      <c r="C20" s="22"/>
      <c r="D20" s="6">
        <v>12978.0743</v>
      </c>
      <c r="E20" s="23">
        <v>16928.8277</v>
      </c>
      <c r="F20" s="22"/>
      <c r="G20" s="23">
        <v>7622.5241</v>
      </c>
      <c r="H20" s="22"/>
      <c r="I20" s="7" t="s">
        <v>5</v>
      </c>
      <c r="J20" s="6">
        <v>1586.4801</v>
      </c>
      <c r="K20" s="6">
        <v>158.2937</v>
      </c>
      <c r="L20" s="7" t="s">
        <v>13</v>
      </c>
      <c r="M20" s="7" t="s">
        <v>5</v>
      </c>
      <c r="N20" s="6">
        <v>39274.1999</v>
      </c>
    </row>
    <row r="21" spans="1:14" ht="14.25" customHeight="1">
      <c r="A21" s="22"/>
      <c r="B21" s="21" t="s">
        <v>20</v>
      </c>
      <c r="C21" s="22"/>
      <c r="D21" s="6">
        <v>24496.1729</v>
      </c>
      <c r="E21" s="23">
        <v>3823.8162</v>
      </c>
      <c r="F21" s="22"/>
      <c r="G21" s="23">
        <v>1594.9604</v>
      </c>
      <c r="H21" s="22"/>
      <c r="I21" s="7" t="s">
        <v>5</v>
      </c>
      <c r="J21" s="6">
        <v>2597.2527</v>
      </c>
      <c r="K21" s="6">
        <v>643.017</v>
      </c>
      <c r="L21" s="6">
        <v>51.8964</v>
      </c>
      <c r="M21" s="7" t="s">
        <v>5</v>
      </c>
      <c r="N21" s="6">
        <v>33207.1156</v>
      </c>
    </row>
    <row r="22" spans="1:14" ht="14.25" customHeight="1">
      <c r="A22" s="22"/>
      <c r="B22" s="21" t="s">
        <v>21</v>
      </c>
      <c r="C22" s="22"/>
      <c r="D22" s="6">
        <v>27516.3614</v>
      </c>
      <c r="E22" s="23">
        <v>99232.1786</v>
      </c>
      <c r="F22" s="22"/>
      <c r="G22" s="24" t="s">
        <v>13</v>
      </c>
      <c r="H22" s="22"/>
      <c r="I22" s="7" t="s">
        <v>5</v>
      </c>
      <c r="J22" s="6">
        <v>4407.887</v>
      </c>
      <c r="K22" s="6">
        <v>1636.141</v>
      </c>
      <c r="L22" s="7" t="s">
        <v>13</v>
      </c>
      <c r="M22" s="7" t="s">
        <v>5</v>
      </c>
      <c r="N22" s="6">
        <v>132792.568</v>
      </c>
    </row>
    <row r="23" spans="1:14" ht="15">
      <c r="A23" s="8" t="s">
        <v>5</v>
      </c>
      <c r="B23" s="25" t="s">
        <v>7</v>
      </c>
      <c r="C23" s="26"/>
      <c r="D23" s="9">
        <v>741930.7454</v>
      </c>
      <c r="E23" s="27">
        <v>1342177.2978</v>
      </c>
      <c r="F23" s="26"/>
      <c r="G23" s="27">
        <v>19758.8842</v>
      </c>
      <c r="H23" s="26"/>
      <c r="I23" s="10" t="s">
        <v>5</v>
      </c>
      <c r="J23" s="9">
        <v>39631.3944</v>
      </c>
      <c r="K23" s="9">
        <v>15176.2427</v>
      </c>
      <c r="L23" s="9">
        <v>943.3552</v>
      </c>
      <c r="M23" s="10" t="s">
        <v>5</v>
      </c>
      <c r="N23" s="9">
        <v>2159617.9197</v>
      </c>
    </row>
    <row r="25" spans="1:14" ht="54" customHeight="1">
      <c r="A25" s="20" t="s">
        <v>64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7" ht="15">
      <c r="C27" s="12" t="str">
        <f>Indice!$B$27</f>
        <v>Fuente: Superintendencia de Bancos e Instituciones Financieras - SBIF</v>
      </c>
    </row>
    <row r="28" ht="15">
      <c r="C28" s="12" t="str">
        <f>Indice!$B$28</f>
        <v>Act: 16/11/2012</v>
      </c>
    </row>
    <row r="29" ht="15">
      <c r="C29" s="12" t="str">
        <f>Indice!$B$29</f>
        <v>Información sujeta a rectificación</v>
      </c>
    </row>
  </sheetData>
  <sheetProtection/>
  <mergeCells count="56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G9:H9"/>
    <mergeCell ref="B10:C10"/>
    <mergeCell ref="E10:F10"/>
    <mergeCell ref="G10:H10"/>
    <mergeCell ref="B11:C11"/>
    <mergeCell ref="E11:F11"/>
    <mergeCell ref="G11:H11"/>
    <mergeCell ref="A25:N25"/>
    <mergeCell ref="B22:C22"/>
    <mergeCell ref="E22:F22"/>
    <mergeCell ref="G22:H22"/>
    <mergeCell ref="B23:C23"/>
    <mergeCell ref="E23:F23"/>
    <mergeCell ref="G23:H23"/>
    <mergeCell ref="A9:A22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30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31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12</v>
      </c>
      <c r="C10" s="22"/>
      <c r="D10" s="6">
        <v>8341.3213</v>
      </c>
      <c r="E10" s="23">
        <v>17415.3166</v>
      </c>
      <c r="F10" s="22"/>
      <c r="G10" s="23">
        <v>13.162</v>
      </c>
      <c r="H10" s="22"/>
      <c r="I10" s="7" t="s">
        <v>5</v>
      </c>
      <c r="J10" s="6">
        <v>140.3994</v>
      </c>
      <c r="K10" s="6">
        <v>28.9002</v>
      </c>
      <c r="L10" s="7" t="s">
        <v>13</v>
      </c>
      <c r="M10" s="7" t="s">
        <v>5</v>
      </c>
      <c r="N10" s="6">
        <v>25939.0995</v>
      </c>
    </row>
    <row r="11" spans="1:14" ht="14.25" customHeight="1">
      <c r="A11" s="22"/>
      <c r="B11" s="21" t="s">
        <v>14</v>
      </c>
      <c r="C11" s="22"/>
      <c r="D11" s="6">
        <v>50373.8008</v>
      </c>
      <c r="E11" s="23">
        <v>67335.0465</v>
      </c>
      <c r="F11" s="22"/>
      <c r="G11" s="23">
        <v>517.5153</v>
      </c>
      <c r="H11" s="22"/>
      <c r="I11" s="7" t="s">
        <v>5</v>
      </c>
      <c r="J11" s="6">
        <v>935.6449</v>
      </c>
      <c r="K11" s="6">
        <v>30.1611</v>
      </c>
      <c r="L11" s="7" t="s">
        <v>13</v>
      </c>
      <c r="M11" s="7" t="s">
        <v>5</v>
      </c>
      <c r="N11" s="6">
        <v>119192.1686</v>
      </c>
    </row>
    <row r="12" spans="1:14" ht="14.25" customHeight="1">
      <c r="A12" s="22"/>
      <c r="B12" s="21" t="s">
        <v>15</v>
      </c>
      <c r="C12" s="22"/>
      <c r="D12" s="6">
        <v>61254.5718</v>
      </c>
      <c r="E12" s="23">
        <v>67390.3211</v>
      </c>
      <c r="F12" s="22"/>
      <c r="G12" s="23">
        <v>6189.4627</v>
      </c>
      <c r="H12" s="22"/>
      <c r="I12" s="7" t="s">
        <v>5</v>
      </c>
      <c r="J12" s="6">
        <v>2214.3581</v>
      </c>
      <c r="K12" s="6">
        <v>619.5647</v>
      </c>
      <c r="L12" s="7" t="s">
        <v>13</v>
      </c>
      <c r="M12" s="7" t="s">
        <v>5</v>
      </c>
      <c r="N12" s="6">
        <v>137668.2784</v>
      </c>
    </row>
    <row r="13" spans="1:14" ht="14.25" customHeight="1">
      <c r="A13" s="22"/>
      <c r="B13" s="21" t="s">
        <v>16</v>
      </c>
      <c r="C13" s="22"/>
      <c r="D13" s="6">
        <v>46516.9592</v>
      </c>
      <c r="E13" s="23">
        <v>77009.0929</v>
      </c>
      <c r="F13" s="22"/>
      <c r="G13" s="23">
        <v>10.4881</v>
      </c>
      <c r="H13" s="22"/>
      <c r="I13" s="7" t="s">
        <v>5</v>
      </c>
      <c r="J13" s="6">
        <v>1592.2367</v>
      </c>
      <c r="K13" s="6">
        <v>1610.5906</v>
      </c>
      <c r="L13" s="7" t="s">
        <v>13</v>
      </c>
      <c r="M13" s="7" t="s">
        <v>5</v>
      </c>
      <c r="N13" s="6">
        <v>126739.3675</v>
      </c>
    </row>
    <row r="14" spans="1:14" ht="14.25" customHeight="1">
      <c r="A14" s="22"/>
      <c r="B14" s="21" t="s">
        <v>25</v>
      </c>
      <c r="C14" s="22"/>
      <c r="D14" s="6">
        <v>2028.1362</v>
      </c>
      <c r="E14" s="23">
        <v>11229.6507</v>
      </c>
      <c r="F14" s="22"/>
      <c r="G14" s="24" t="s">
        <v>13</v>
      </c>
      <c r="H14" s="22"/>
      <c r="I14" s="7" t="s">
        <v>5</v>
      </c>
      <c r="J14" s="6">
        <v>72.6131</v>
      </c>
      <c r="K14" s="6">
        <v>12.9421</v>
      </c>
      <c r="L14" s="7" t="s">
        <v>13</v>
      </c>
      <c r="M14" s="7" t="s">
        <v>5</v>
      </c>
      <c r="N14" s="6">
        <v>13343.3421</v>
      </c>
    </row>
    <row r="15" spans="1:14" ht="14.25" customHeight="1">
      <c r="A15" s="22"/>
      <c r="B15" s="21" t="s">
        <v>17</v>
      </c>
      <c r="C15" s="22"/>
      <c r="D15" s="6">
        <v>2780.0611</v>
      </c>
      <c r="E15" s="23">
        <v>129.7779</v>
      </c>
      <c r="F15" s="22"/>
      <c r="G15" s="23">
        <v>0.3294</v>
      </c>
      <c r="H15" s="22"/>
      <c r="I15" s="7" t="s">
        <v>5</v>
      </c>
      <c r="J15" s="6">
        <v>1143.5302</v>
      </c>
      <c r="K15" s="6">
        <v>9.0361</v>
      </c>
      <c r="L15" s="7" t="s">
        <v>13</v>
      </c>
      <c r="M15" s="7" t="s">
        <v>5</v>
      </c>
      <c r="N15" s="6">
        <v>4062.7347</v>
      </c>
    </row>
    <row r="16" spans="1:14" ht="14.25" customHeight="1">
      <c r="A16" s="22"/>
      <c r="B16" s="21" t="s">
        <v>18</v>
      </c>
      <c r="C16" s="22"/>
      <c r="D16" s="6">
        <v>4495.9473</v>
      </c>
      <c r="E16" s="23">
        <v>2775.3172</v>
      </c>
      <c r="F16" s="22"/>
      <c r="G16" s="24" t="s">
        <v>13</v>
      </c>
      <c r="H16" s="22"/>
      <c r="I16" s="7" t="s">
        <v>5</v>
      </c>
      <c r="J16" s="6">
        <v>82.6994</v>
      </c>
      <c r="K16" s="6">
        <v>13.2763</v>
      </c>
      <c r="L16" s="7" t="s">
        <v>13</v>
      </c>
      <c r="M16" s="7" t="s">
        <v>5</v>
      </c>
      <c r="N16" s="6">
        <v>7367.2402</v>
      </c>
    </row>
    <row r="17" spans="1:14" ht="14.25" customHeight="1">
      <c r="A17" s="22"/>
      <c r="B17" s="21" t="s">
        <v>19</v>
      </c>
      <c r="C17" s="22"/>
      <c r="D17" s="6">
        <v>67348.3699</v>
      </c>
      <c r="E17" s="23">
        <v>64321.8063</v>
      </c>
      <c r="F17" s="22"/>
      <c r="G17" s="23">
        <v>4529.9076</v>
      </c>
      <c r="H17" s="22"/>
      <c r="I17" s="7" t="s">
        <v>5</v>
      </c>
      <c r="J17" s="6">
        <v>3125.3733</v>
      </c>
      <c r="K17" s="6">
        <v>1224.2517</v>
      </c>
      <c r="L17" s="6">
        <v>13.6918</v>
      </c>
      <c r="M17" s="7" t="s">
        <v>5</v>
      </c>
      <c r="N17" s="6">
        <v>140563.4006</v>
      </c>
    </row>
    <row r="18" spans="1:14" ht="14.25" customHeight="1">
      <c r="A18" s="22"/>
      <c r="B18" s="21" t="s">
        <v>20</v>
      </c>
      <c r="C18" s="22"/>
      <c r="D18" s="6">
        <v>27325.0778</v>
      </c>
      <c r="E18" s="23">
        <v>5688.9372</v>
      </c>
      <c r="F18" s="22"/>
      <c r="G18" s="23">
        <v>4306.2588</v>
      </c>
      <c r="H18" s="22"/>
      <c r="I18" s="7" t="s">
        <v>5</v>
      </c>
      <c r="J18" s="6">
        <v>3165.5783</v>
      </c>
      <c r="K18" s="6">
        <v>578.6501</v>
      </c>
      <c r="L18" s="6">
        <v>398.8899</v>
      </c>
      <c r="M18" s="7" t="s">
        <v>5</v>
      </c>
      <c r="N18" s="6">
        <v>41463.3921</v>
      </c>
    </row>
    <row r="19" spans="1:14" ht="14.25" customHeight="1">
      <c r="A19" s="22"/>
      <c r="B19" s="21" t="s">
        <v>21</v>
      </c>
      <c r="C19" s="22"/>
      <c r="D19" s="6">
        <v>10401.5537</v>
      </c>
      <c r="E19" s="23">
        <v>21094.5453</v>
      </c>
      <c r="F19" s="22"/>
      <c r="G19" s="24" t="s">
        <v>13</v>
      </c>
      <c r="H19" s="22"/>
      <c r="I19" s="7" t="s">
        <v>5</v>
      </c>
      <c r="J19" s="6">
        <v>1667.2729</v>
      </c>
      <c r="K19" s="6">
        <v>570.8827</v>
      </c>
      <c r="L19" s="7" t="s">
        <v>13</v>
      </c>
      <c r="M19" s="7" t="s">
        <v>5</v>
      </c>
      <c r="N19" s="6">
        <v>33734.2546</v>
      </c>
    </row>
    <row r="20" spans="1:14" ht="15">
      <c r="A20" s="8" t="s">
        <v>5</v>
      </c>
      <c r="B20" s="25" t="s">
        <v>7</v>
      </c>
      <c r="C20" s="26"/>
      <c r="D20" s="9">
        <v>280865.7991</v>
      </c>
      <c r="E20" s="27">
        <v>334389.8117</v>
      </c>
      <c r="F20" s="26"/>
      <c r="G20" s="27">
        <v>15567.1239</v>
      </c>
      <c r="H20" s="26"/>
      <c r="I20" s="10" t="s">
        <v>5</v>
      </c>
      <c r="J20" s="9">
        <v>14139.7063</v>
      </c>
      <c r="K20" s="9">
        <v>4698.2556</v>
      </c>
      <c r="L20" s="9">
        <v>412.5817</v>
      </c>
      <c r="M20" s="10" t="s">
        <v>5</v>
      </c>
      <c r="N20" s="9">
        <v>650073.2783</v>
      </c>
    </row>
    <row r="22" spans="1:14" ht="54" customHeight="1">
      <c r="A22" s="20" t="s">
        <v>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5" ht="15">
      <c r="C25" s="12" t="str">
        <f>Indice!$B$27</f>
        <v>Fuente: Superintendencia de Bancos e Instituciones Financieras - SBIF</v>
      </c>
    </row>
    <row r="26" ht="15">
      <c r="C26" s="12" t="str">
        <f>Indice!$B$28</f>
        <v>Act: 16/11/2012</v>
      </c>
    </row>
    <row r="27" ht="15">
      <c r="C27" s="12" t="str">
        <f>Indice!$B$29</f>
        <v>Información sujeta a rectificación</v>
      </c>
    </row>
  </sheetData>
  <sheetProtection/>
  <mergeCells count="47">
    <mergeCell ref="J7:L7"/>
    <mergeCell ref="N7:N8"/>
    <mergeCell ref="E8:F8"/>
    <mergeCell ref="G8:H8"/>
    <mergeCell ref="G10:H10"/>
    <mergeCell ref="B11:C11"/>
    <mergeCell ref="E11:F11"/>
    <mergeCell ref="G11:H11"/>
    <mergeCell ref="E14:F14"/>
    <mergeCell ref="G14:H14"/>
    <mergeCell ref="B13:C13"/>
    <mergeCell ref="E13:F13"/>
    <mergeCell ref="G13:H13"/>
    <mergeCell ref="C1:O1"/>
    <mergeCell ref="C3:G3"/>
    <mergeCell ref="C5:E5"/>
    <mergeCell ref="B7:C8"/>
    <mergeCell ref="D7:H7"/>
    <mergeCell ref="B20:C20"/>
    <mergeCell ref="E20:F20"/>
    <mergeCell ref="G20:H20"/>
    <mergeCell ref="B15:C15"/>
    <mergeCell ref="E15:F15"/>
    <mergeCell ref="G15:H15"/>
    <mergeCell ref="B16:C16"/>
    <mergeCell ref="E16:F16"/>
    <mergeCell ref="G16:H16"/>
    <mergeCell ref="G9:H9"/>
    <mergeCell ref="B10:C10"/>
    <mergeCell ref="E10:F10"/>
    <mergeCell ref="B17:C17"/>
    <mergeCell ref="E17:F17"/>
    <mergeCell ref="G17:H17"/>
    <mergeCell ref="B12:C12"/>
    <mergeCell ref="E12:F12"/>
    <mergeCell ref="G12:H12"/>
    <mergeCell ref="B14:C14"/>
    <mergeCell ref="A22:N22"/>
    <mergeCell ref="B18:C18"/>
    <mergeCell ref="E18:F18"/>
    <mergeCell ref="G18:H18"/>
    <mergeCell ref="B19:C19"/>
    <mergeCell ref="E19:F19"/>
    <mergeCell ref="G19:H19"/>
    <mergeCell ref="A9:A19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32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33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12</v>
      </c>
      <c r="C10" s="22"/>
      <c r="D10" s="6">
        <v>22340.5867</v>
      </c>
      <c r="E10" s="23">
        <v>59153.5515</v>
      </c>
      <c r="F10" s="22"/>
      <c r="G10" s="23">
        <v>150.6429</v>
      </c>
      <c r="H10" s="22"/>
      <c r="I10" s="7" t="s">
        <v>5</v>
      </c>
      <c r="J10" s="6">
        <v>626.7874</v>
      </c>
      <c r="K10" s="6">
        <v>606.2183</v>
      </c>
      <c r="L10" s="6">
        <v>41.1103</v>
      </c>
      <c r="M10" s="7" t="s">
        <v>5</v>
      </c>
      <c r="N10" s="6">
        <v>82918.8971</v>
      </c>
    </row>
    <row r="11" spans="1:14" ht="14.25" customHeight="1">
      <c r="A11" s="22"/>
      <c r="B11" s="21" t="s">
        <v>14</v>
      </c>
      <c r="C11" s="22"/>
      <c r="D11" s="6">
        <v>111650.9122</v>
      </c>
      <c r="E11" s="23">
        <v>152626.3752</v>
      </c>
      <c r="F11" s="22"/>
      <c r="G11" s="23">
        <v>6804.6422</v>
      </c>
      <c r="H11" s="22"/>
      <c r="I11" s="7" t="s">
        <v>5</v>
      </c>
      <c r="J11" s="6">
        <v>1559.5408</v>
      </c>
      <c r="K11" s="6">
        <v>143.328</v>
      </c>
      <c r="L11" s="6">
        <v>259.3704</v>
      </c>
      <c r="M11" s="7" t="s">
        <v>5</v>
      </c>
      <c r="N11" s="6">
        <v>273044.1688</v>
      </c>
    </row>
    <row r="12" spans="1:14" ht="14.25" customHeight="1">
      <c r="A12" s="22"/>
      <c r="B12" s="21" t="s">
        <v>15</v>
      </c>
      <c r="C12" s="22"/>
      <c r="D12" s="6">
        <v>114352.1089</v>
      </c>
      <c r="E12" s="23">
        <v>103412.3117</v>
      </c>
      <c r="F12" s="22"/>
      <c r="G12" s="23">
        <v>14416.4981</v>
      </c>
      <c r="H12" s="22"/>
      <c r="I12" s="7" t="s">
        <v>5</v>
      </c>
      <c r="J12" s="6">
        <v>5723.337</v>
      </c>
      <c r="K12" s="6">
        <v>1672.2778</v>
      </c>
      <c r="L12" s="6">
        <v>1709.46</v>
      </c>
      <c r="M12" s="7" t="s">
        <v>5</v>
      </c>
      <c r="N12" s="6">
        <v>241285.9935</v>
      </c>
    </row>
    <row r="13" spans="1:14" ht="14.25" customHeight="1">
      <c r="A13" s="22"/>
      <c r="B13" s="21" t="s">
        <v>16</v>
      </c>
      <c r="C13" s="22"/>
      <c r="D13" s="6">
        <v>89522.3741</v>
      </c>
      <c r="E13" s="23">
        <v>233245.5043</v>
      </c>
      <c r="F13" s="22"/>
      <c r="G13" s="23">
        <v>28.8349</v>
      </c>
      <c r="H13" s="22"/>
      <c r="I13" s="7" t="s">
        <v>5</v>
      </c>
      <c r="J13" s="6">
        <v>2383.2484</v>
      </c>
      <c r="K13" s="6">
        <v>5495.6992</v>
      </c>
      <c r="L13" s="7" t="s">
        <v>13</v>
      </c>
      <c r="M13" s="7" t="s">
        <v>5</v>
      </c>
      <c r="N13" s="6">
        <v>330675.6609</v>
      </c>
    </row>
    <row r="14" spans="1:14" ht="14.25" customHeight="1">
      <c r="A14" s="22"/>
      <c r="B14" s="21" t="s">
        <v>25</v>
      </c>
      <c r="C14" s="22"/>
      <c r="D14" s="6">
        <v>3756.8321</v>
      </c>
      <c r="E14" s="23">
        <v>16110.3777</v>
      </c>
      <c r="F14" s="22"/>
      <c r="G14" s="24" t="s">
        <v>13</v>
      </c>
      <c r="H14" s="22"/>
      <c r="I14" s="7" t="s">
        <v>5</v>
      </c>
      <c r="J14" s="6">
        <v>183.2061</v>
      </c>
      <c r="K14" s="6">
        <v>71.5714</v>
      </c>
      <c r="L14" s="7" t="s">
        <v>13</v>
      </c>
      <c r="M14" s="7" t="s">
        <v>5</v>
      </c>
      <c r="N14" s="6">
        <v>20121.9873</v>
      </c>
    </row>
    <row r="15" spans="1:14" ht="14.25" customHeight="1">
      <c r="A15" s="22"/>
      <c r="B15" s="21" t="s">
        <v>17</v>
      </c>
      <c r="C15" s="22"/>
      <c r="D15" s="6">
        <v>6897.9009</v>
      </c>
      <c r="E15" s="23">
        <v>577.2236</v>
      </c>
      <c r="F15" s="22"/>
      <c r="G15" s="23">
        <v>0.0633</v>
      </c>
      <c r="H15" s="22"/>
      <c r="I15" s="7" t="s">
        <v>5</v>
      </c>
      <c r="J15" s="6">
        <v>1877.7716</v>
      </c>
      <c r="K15" s="6">
        <v>38.8595</v>
      </c>
      <c r="L15" s="7" t="s">
        <v>13</v>
      </c>
      <c r="M15" s="7" t="s">
        <v>5</v>
      </c>
      <c r="N15" s="6">
        <v>9391.8189</v>
      </c>
    </row>
    <row r="16" spans="1:14" ht="14.25" customHeight="1">
      <c r="A16" s="22"/>
      <c r="B16" s="21" t="s">
        <v>18</v>
      </c>
      <c r="C16" s="22"/>
      <c r="D16" s="6">
        <v>4812.1279</v>
      </c>
      <c r="E16" s="23">
        <v>50.2791</v>
      </c>
      <c r="F16" s="22"/>
      <c r="G16" s="24" t="s">
        <v>13</v>
      </c>
      <c r="H16" s="22"/>
      <c r="I16" s="7" t="s">
        <v>5</v>
      </c>
      <c r="J16" s="6">
        <v>109.5021</v>
      </c>
      <c r="K16" s="6">
        <v>0.048</v>
      </c>
      <c r="L16" s="7" t="s">
        <v>13</v>
      </c>
      <c r="M16" s="7" t="s">
        <v>5</v>
      </c>
      <c r="N16" s="6">
        <v>4971.9571</v>
      </c>
    </row>
    <row r="17" spans="1:14" ht="14.25" customHeight="1">
      <c r="A17" s="22"/>
      <c r="B17" s="21" t="s">
        <v>19</v>
      </c>
      <c r="C17" s="22"/>
      <c r="D17" s="6">
        <v>149113.6109</v>
      </c>
      <c r="E17" s="23">
        <v>180890.9473</v>
      </c>
      <c r="F17" s="22"/>
      <c r="G17" s="23">
        <v>23783.6997</v>
      </c>
      <c r="H17" s="22"/>
      <c r="I17" s="7" t="s">
        <v>5</v>
      </c>
      <c r="J17" s="6">
        <v>7151.395</v>
      </c>
      <c r="K17" s="6">
        <v>3597.7456</v>
      </c>
      <c r="L17" s="6">
        <v>1765.3367</v>
      </c>
      <c r="M17" s="7" t="s">
        <v>5</v>
      </c>
      <c r="N17" s="6">
        <v>366302.7352</v>
      </c>
    </row>
    <row r="18" spans="1:14" ht="14.25" customHeight="1">
      <c r="A18" s="22"/>
      <c r="B18" s="21" t="s">
        <v>29</v>
      </c>
      <c r="C18" s="22"/>
      <c r="D18" s="6">
        <v>4115.9064</v>
      </c>
      <c r="E18" s="23">
        <v>3205.9791</v>
      </c>
      <c r="F18" s="22"/>
      <c r="G18" s="23">
        <v>26.6801</v>
      </c>
      <c r="H18" s="22"/>
      <c r="I18" s="7" t="s">
        <v>5</v>
      </c>
      <c r="J18" s="6">
        <v>1.1366</v>
      </c>
      <c r="K18" s="7" t="s">
        <v>13</v>
      </c>
      <c r="L18" s="7" t="s">
        <v>13</v>
      </c>
      <c r="M18" s="7" t="s">
        <v>5</v>
      </c>
      <c r="N18" s="6">
        <v>7349.7022</v>
      </c>
    </row>
    <row r="19" spans="1:14" ht="14.25" customHeight="1">
      <c r="A19" s="22"/>
      <c r="B19" s="21" t="s">
        <v>20</v>
      </c>
      <c r="C19" s="22"/>
      <c r="D19" s="6">
        <v>59162.0737</v>
      </c>
      <c r="E19" s="23">
        <v>5177.8846</v>
      </c>
      <c r="F19" s="22"/>
      <c r="G19" s="23">
        <v>20918.702</v>
      </c>
      <c r="H19" s="22"/>
      <c r="I19" s="7" t="s">
        <v>5</v>
      </c>
      <c r="J19" s="6">
        <v>3148.505</v>
      </c>
      <c r="K19" s="6">
        <v>80.0996</v>
      </c>
      <c r="L19" s="6">
        <v>950.6319</v>
      </c>
      <c r="M19" s="7" t="s">
        <v>5</v>
      </c>
      <c r="N19" s="6">
        <v>89437.8968</v>
      </c>
    </row>
    <row r="20" spans="1:14" ht="14.25" customHeight="1">
      <c r="A20" s="22"/>
      <c r="B20" s="21" t="s">
        <v>34</v>
      </c>
      <c r="C20" s="22"/>
      <c r="D20" s="6">
        <v>1872.7781</v>
      </c>
      <c r="E20" s="23">
        <v>6405.9018</v>
      </c>
      <c r="F20" s="22"/>
      <c r="G20" s="23">
        <v>16026.6121</v>
      </c>
      <c r="H20" s="22"/>
      <c r="I20" s="7" t="s">
        <v>5</v>
      </c>
      <c r="J20" s="6">
        <v>379.7884</v>
      </c>
      <c r="K20" s="6">
        <v>342.0252</v>
      </c>
      <c r="L20" s="6">
        <v>2965.4449</v>
      </c>
      <c r="M20" s="7" t="s">
        <v>5</v>
      </c>
      <c r="N20" s="6">
        <v>27992.5505</v>
      </c>
    </row>
    <row r="21" spans="1:14" ht="14.25" customHeight="1">
      <c r="A21" s="22"/>
      <c r="B21" s="21" t="s">
        <v>21</v>
      </c>
      <c r="C21" s="22"/>
      <c r="D21" s="6">
        <v>43373.3151</v>
      </c>
      <c r="E21" s="23">
        <v>63882.15</v>
      </c>
      <c r="F21" s="22"/>
      <c r="G21" s="24" t="s">
        <v>13</v>
      </c>
      <c r="H21" s="22"/>
      <c r="I21" s="7" t="s">
        <v>5</v>
      </c>
      <c r="J21" s="6">
        <v>5626.2325</v>
      </c>
      <c r="K21" s="6">
        <v>3424.6927</v>
      </c>
      <c r="L21" s="7" t="s">
        <v>13</v>
      </c>
      <c r="M21" s="7" t="s">
        <v>5</v>
      </c>
      <c r="N21" s="6">
        <v>116306.3903</v>
      </c>
    </row>
    <row r="22" spans="1:14" ht="15">
      <c r="A22" s="8" t="s">
        <v>5</v>
      </c>
      <c r="B22" s="25" t="s">
        <v>7</v>
      </c>
      <c r="C22" s="26"/>
      <c r="D22" s="9">
        <v>610970.527</v>
      </c>
      <c r="E22" s="27">
        <v>824738.4859</v>
      </c>
      <c r="F22" s="26"/>
      <c r="G22" s="27">
        <v>82156.3753</v>
      </c>
      <c r="H22" s="26"/>
      <c r="I22" s="10" t="s">
        <v>5</v>
      </c>
      <c r="J22" s="9">
        <v>28770.4509</v>
      </c>
      <c r="K22" s="9">
        <v>15472.5653</v>
      </c>
      <c r="L22" s="9">
        <v>7691.3542</v>
      </c>
      <c r="M22" s="10" t="s">
        <v>5</v>
      </c>
      <c r="N22" s="9">
        <v>1569799.7586</v>
      </c>
    </row>
    <row r="24" spans="1:14" ht="54" customHeight="1">
      <c r="A24" s="20" t="s">
        <v>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6" ht="15">
      <c r="C26" s="12" t="str">
        <f>Indice!$B$27</f>
        <v>Fuente: Superintendencia de Bancos e Instituciones Financieras - SBIF</v>
      </c>
    </row>
    <row r="27" ht="15">
      <c r="C27" s="12" t="str">
        <f>Indice!$B$28</f>
        <v>Act: 16/11/2012</v>
      </c>
    </row>
    <row r="28" ht="15">
      <c r="C28" s="12" t="str">
        <f>Indice!$B$29</f>
        <v>Información sujeta a rectificación</v>
      </c>
    </row>
  </sheetData>
  <sheetProtection/>
  <mergeCells count="53">
    <mergeCell ref="G10:H10"/>
    <mergeCell ref="B11:C11"/>
    <mergeCell ref="E11:F11"/>
    <mergeCell ref="G11:H11"/>
    <mergeCell ref="G13:H13"/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E16:F16"/>
    <mergeCell ref="G16:H16"/>
    <mergeCell ref="B12:C12"/>
    <mergeCell ref="E12:F12"/>
    <mergeCell ref="G12:H12"/>
    <mergeCell ref="B14:C14"/>
    <mergeCell ref="E14:F14"/>
    <mergeCell ref="G14:H14"/>
    <mergeCell ref="B13:C13"/>
    <mergeCell ref="E13:F13"/>
    <mergeCell ref="B22:C22"/>
    <mergeCell ref="E22:F22"/>
    <mergeCell ref="G22:H22"/>
    <mergeCell ref="B17:C17"/>
    <mergeCell ref="E17:F17"/>
    <mergeCell ref="G17:H17"/>
    <mergeCell ref="B18:C18"/>
    <mergeCell ref="E18:F18"/>
    <mergeCell ref="G18:H18"/>
    <mergeCell ref="G9:H9"/>
    <mergeCell ref="B10:C10"/>
    <mergeCell ref="E10:F10"/>
    <mergeCell ref="B19:C19"/>
    <mergeCell ref="E19:F19"/>
    <mergeCell ref="G19:H19"/>
    <mergeCell ref="B15:C15"/>
    <mergeCell ref="E15:F15"/>
    <mergeCell ref="G15:H15"/>
    <mergeCell ref="B16:C16"/>
    <mergeCell ref="A24:N24"/>
    <mergeCell ref="B20:C20"/>
    <mergeCell ref="E20:F20"/>
    <mergeCell ref="G20:H20"/>
    <mergeCell ref="B21:C21"/>
    <mergeCell ref="E21:F21"/>
    <mergeCell ref="G21:H21"/>
    <mergeCell ref="A9:A21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35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36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12</v>
      </c>
      <c r="C10" s="22"/>
      <c r="D10" s="6">
        <v>98640.4544</v>
      </c>
      <c r="E10" s="23">
        <v>210628.7339</v>
      </c>
      <c r="F10" s="22"/>
      <c r="G10" s="23">
        <v>14059.8701</v>
      </c>
      <c r="H10" s="22"/>
      <c r="I10" s="7" t="s">
        <v>5</v>
      </c>
      <c r="J10" s="6">
        <v>1895.1354</v>
      </c>
      <c r="K10" s="6">
        <v>3238.8046</v>
      </c>
      <c r="L10" s="6">
        <v>419.427</v>
      </c>
      <c r="M10" s="7" t="s">
        <v>5</v>
      </c>
      <c r="N10" s="6">
        <v>328882.4254</v>
      </c>
    </row>
    <row r="11" spans="1:14" ht="14.25" customHeight="1">
      <c r="A11" s="22"/>
      <c r="B11" s="21" t="s">
        <v>14</v>
      </c>
      <c r="C11" s="22"/>
      <c r="D11" s="6">
        <v>379226.5528</v>
      </c>
      <c r="E11" s="23">
        <v>500065.5367</v>
      </c>
      <c r="F11" s="22"/>
      <c r="G11" s="23">
        <v>41135.9405</v>
      </c>
      <c r="H11" s="22"/>
      <c r="I11" s="7" t="s">
        <v>5</v>
      </c>
      <c r="J11" s="6">
        <v>4592.4071</v>
      </c>
      <c r="K11" s="6">
        <v>1130.3342</v>
      </c>
      <c r="L11" s="6">
        <v>470.4032</v>
      </c>
      <c r="M11" s="7" t="s">
        <v>5</v>
      </c>
      <c r="N11" s="6">
        <v>926621.1745</v>
      </c>
    </row>
    <row r="12" spans="1:14" ht="14.25" customHeight="1">
      <c r="A12" s="22"/>
      <c r="B12" s="21" t="s">
        <v>15</v>
      </c>
      <c r="C12" s="22"/>
      <c r="D12" s="6">
        <v>223218.3988</v>
      </c>
      <c r="E12" s="23">
        <v>260130.4752</v>
      </c>
      <c r="F12" s="22"/>
      <c r="G12" s="23">
        <v>48222.0755</v>
      </c>
      <c r="H12" s="22"/>
      <c r="I12" s="7" t="s">
        <v>5</v>
      </c>
      <c r="J12" s="6">
        <v>8084.9087</v>
      </c>
      <c r="K12" s="6">
        <v>5708.4057</v>
      </c>
      <c r="L12" s="6">
        <v>7074.2921</v>
      </c>
      <c r="M12" s="7" t="s">
        <v>5</v>
      </c>
      <c r="N12" s="6">
        <v>552438.556</v>
      </c>
    </row>
    <row r="13" spans="1:14" ht="14.25" customHeight="1">
      <c r="A13" s="22"/>
      <c r="B13" s="21" t="s">
        <v>16</v>
      </c>
      <c r="C13" s="22"/>
      <c r="D13" s="6">
        <v>196849.3626</v>
      </c>
      <c r="E13" s="23">
        <v>511059.0497</v>
      </c>
      <c r="F13" s="22"/>
      <c r="G13" s="23">
        <v>84.1921</v>
      </c>
      <c r="H13" s="22"/>
      <c r="I13" s="7" t="s">
        <v>5</v>
      </c>
      <c r="J13" s="6">
        <v>7731.6032</v>
      </c>
      <c r="K13" s="6">
        <v>12806.2645</v>
      </c>
      <c r="L13" s="7" t="s">
        <v>13</v>
      </c>
      <c r="M13" s="7" t="s">
        <v>5</v>
      </c>
      <c r="N13" s="6">
        <v>728530.4721</v>
      </c>
    </row>
    <row r="14" spans="1:14" ht="14.25" customHeight="1">
      <c r="A14" s="22"/>
      <c r="B14" s="21" t="s">
        <v>24</v>
      </c>
      <c r="C14" s="22"/>
      <c r="D14" s="6">
        <v>1719.4019</v>
      </c>
      <c r="E14" s="23">
        <v>2959.2382</v>
      </c>
      <c r="F14" s="22"/>
      <c r="G14" s="23">
        <v>2.1182</v>
      </c>
      <c r="H14" s="22"/>
      <c r="I14" s="7" t="s">
        <v>5</v>
      </c>
      <c r="J14" s="6">
        <v>22.766</v>
      </c>
      <c r="K14" s="7" t="s">
        <v>13</v>
      </c>
      <c r="L14" s="6">
        <v>166.2406</v>
      </c>
      <c r="M14" s="7" t="s">
        <v>5</v>
      </c>
      <c r="N14" s="6">
        <v>4869.7649</v>
      </c>
    </row>
    <row r="15" spans="1:14" ht="14.25" customHeight="1">
      <c r="A15" s="22"/>
      <c r="B15" s="21" t="s">
        <v>25</v>
      </c>
      <c r="C15" s="22"/>
      <c r="D15" s="6">
        <v>17745.7959</v>
      </c>
      <c r="E15" s="23">
        <v>78042.8167</v>
      </c>
      <c r="F15" s="22"/>
      <c r="G15" s="24" t="s">
        <v>13</v>
      </c>
      <c r="H15" s="22"/>
      <c r="I15" s="7" t="s">
        <v>5</v>
      </c>
      <c r="J15" s="6">
        <v>1058.7293</v>
      </c>
      <c r="K15" s="6">
        <v>390.8698</v>
      </c>
      <c r="L15" s="7" t="s">
        <v>13</v>
      </c>
      <c r="M15" s="7" t="s">
        <v>5</v>
      </c>
      <c r="N15" s="6">
        <v>97238.2117</v>
      </c>
    </row>
    <row r="16" spans="1:14" ht="14.25" customHeight="1">
      <c r="A16" s="22"/>
      <c r="B16" s="21" t="s">
        <v>17</v>
      </c>
      <c r="C16" s="22"/>
      <c r="D16" s="6">
        <v>15012.3218</v>
      </c>
      <c r="E16" s="23">
        <v>1129.0055</v>
      </c>
      <c r="F16" s="22"/>
      <c r="G16" s="23">
        <v>0.2736</v>
      </c>
      <c r="H16" s="22"/>
      <c r="I16" s="7" t="s">
        <v>5</v>
      </c>
      <c r="J16" s="6">
        <v>5049.4039</v>
      </c>
      <c r="K16" s="6">
        <v>18.5169</v>
      </c>
      <c r="L16" s="7" t="s">
        <v>13</v>
      </c>
      <c r="M16" s="7" t="s">
        <v>5</v>
      </c>
      <c r="N16" s="6">
        <v>21209.5217</v>
      </c>
    </row>
    <row r="17" spans="1:14" ht="14.25" customHeight="1">
      <c r="A17" s="22"/>
      <c r="B17" s="21" t="s">
        <v>18</v>
      </c>
      <c r="C17" s="22"/>
      <c r="D17" s="6">
        <v>19337.4996</v>
      </c>
      <c r="E17" s="23">
        <v>388.068</v>
      </c>
      <c r="F17" s="22"/>
      <c r="G17" s="24" t="s">
        <v>13</v>
      </c>
      <c r="H17" s="22"/>
      <c r="I17" s="7" t="s">
        <v>5</v>
      </c>
      <c r="J17" s="6">
        <v>351.2616</v>
      </c>
      <c r="K17" s="6">
        <v>1.0941</v>
      </c>
      <c r="L17" s="7" t="s">
        <v>13</v>
      </c>
      <c r="M17" s="7" t="s">
        <v>5</v>
      </c>
      <c r="N17" s="6">
        <v>20077.9233</v>
      </c>
    </row>
    <row r="18" spans="1:14" ht="14.25" customHeight="1">
      <c r="A18" s="22"/>
      <c r="B18" s="21" t="s">
        <v>19</v>
      </c>
      <c r="C18" s="22"/>
      <c r="D18" s="6">
        <v>412050.9708</v>
      </c>
      <c r="E18" s="23">
        <v>535640.5047</v>
      </c>
      <c r="F18" s="22"/>
      <c r="G18" s="23">
        <v>61532.4352</v>
      </c>
      <c r="H18" s="22"/>
      <c r="I18" s="7" t="s">
        <v>5</v>
      </c>
      <c r="J18" s="6">
        <v>19697.7235</v>
      </c>
      <c r="K18" s="6">
        <v>14115.4258</v>
      </c>
      <c r="L18" s="6">
        <v>2670.668</v>
      </c>
      <c r="M18" s="7" t="s">
        <v>5</v>
      </c>
      <c r="N18" s="6">
        <v>1045707.728</v>
      </c>
    </row>
    <row r="19" spans="1:14" ht="14.25" customHeight="1">
      <c r="A19" s="22"/>
      <c r="B19" s="21" t="s">
        <v>29</v>
      </c>
      <c r="C19" s="22"/>
      <c r="D19" s="6">
        <v>20175.6056</v>
      </c>
      <c r="E19" s="23">
        <v>28129.0142</v>
      </c>
      <c r="F19" s="22"/>
      <c r="G19" s="23">
        <v>2268.9692</v>
      </c>
      <c r="H19" s="22"/>
      <c r="I19" s="7" t="s">
        <v>5</v>
      </c>
      <c r="J19" s="6">
        <v>1045.3588</v>
      </c>
      <c r="K19" s="6">
        <v>32.3115</v>
      </c>
      <c r="L19" s="6">
        <v>806.3732</v>
      </c>
      <c r="M19" s="7" t="s">
        <v>5</v>
      </c>
      <c r="N19" s="6">
        <v>52457.6325</v>
      </c>
    </row>
    <row r="20" spans="1:14" ht="14.25" customHeight="1">
      <c r="A20" s="22"/>
      <c r="B20" s="21" t="s">
        <v>20</v>
      </c>
      <c r="C20" s="22"/>
      <c r="D20" s="6">
        <v>77000.6548</v>
      </c>
      <c r="E20" s="23">
        <v>39849.5295</v>
      </c>
      <c r="F20" s="22"/>
      <c r="G20" s="23">
        <v>9161.7884</v>
      </c>
      <c r="H20" s="22"/>
      <c r="I20" s="7" t="s">
        <v>5</v>
      </c>
      <c r="J20" s="6">
        <v>3808.1502</v>
      </c>
      <c r="K20" s="6">
        <v>63.4619</v>
      </c>
      <c r="L20" s="6">
        <v>181.6639</v>
      </c>
      <c r="M20" s="7" t="s">
        <v>5</v>
      </c>
      <c r="N20" s="6">
        <v>130065.2487</v>
      </c>
    </row>
    <row r="21" spans="1:14" ht="14.25" customHeight="1">
      <c r="A21" s="22"/>
      <c r="B21" s="21" t="s">
        <v>34</v>
      </c>
      <c r="C21" s="22"/>
      <c r="D21" s="7" t="s">
        <v>13</v>
      </c>
      <c r="E21" s="24" t="s">
        <v>13</v>
      </c>
      <c r="F21" s="22"/>
      <c r="G21" s="23">
        <v>1920.9471</v>
      </c>
      <c r="H21" s="22"/>
      <c r="I21" s="7" t="s">
        <v>5</v>
      </c>
      <c r="J21" s="6">
        <v>0.4157</v>
      </c>
      <c r="K21" s="7" t="s">
        <v>13</v>
      </c>
      <c r="L21" s="6">
        <v>355.3859</v>
      </c>
      <c r="M21" s="7" t="s">
        <v>5</v>
      </c>
      <c r="N21" s="6">
        <v>2276.7487</v>
      </c>
    </row>
    <row r="22" spans="1:14" ht="14.25" customHeight="1">
      <c r="A22" s="22"/>
      <c r="B22" s="21" t="s">
        <v>21</v>
      </c>
      <c r="C22" s="22"/>
      <c r="D22" s="6">
        <v>101569.4185</v>
      </c>
      <c r="E22" s="23">
        <v>230000.1646</v>
      </c>
      <c r="F22" s="22"/>
      <c r="G22" s="24" t="s">
        <v>13</v>
      </c>
      <c r="H22" s="22"/>
      <c r="I22" s="7" t="s">
        <v>5</v>
      </c>
      <c r="J22" s="6">
        <v>15367.6333</v>
      </c>
      <c r="K22" s="6">
        <v>9627.2409</v>
      </c>
      <c r="L22" s="7" t="s">
        <v>13</v>
      </c>
      <c r="M22" s="7" t="s">
        <v>5</v>
      </c>
      <c r="N22" s="6">
        <v>356564.4573</v>
      </c>
    </row>
    <row r="23" spans="1:14" ht="15">
      <c r="A23" s="8" t="s">
        <v>5</v>
      </c>
      <c r="B23" s="25" t="s">
        <v>7</v>
      </c>
      <c r="C23" s="26"/>
      <c r="D23" s="9">
        <v>1562546.4375</v>
      </c>
      <c r="E23" s="27">
        <v>2398022.1369</v>
      </c>
      <c r="F23" s="26"/>
      <c r="G23" s="27">
        <v>178388.6099</v>
      </c>
      <c r="H23" s="26"/>
      <c r="I23" s="10" t="s">
        <v>5</v>
      </c>
      <c r="J23" s="9">
        <v>68705.4967</v>
      </c>
      <c r="K23" s="9">
        <v>47132.7299</v>
      </c>
      <c r="L23" s="9">
        <v>12144.4539</v>
      </c>
      <c r="M23" s="10" t="s">
        <v>5</v>
      </c>
      <c r="N23" s="9">
        <v>4266939.8648</v>
      </c>
    </row>
    <row r="25" spans="1:14" ht="54" customHeight="1">
      <c r="A25" s="20" t="s">
        <v>64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8" ht="15">
      <c r="C28" s="12" t="str">
        <f>Indice!$B$27</f>
        <v>Fuente: Superintendencia de Bancos e Instituciones Financieras - SBIF</v>
      </c>
    </row>
    <row r="29" ht="15">
      <c r="C29" s="12" t="str">
        <f>Indice!$B$28</f>
        <v>Act: 16/11/2012</v>
      </c>
    </row>
    <row r="30" ht="15">
      <c r="C30" s="12" t="str">
        <f>Indice!$B$29</f>
        <v>Información sujeta a rectificación</v>
      </c>
    </row>
  </sheetData>
  <sheetProtection/>
  <mergeCells count="56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G9:H9"/>
    <mergeCell ref="B10:C10"/>
    <mergeCell ref="E10:F10"/>
    <mergeCell ref="G10:H10"/>
    <mergeCell ref="B11:C11"/>
    <mergeCell ref="E11:F11"/>
    <mergeCell ref="G11:H11"/>
    <mergeCell ref="A25:N25"/>
    <mergeCell ref="B22:C22"/>
    <mergeCell ref="E22:F22"/>
    <mergeCell ref="G22:H22"/>
    <mergeCell ref="B23:C23"/>
    <mergeCell ref="E23:F23"/>
    <mergeCell ref="G23:H23"/>
    <mergeCell ref="A9:A22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8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37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38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28</v>
      </c>
      <c r="C10" s="22"/>
      <c r="D10" s="6">
        <v>899915.7222</v>
      </c>
      <c r="E10" s="23">
        <v>981907.3274</v>
      </c>
      <c r="F10" s="22"/>
      <c r="G10" s="23">
        <v>372135.1716</v>
      </c>
      <c r="H10" s="22"/>
      <c r="I10" s="7" t="s">
        <v>5</v>
      </c>
      <c r="J10" s="6">
        <v>52435.7545</v>
      </c>
      <c r="K10" s="6">
        <v>14080.676</v>
      </c>
      <c r="L10" s="6">
        <v>13587.718</v>
      </c>
      <c r="M10" s="7" t="s">
        <v>5</v>
      </c>
      <c r="N10" s="6">
        <v>2334062.3697</v>
      </c>
    </row>
    <row r="11" spans="1:14" ht="14.25" customHeight="1">
      <c r="A11" s="22"/>
      <c r="B11" s="21" t="s">
        <v>12</v>
      </c>
      <c r="C11" s="22"/>
      <c r="D11" s="6">
        <v>1999827.6176</v>
      </c>
      <c r="E11" s="23">
        <v>2034246.9358</v>
      </c>
      <c r="F11" s="22"/>
      <c r="G11" s="23">
        <v>837592.1859</v>
      </c>
      <c r="H11" s="22"/>
      <c r="I11" s="7" t="s">
        <v>5</v>
      </c>
      <c r="J11" s="6">
        <v>13513.2276</v>
      </c>
      <c r="K11" s="6">
        <v>22155.92</v>
      </c>
      <c r="L11" s="6">
        <v>2037.277</v>
      </c>
      <c r="M11" s="7" t="s">
        <v>5</v>
      </c>
      <c r="N11" s="6">
        <v>4909373.1639</v>
      </c>
    </row>
    <row r="12" spans="1:14" ht="14.25" customHeight="1">
      <c r="A12" s="22"/>
      <c r="B12" s="21" t="s">
        <v>39</v>
      </c>
      <c r="C12" s="22"/>
      <c r="D12" s="6">
        <v>155737.4407</v>
      </c>
      <c r="E12" s="23">
        <v>91565.1314</v>
      </c>
      <c r="F12" s="22"/>
      <c r="G12" s="23">
        <v>27478.3661</v>
      </c>
      <c r="H12" s="22"/>
      <c r="I12" s="7" t="s">
        <v>5</v>
      </c>
      <c r="J12" s="6">
        <v>20209.7672</v>
      </c>
      <c r="K12" s="6">
        <v>603.0588</v>
      </c>
      <c r="L12" s="6">
        <v>763.5438</v>
      </c>
      <c r="M12" s="7" t="s">
        <v>5</v>
      </c>
      <c r="N12" s="6">
        <v>296357.308</v>
      </c>
    </row>
    <row r="13" spans="1:14" ht="14.25" customHeight="1">
      <c r="A13" s="22"/>
      <c r="B13" s="21" t="s">
        <v>14</v>
      </c>
      <c r="C13" s="22"/>
      <c r="D13" s="6">
        <v>5684555.0371</v>
      </c>
      <c r="E13" s="23">
        <v>5243367.4683</v>
      </c>
      <c r="F13" s="22"/>
      <c r="G13" s="23">
        <v>2017276.7281</v>
      </c>
      <c r="H13" s="22"/>
      <c r="I13" s="7" t="s">
        <v>5</v>
      </c>
      <c r="J13" s="6">
        <v>96355.0651</v>
      </c>
      <c r="K13" s="6">
        <v>19113.7208</v>
      </c>
      <c r="L13" s="6">
        <v>63259.3487</v>
      </c>
      <c r="M13" s="7" t="s">
        <v>5</v>
      </c>
      <c r="N13" s="6">
        <v>13123927.3681</v>
      </c>
    </row>
    <row r="14" spans="1:14" ht="14.25" customHeight="1">
      <c r="A14" s="22"/>
      <c r="B14" s="21" t="s">
        <v>15</v>
      </c>
      <c r="C14" s="22"/>
      <c r="D14" s="6">
        <v>3341001.224</v>
      </c>
      <c r="E14" s="23">
        <v>3225468.1197</v>
      </c>
      <c r="F14" s="22"/>
      <c r="G14" s="23">
        <v>922004.5302</v>
      </c>
      <c r="H14" s="22"/>
      <c r="I14" s="7" t="s">
        <v>5</v>
      </c>
      <c r="J14" s="6">
        <v>73679.5243</v>
      </c>
      <c r="K14" s="6">
        <v>44261.5158</v>
      </c>
      <c r="L14" s="6">
        <v>10315.5108</v>
      </c>
      <c r="M14" s="7" t="s">
        <v>5</v>
      </c>
      <c r="N14" s="6">
        <v>7616730.4248</v>
      </c>
    </row>
    <row r="15" spans="1:14" ht="14.25" customHeight="1">
      <c r="A15" s="22"/>
      <c r="B15" s="21" t="s">
        <v>40</v>
      </c>
      <c r="C15" s="22"/>
      <c r="D15" s="6">
        <v>3959.1219</v>
      </c>
      <c r="E15" s="23">
        <v>349.8499</v>
      </c>
      <c r="F15" s="22"/>
      <c r="G15" s="23">
        <v>3309.9384</v>
      </c>
      <c r="H15" s="22"/>
      <c r="I15" s="7" t="s">
        <v>5</v>
      </c>
      <c r="J15" s="6">
        <v>82.7796</v>
      </c>
      <c r="K15" s="7" t="s">
        <v>13</v>
      </c>
      <c r="L15" s="7" t="s">
        <v>13</v>
      </c>
      <c r="M15" s="7" t="s">
        <v>5</v>
      </c>
      <c r="N15" s="6">
        <v>7701.6898</v>
      </c>
    </row>
    <row r="16" spans="1:14" ht="14.25" customHeight="1">
      <c r="A16" s="22"/>
      <c r="B16" s="21" t="s">
        <v>16</v>
      </c>
      <c r="C16" s="22"/>
      <c r="D16" s="6">
        <v>2956480.7786</v>
      </c>
      <c r="E16" s="23">
        <v>4235620.5952</v>
      </c>
      <c r="F16" s="22"/>
      <c r="G16" s="23">
        <v>1187552.2811</v>
      </c>
      <c r="H16" s="22"/>
      <c r="I16" s="7" t="s">
        <v>5</v>
      </c>
      <c r="J16" s="6">
        <v>89846.2243</v>
      </c>
      <c r="K16" s="6">
        <v>100743.7274</v>
      </c>
      <c r="L16" s="6">
        <v>50532.5943</v>
      </c>
      <c r="M16" s="7" t="s">
        <v>5</v>
      </c>
      <c r="N16" s="6">
        <v>8620776.2009</v>
      </c>
    </row>
    <row r="17" spans="1:14" ht="14.25" customHeight="1">
      <c r="A17" s="22"/>
      <c r="B17" s="21" t="s">
        <v>41</v>
      </c>
      <c r="C17" s="22"/>
      <c r="D17" s="6">
        <v>3159.6403</v>
      </c>
      <c r="E17" s="24" t="s">
        <v>13</v>
      </c>
      <c r="F17" s="22"/>
      <c r="G17" s="23">
        <v>49788.22</v>
      </c>
      <c r="H17" s="22"/>
      <c r="I17" s="7" t="s">
        <v>5</v>
      </c>
      <c r="J17" s="7" t="s">
        <v>13</v>
      </c>
      <c r="K17" s="7" t="s">
        <v>13</v>
      </c>
      <c r="L17" s="7" t="s">
        <v>13</v>
      </c>
      <c r="M17" s="7" t="s">
        <v>5</v>
      </c>
      <c r="N17" s="6">
        <v>52947.8603</v>
      </c>
    </row>
    <row r="18" spans="1:14" ht="14.25" customHeight="1">
      <c r="A18" s="22"/>
      <c r="B18" s="21" t="s">
        <v>42</v>
      </c>
      <c r="C18" s="22"/>
      <c r="D18" s="6">
        <v>602710.9928</v>
      </c>
      <c r="E18" s="23">
        <v>423705.3572</v>
      </c>
      <c r="F18" s="22"/>
      <c r="G18" s="23">
        <v>189.1128</v>
      </c>
      <c r="H18" s="22"/>
      <c r="I18" s="7" t="s">
        <v>5</v>
      </c>
      <c r="J18" s="6">
        <v>9628.9094</v>
      </c>
      <c r="K18" s="6">
        <v>2614.8958</v>
      </c>
      <c r="L18" s="7" t="s">
        <v>13</v>
      </c>
      <c r="M18" s="7" t="s">
        <v>5</v>
      </c>
      <c r="N18" s="6">
        <v>1038849.268</v>
      </c>
    </row>
    <row r="19" spans="1:14" ht="14.25" customHeight="1">
      <c r="A19" s="22"/>
      <c r="B19" s="21" t="s">
        <v>24</v>
      </c>
      <c r="C19" s="22"/>
      <c r="D19" s="6">
        <v>268356.425</v>
      </c>
      <c r="E19" s="23">
        <v>161927.4429</v>
      </c>
      <c r="F19" s="22"/>
      <c r="G19" s="23">
        <v>65242.2123</v>
      </c>
      <c r="H19" s="22"/>
      <c r="I19" s="7" t="s">
        <v>5</v>
      </c>
      <c r="J19" s="6">
        <v>7202.7444</v>
      </c>
      <c r="K19" s="6">
        <v>1932.9539</v>
      </c>
      <c r="L19" s="6">
        <v>3550.8294</v>
      </c>
      <c r="M19" s="7" t="s">
        <v>5</v>
      </c>
      <c r="N19" s="6">
        <v>508212.6079</v>
      </c>
    </row>
    <row r="20" spans="1:14" ht="14.25" customHeight="1">
      <c r="A20" s="22"/>
      <c r="B20" s="21" t="s">
        <v>25</v>
      </c>
      <c r="C20" s="22"/>
      <c r="D20" s="6">
        <v>1385363.0877</v>
      </c>
      <c r="E20" s="23">
        <v>1120989.7008</v>
      </c>
      <c r="F20" s="22"/>
      <c r="G20" s="23">
        <v>859739.9709</v>
      </c>
      <c r="H20" s="22"/>
      <c r="I20" s="7" t="s">
        <v>5</v>
      </c>
      <c r="J20" s="6">
        <v>72942.4213</v>
      </c>
      <c r="K20" s="6">
        <v>10377.1704</v>
      </c>
      <c r="L20" s="6">
        <v>11661.7035</v>
      </c>
      <c r="M20" s="7" t="s">
        <v>5</v>
      </c>
      <c r="N20" s="6">
        <v>3461074.0546</v>
      </c>
    </row>
    <row r="21" spans="1:14" ht="14.25" customHeight="1">
      <c r="A21" s="22"/>
      <c r="B21" s="21" t="s">
        <v>17</v>
      </c>
      <c r="C21" s="22"/>
      <c r="D21" s="6">
        <v>97165.2552</v>
      </c>
      <c r="E21" s="23">
        <v>9502.4191</v>
      </c>
      <c r="F21" s="22"/>
      <c r="G21" s="23">
        <v>2.09</v>
      </c>
      <c r="H21" s="22"/>
      <c r="I21" s="7" t="s">
        <v>5</v>
      </c>
      <c r="J21" s="6">
        <v>19264.1038</v>
      </c>
      <c r="K21" s="6">
        <v>606.1927</v>
      </c>
      <c r="L21" s="7" t="s">
        <v>13</v>
      </c>
      <c r="M21" s="7" t="s">
        <v>5</v>
      </c>
      <c r="N21" s="6">
        <v>126540.0608</v>
      </c>
    </row>
    <row r="22" spans="1:14" ht="14.25" customHeight="1">
      <c r="A22" s="22"/>
      <c r="B22" s="21" t="s">
        <v>43</v>
      </c>
      <c r="C22" s="22"/>
      <c r="D22" s="6">
        <v>123183.8804</v>
      </c>
      <c r="E22" s="23">
        <v>20357.1333</v>
      </c>
      <c r="F22" s="22"/>
      <c r="G22" s="23">
        <v>38460.0109</v>
      </c>
      <c r="H22" s="22"/>
      <c r="I22" s="7" t="s">
        <v>5</v>
      </c>
      <c r="J22" s="6">
        <v>1459.9047</v>
      </c>
      <c r="K22" s="7" t="s">
        <v>13</v>
      </c>
      <c r="L22" s="7" t="s">
        <v>13</v>
      </c>
      <c r="M22" s="7" t="s">
        <v>5</v>
      </c>
      <c r="N22" s="6">
        <v>183460.9293</v>
      </c>
    </row>
    <row r="23" spans="1:14" ht="14.25" customHeight="1">
      <c r="A23" s="22"/>
      <c r="B23" s="21" t="s">
        <v>18</v>
      </c>
      <c r="C23" s="22"/>
      <c r="D23" s="6">
        <v>75935.1537</v>
      </c>
      <c r="E23" s="23">
        <v>35751.7789</v>
      </c>
      <c r="F23" s="22"/>
      <c r="G23" s="24" t="s">
        <v>13</v>
      </c>
      <c r="H23" s="22"/>
      <c r="I23" s="7" t="s">
        <v>5</v>
      </c>
      <c r="J23" s="6">
        <v>1961.6614</v>
      </c>
      <c r="K23" s="6">
        <v>415.7488</v>
      </c>
      <c r="L23" s="7" t="s">
        <v>13</v>
      </c>
      <c r="M23" s="7" t="s">
        <v>5</v>
      </c>
      <c r="N23" s="6">
        <v>114064.3428</v>
      </c>
    </row>
    <row r="24" spans="1:14" ht="14.25" customHeight="1">
      <c r="A24" s="22"/>
      <c r="B24" s="21" t="s">
        <v>19</v>
      </c>
      <c r="C24" s="22"/>
      <c r="D24" s="6">
        <v>4608814.3833</v>
      </c>
      <c r="E24" s="23">
        <v>5095091.3158</v>
      </c>
      <c r="F24" s="22"/>
      <c r="G24" s="23">
        <v>1550659.7153</v>
      </c>
      <c r="H24" s="22"/>
      <c r="I24" s="7" t="s">
        <v>5</v>
      </c>
      <c r="J24" s="6">
        <v>108418.3597</v>
      </c>
      <c r="K24" s="6">
        <v>85581.6532</v>
      </c>
      <c r="L24" s="6">
        <v>10882.7177</v>
      </c>
      <c r="M24" s="7" t="s">
        <v>5</v>
      </c>
      <c r="N24" s="6">
        <v>11459448.145</v>
      </c>
    </row>
    <row r="25" spans="1:14" ht="14.25" customHeight="1">
      <c r="A25" s="22"/>
      <c r="B25" s="21" t="s">
        <v>29</v>
      </c>
      <c r="C25" s="22"/>
      <c r="D25" s="6">
        <v>1078677.2619</v>
      </c>
      <c r="E25" s="23">
        <v>946364.7273</v>
      </c>
      <c r="F25" s="22"/>
      <c r="G25" s="23">
        <v>336174.658</v>
      </c>
      <c r="H25" s="22"/>
      <c r="I25" s="7" t="s">
        <v>5</v>
      </c>
      <c r="J25" s="6">
        <v>53576.1401</v>
      </c>
      <c r="K25" s="6">
        <v>4002.4764</v>
      </c>
      <c r="L25" s="6">
        <v>5556.5236</v>
      </c>
      <c r="M25" s="7" t="s">
        <v>5</v>
      </c>
      <c r="N25" s="6">
        <v>2424351.7873</v>
      </c>
    </row>
    <row r="26" spans="1:14" ht="14.25" customHeight="1">
      <c r="A26" s="22"/>
      <c r="B26" s="21" t="s">
        <v>20</v>
      </c>
      <c r="C26" s="22"/>
      <c r="D26" s="6">
        <v>2303674.4847</v>
      </c>
      <c r="E26" s="23">
        <v>3089577.6881</v>
      </c>
      <c r="F26" s="22"/>
      <c r="G26" s="23">
        <v>863386.3991</v>
      </c>
      <c r="H26" s="22"/>
      <c r="I26" s="7" t="s">
        <v>5</v>
      </c>
      <c r="J26" s="6">
        <v>195151.4444</v>
      </c>
      <c r="K26" s="6">
        <v>33321.3602</v>
      </c>
      <c r="L26" s="6">
        <v>16137.7614</v>
      </c>
      <c r="M26" s="7" t="s">
        <v>5</v>
      </c>
      <c r="N26" s="6">
        <v>6501249.1379</v>
      </c>
    </row>
    <row r="27" spans="1:14" ht="14.25" customHeight="1">
      <c r="A27" s="22"/>
      <c r="B27" s="21" t="s">
        <v>44</v>
      </c>
      <c r="C27" s="22"/>
      <c r="D27" s="7" t="s">
        <v>13</v>
      </c>
      <c r="E27" s="24" t="s">
        <v>13</v>
      </c>
      <c r="F27" s="22"/>
      <c r="G27" s="23">
        <v>153791.3787</v>
      </c>
      <c r="H27" s="22"/>
      <c r="I27" s="7" t="s">
        <v>5</v>
      </c>
      <c r="J27" s="7" t="s">
        <v>13</v>
      </c>
      <c r="K27" s="7" t="s">
        <v>13</v>
      </c>
      <c r="L27" s="7" t="s">
        <v>13</v>
      </c>
      <c r="M27" s="7" t="s">
        <v>5</v>
      </c>
      <c r="N27" s="6">
        <v>153791.3787</v>
      </c>
    </row>
    <row r="28" spans="1:14" ht="14.25" customHeight="1">
      <c r="A28" s="22"/>
      <c r="B28" s="21" t="s">
        <v>45</v>
      </c>
      <c r="C28" s="22"/>
      <c r="D28" s="6">
        <v>148244.3447</v>
      </c>
      <c r="E28" s="23">
        <v>15748.5711</v>
      </c>
      <c r="F28" s="22"/>
      <c r="G28" s="23">
        <v>118747.151</v>
      </c>
      <c r="H28" s="22"/>
      <c r="I28" s="7" t="s">
        <v>5</v>
      </c>
      <c r="J28" s="6">
        <v>412.9893</v>
      </c>
      <c r="K28" s="7" t="s">
        <v>13</v>
      </c>
      <c r="L28" s="6">
        <v>16381.0096</v>
      </c>
      <c r="M28" s="7" t="s">
        <v>5</v>
      </c>
      <c r="N28" s="6">
        <v>299534.0657</v>
      </c>
    </row>
    <row r="29" spans="1:14" ht="14.25" customHeight="1">
      <c r="A29" s="22"/>
      <c r="B29" s="21" t="s">
        <v>46</v>
      </c>
      <c r="C29" s="22"/>
      <c r="D29" s="6">
        <v>30008.3321</v>
      </c>
      <c r="E29" s="23">
        <v>16514.1444</v>
      </c>
      <c r="F29" s="22"/>
      <c r="G29" s="24" t="s">
        <v>13</v>
      </c>
      <c r="H29" s="22"/>
      <c r="I29" s="7" t="s">
        <v>5</v>
      </c>
      <c r="J29" s="7" t="s">
        <v>13</v>
      </c>
      <c r="K29" s="7" t="s">
        <v>13</v>
      </c>
      <c r="L29" s="7" t="s">
        <v>13</v>
      </c>
      <c r="M29" s="7" t="s">
        <v>5</v>
      </c>
      <c r="N29" s="6">
        <v>46522.4765</v>
      </c>
    </row>
    <row r="30" spans="1:14" ht="14.25" customHeight="1">
      <c r="A30" s="22"/>
      <c r="B30" s="21" t="s">
        <v>34</v>
      </c>
      <c r="C30" s="22"/>
      <c r="D30" s="6">
        <v>60647.5366</v>
      </c>
      <c r="E30" s="23">
        <v>15784.3188</v>
      </c>
      <c r="F30" s="22"/>
      <c r="G30" s="23">
        <v>210547.7632</v>
      </c>
      <c r="H30" s="22"/>
      <c r="I30" s="7" t="s">
        <v>5</v>
      </c>
      <c r="J30" s="6">
        <v>5504.9821</v>
      </c>
      <c r="K30" s="6">
        <v>2039.9825</v>
      </c>
      <c r="L30" s="6">
        <v>15904.7242</v>
      </c>
      <c r="M30" s="7" t="s">
        <v>5</v>
      </c>
      <c r="N30" s="6">
        <v>310429.3074</v>
      </c>
    </row>
    <row r="31" spans="1:14" ht="14.25" customHeight="1">
      <c r="A31" s="22"/>
      <c r="B31" s="21" t="s">
        <v>21</v>
      </c>
      <c r="C31" s="22"/>
      <c r="D31" s="6">
        <v>825629.9397</v>
      </c>
      <c r="E31" s="23">
        <v>1698027.4435</v>
      </c>
      <c r="F31" s="22"/>
      <c r="G31" s="23">
        <v>510144.7309</v>
      </c>
      <c r="H31" s="22"/>
      <c r="I31" s="7" t="s">
        <v>5</v>
      </c>
      <c r="J31" s="6">
        <v>106170.2435</v>
      </c>
      <c r="K31" s="6">
        <v>64296.0489</v>
      </c>
      <c r="L31" s="6">
        <v>14185.1098</v>
      </c>
      <c r="M31" s="7" t="s">
        <v>5</v>
      </c>
      <c r="N31" s="6">
        <v>3218453.5163</v>
      </c>
    </row>
    <row r="32" spans="1:14" ht="14.25" customHeight="1">
      <c r="A32" s="22"/>
      <c r="B32" s="21" t="s">
        <v>47</v>
      </c>
      <c r="C32" s="22"/>
      <c r="D32" s="6">
        <v>12246.9926</v>
      </c>
      <c r="E32" s="24" t="s">
        <v>13</v>
      </c>
      <c r="F32" s="22"/>
      <c r="G32" s="23">
        <v>7908.6207</v>
      </c>
      <c r="H32" s="22"/>
      <c r="I32" s="7" t="s">
        <v>5</v>
      </c>
      <c r="J32" s="7" t="s">
        <v>13</v>
      </c>
      <c r="K32" s="7" t="s">
        <v>13</v>
      </c>
      <c r="L32" s="7" t="s">
        <v>13</v>
      </c>
      <c r="M32" s="7" t="s">
        <v>5</v>
      </c>
      <c r="N32" s="6">
        <v>20155.6133</v>
      </c>
    </row>
    <row r="33" spans="1:14" ht="15">
      <c r="A33" s="8" t="s">
        <v>5</v>
      </c>
      <c r="B33" s="25" t="s">
        <v>7</v>
      </c>
      <c r="C33" s="26"/>
      <c r="D33" s="9">
        <v>26665294.6528</v>
      </c>
      <c r="E33" s="27">
        <v>28461867.4689</v>
      </c>
      <c r="F33" s="26"/>
      <c r="G33" s="27">
        <v>10132131.2352</v>
      </c>
      <c r="H33" s="26"/>
      <c r="I33" s="10" t="s">
        <v>5</v>
      </c>
      <c r="J33" s="9">
        <v>927816.2467</v>
      </c>
      <c r="K33" s="9">
        <v>406147.1016</v>
      </c>
      <c r="L33" s="9">
        <v>234756.3718</v>
      </c>
      <c r="M33" s="10" t="s">
        <v>5</v>
      </c>
      <c r="N33" s="9">
        <v>66828013.077</v>
      </c>
    </row>
    <row r="35" spans="1:14" ht="54" customHeight="1">
      <c r="A35" s="20" t="s">
        <v>64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7" spans="3:16" ht="15">
      <c r="C37" s="12" t="str">
        <f>Indice!$B$27</f>
        <v>Fuente: Superintendencia de Bancos e Instituciones Financieras - SBIF</v>
      </c>
      <c r="D37" s="6"/>
      <c r="E37" s="6"/>
      <c r="F37" s="6"/>
      <c r="H37" s="6"/>
      <c r="I37" s="6"/>
      <c r="J37" s="6"/>
      <c r="K37" s="6"/>
      <c r="L37" s="6"/>
      <c r="M37" s="6"/>
      <c r="N37" s="6"/>
      <c r="P37" s="12"/>
    </row>
    <row r="38" spans="3:14" ht="15">
      <c r="C38" s="12" t="str">
        <f>Indice!$B$28</f>
        <v>Act: 16/11/2012</v>
      </c>
      <c r="D38" s="11"/>
      <c r="F38" s="11"/>
      <c r="H38" s="11"/>
      <c r="J38" s="11"/>
      <c r="K38" s="11"/>
      <c r="L38" s="11"/>
      <c r="N38" s="11"/>
    </row>
    <row r="39" ht="15">
      <c r="C39" s="12" t="str">
        <f>Indice!$B$29</f>
        <v>Información sujeta a rectificación</v>
      </c>
    </row>
  </sheetData>
  <sheetProtection/>
  <mergeCells count="86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2:C22"/>
    <mergeCell ref="E22:F22"/>
    <mergeCell ref="G22:H22"/>
    <mergeCell ref="B23:C23"/>
    <mergeCell ref="E23:F23"/>
    <mergeCell ref="G23:H23"/>
    <mergeCell ref="B24:C24"/>
    <mergeCell ref="E24:F24"/>
    <mergeCell ref="G24:H24"/>
    <mergeCell ref="B25:C25"/>
    <mergeCell ref="E25:F25"/>
    <mergeCell ref="G25:H25"/>
    <mergeCell ref="B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E30:F30"/>
    <mergeCell ref="G30:H30"/>
    <mergeCell ref="B31:C31"/>
    <mergeCell ref="E31:F31"/>
    <mergeCell ref="G31:H31"/>
    <mergeCell ref="G9:H9"/>
    <mergeCell ref="B10:C10"/>
    <mergeCell ref="E10:F10"/>
    <mergeCell ref="G10:H10"/>
    <mergeCell ref="B11:C11"/>
    <mergeCell ref="E11:F11"/>
    <mergeCell ref="G11:H11"/>
    <mergeCell ref="A35:N35"/>
    <mergeCell ref="B32:C32"/>
    <mergeCell ref="E32:F32"/>
    <mergeCell ref="G32:H32"/>
    <mergeCell ref="B33:C33"/>
    <mergeCell ref="E33:F33"/>
    <mergeCell ref="G33:H33"/>
    <mergeCell ref="A9:A32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0.42578125" style="0" customWidth="1"/>
    <col min="2" max="2" width="0.13671875" style="0" customWidth="1"/>
    <col min="3" max="3" width="33.00390625" style="0" customWidth="1"/>
    <col min="4" max="4" width="11.7109375" style="0" customWidth="1"/>
    <col min="5" max="5" width="4.140625" style="0" customWidth="1"/>
    <col min="6" max="6" width="7.421875" style="0" customWidth="1"/>
    <col min="7" max="7" width="1.7109375" style="0" customWidth="1"/>
    <col min="8" max="8" width="10.00390625" style="0" customWidth="1"/>
    <col min="9" max="9" width="1.7109375" style="0" customWidth="1"/>
    <col min="10" max="12" width="11.7109375" style="0" customWidth="1"/>
    <col min="13" max="13" width="1.7109375" style="0" customWidth="1"/>
    <col min="14" max="14" width="12.140625" style="0" customWidth="1"/>
    <col min="15" max="15" width="7.00390625" style="0" customWidth="1"/>
    <col min="16" max="16" width="0.9921875" style="0" customWidth="1"/>
    <col min="17" max="17" width="2.7109375" style="0" customWidth="1"/>
  </cols>
  <sheetData>
    <row r="1" spans="3:15" ht="18.75" customHeight="1">
      <c r="C1" s="3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2.25" customHeight="1"/>
    <row r="3" spans="3:7" ht="15" customHeight="1">
      <c r="C3" s="32" t="s">
        <v>48</v>
      </c>
      <c r="D3" s="22"/>
      <c r="E3" s="22"/>
      <c r="F3" s="22"/>
      <c r="G3" s="22"/>
    </row>
    <row r="4" ht="1.5" customHeight="1"/>
    <row r="5" spans="3:5" ht="17.25" customHeight="1">
      <c r="C5" s="33" t="s">
        <v>2</v>
      </c>
      <c r="D5" s="22"/>
      <c r="E5" s="22"/>
    </row>
    <row r="6" ht="29.25" customHeight="1"/>
    <row r="7" spans="2:14" ht="15">
      <c r="B7" s="34" t="s">
        <v>3</v>
      </c>
      <c r="C7" s="35"/>
      <c r="D7" s="34" t="s">
        <v>4</v>
      </c>
      <c r="E7" s="26"/>
      <c r="F7" s="26"/>
      <c r="G7" s="26"/>
      <c r="H7" s="26"/>
      <c r="I7" s="2" t="s">
        <v>5</v>
      </c>
      <c r="J7" s="34" t="s">
        <v>6</v>
      </c>
      <c r="K7" s="26"/>
      <c r="L7" s="26"/>
      <c r="M7" s="2" t="s">
        <v>5</v>
      </c>
      <c r="N7" s="37" t="s">
        <v>7</v>
      </c>
    </row>
    <row r="8" spans="1:14" ht="15">
      <c r="A8" s="3" t="s">
        <v>5</v>
      </c>
      <c r="B8" s="36"/>
      <c r="C8" s="36"/>
      <c r="D8" s="1" t="s">
        <v>8</v>
      </c>
      <c r="E8" s="34" t="s">
        <v>9</v>
      </c>
      <c r="F8" s="26"/>
      <c r="G8" s="34" t="s">
        <v>10</v>
      </c>
      <c r="H8" s="26"/>
      <c r="I8" s="4" t="s">
        <v>5</v>
      </c>
      <c r="J8" s="1" t="s">
        <v>8</v>
      </c>
      <c r="K8" s="1" t="s">
        <v>9</v>
      </c>
      <c r="L8" s="1" t="s">
        <v>10</v>
      </c>
      <c r="M8" s="4" t="s">
        <v>5</v>
      </c>
      <c r="N8" s="36"/>
    </row>
    <row r="9" spans="1:14" ht="4.5" customHeight="1">
      <c r="A9" s="28" t="s">
        <v>49</v>
      </c>
      <c r="B9" s="29" t="s">
        <v>5</v>
      </c>
      <c r="C9" s="22"/>
      <c r="D9" s="5" t="s">
        <v>5</v>
      </c>
      <c r="E9" s="30" t="s">
        <v>5</v>
      </c>
      <c r="F9" s="22"/>
      <c r="G9" s="30" t="s">
        <v>5</v>
      </c>
      <c r="H9" s="22"/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</row>
    <row r="10" spans="1:14" ht="14.25" customHeight="1">
      <c r="A10" s="22"/>
      <c r="B10" s="21" t="s">
        <v>28</v>
      </c>
      <c r="C10" s="22"/>
      <c r="D10" s="6">
        <v>11592.4185</v>
      </c>
      <c r="E10" s="23">
        <v>16256.272</v>
      </c>
      <c r="F10" s="22"/>
      <c r="G10" s="23">
        <v>13188.7233</v>
      </c>
      <c r="H10" s="22"/>
      <c r="I10" s="7" t="s">
        <v>5</v>
      </c>
      <c r="J10" s="6">
        <v>955.2059</v>
      </c>
      <c r="K10" s="6">
        <v>702.5371</v>
      </c>
      <c r="L10" s="6">
        <v>167.5322</v>
      </c>
      <c r="M10" s="7" t="s">
        <v>5</v>
      </c>
      <c r="N10" s="6">
        <v>42862.689</v>
      </c>
    </row>
    <row r="11" spans="1:14" ht="14.25" customHeight="1">
      <c r="A11" s="22"/>
      <c r="B11" s="21" t="s">
        <v>12</v>
      </c>
      <c r="C11" s="22"/>
      <c r="D11" s="6">
        <v>29556.6163</v>
      </c>
      <c r="E11" s="23">
        <v>77025.8225</v>
      </c>
      <c r="F11" s="22"/>
      <c r="G11" s="23">
        <v>2402.8684</v>
      </c>
      <c r="H11" s="22"/>
      <c r="I11" s="7" t="s">
        <v>5</v>
      </c>
      <c r="J11" s="6">
        <v>431.366</v>
      </c>
      <c r="K11" s="6">
        <v>1091.9505</v>
      </c>
      <c r="L11" s="7" t="s">
        <v>13</v>
      </c>
      <c r="M11" s="7" t="s">
        <v>5</v>
      </c>
      <c r="N11" s="6">
        <v>110508.6237</v>
      </c>
    </row>
    <row r="12" spans="1:14" ht="14.25" customHeight="1">
      <c r="A12" s="22"/>
      <c r="B12" s="21" t="s">
        <v>14</v>
      </c>
      <c r="C12" s="22"/>
      <c r="D12" s="6">
        <v>165359.1887</v>
      </c>
      <c r="E12" s="23">
        <v>167141.5638</v>
      </c>
      <c r="F12" s="22"/>
      <c r="G12" s="23">
        <v>33380.9202</v>
      </c>
      <c r="H12" s="22"/>
      <c r="I12" s="7" t="s">
        <v>5</v>
      </c>
      <c r="J12" s="6">
        <v>3230.5504</v>
      </c>
      <c r="K12" s="6">
        <v>217.4249</v>
      </c>
      <c r="L12" s="6">
        <v>261.3281</v>
      </c>
      <c r="M12" s="7" t="s">
        <v>5</v>
      </c>
      <c r="N12" s="6">
        <v>369590.9761</v>
      </c>
    </row>
    <row r="13" spans="1:14" ht="14.25" customHeight="1">
      <c r="A13" s="22"/>
      <c r="B13" s="21" t="s">
        <v>15</v>
      </c>
      <c r="C13" s="22"/>
      <c r="D13" s="6">
        <v>97806.2577</v>
      </c>
      <c r="E13" s="23">
        <v>80956.3059</v>
      </c>
      <c r="F13" s="22"/>
      <c r="G13" s="23">
        <v>44713.1654</v>
      </c>
      <c r="H13" s="22"/>
      <c r="I13" s="7" t="s">
        <v>5</v>
      </c>
      <c r="J13" s="6">
        <v>2197.9449</v>
      </c>
      <c r="K13" s="6">
        <v>1146.2429</v>
      </c>
      <c r="L13" s="7" t="s">
        <v>13</v>
      </c>
      <c r="M13" s="7" t="s">
        <v>5</v>
      </c>
      <c r="N13" s="6">
        <v>226819.9168</v>
      </c>
    </row>
    <row r="14" spans="1:14" ht="14.25" customHeight="1">
      <c r="A14" s="22"/>
      <c r="B14" s="21" t="s">
        <v>16</v>
      </c>
      <c r="C14" s="22"/>
      <c r="D14" s="6">
        <v>116702.983</v>
      </c>
      <c r="E14" s="23">
        <v>225027.949</v>
      </c>
      <c r="F14" s="22"/>
      <c r="G14" s="23">
        <v>22.0636</v>
      </c>
      <c r="H14" s="22"/>
      <c r="I14" s="7" t="s">
        <v>5</v>
      </c>
      <c r="J14" s="6">
        <v>4860.9138</v>
      </c>
      <c r="K14" s="6">
        <v>10614.6507</v>
      </c>
      <c r="L14" s="7" t="s">
        <v>13</v>
      </c>
      <c r="M14" s="7" t="s">
        <v>5</v>
      </c>
      <c r="N14" s="6">
        <v>357228.5601</v>
      </c>
    </row>
    <row r="15" spans="1:14" ht="14.25" customHeight="1">
      <c r="A15" s="22"/>
      <c r="B15" s="21" t="s">
        <v>25</v>
      </c>
      <c r="C15" s="22"/>
      <c r="D15" s="6">
        <v>5312.3097</v>
      </c>
      <c r="E15" s="23">
        <v>17192.0087</v>
      </c>
      <c r="F15" s="22"/>
      <c r="G15" s="24" t="s">
        <v>13</v>
      </c>
      <c r="H15" s="22"/>
      <c r="I15" s="7" t="s">
        <v>5</v>
      </c>
      <c r="J15" s="6">
        <v>226.035</v>
      </c>
      <c r="K15" s="6">
        <v>60.8098</v>
      </c>
      <c r="L15" s="7" t="s">
        <v>13</v>
      </c>
      <c r="M15" s="7" t="s">
        <v>5</v>
      </c>
      <c r="N15" s="6">
        <v>22791.1632</v>
      </c>
    </row>
    <row r="16" spans="1:14" ht="14.25" customHeight="1">
      <c r="A16" s="22"/>
      <c r="B16" s="21" t="s">
        <v>17</v>
      </c>
      <c r="C16" s="22"/>
      <c r="D16" s="6">
        <v>4221.4287</v>
      </c>
      <c r="E16" s="23">
        <v>142.0729</v>
      </c>
      <c r="F16" s="22"/>
      <c r="G16" s="24" t="s">
        <v>13</v>
      </c>
      <c r="H16" s="22"/>
      <c r="I16" s="7" t="s">
        <v>5</v>
      </c>
      <c r="J16" s="6">
        <v>1112.5611</v>
      </c>
      <c r="K16" s="6">
        <v>1.5977</v>
      </c>
      <c r="L16" s="7" t="s">
        <v>13</v>
      </c>
      <c r="M16" s="7" t="s">
        <v>5</v>
      </c>
      <c r="N16" s="6">
        <v>5477.6604</v>
      </c>
    </row>
    <row r="17" spans="1:14" ht="14.25" customHeight="1">
      <c r="A17" s="22"/>
      <c r="B17" s="21" t="s">
        <v>18</v>
      </c>
      <c r="C17" s="22"/>
      <c r="D17" s="6">
        <v>4016.6445</v>
      </c>
      <c r="E17" s="23">
        <v>1229.9106</v>
      </c>
      <c r="F17" s="22"/>
      <c r="G17" s="24" t="s">
        <v>13</v>
      </c>
      <c r="H17" s="22"/>
      <c r="I17" s="7" t="s">
        <v>5</v>
      </c>
      <c r="J17" s="6">
        <v>86.5207</v>
      </c>
      <c r="K17" s="6">
        <v>16.6369</v>
      </c>
      <c r="L17" s="7" t="s">
        <v>13</v>
      </c>
      <c r="M17" s="7" t="s">
        <v>5</v>
      </c>
      <c r="N17" s="6">
        <v>5349.7127</v>
      </c>
    </row>
    <row r="18" spans="1:14" ht="14.25" customHeight="1">
      <c r="A18" s="22"/>
      <c r="B18" s="21" t="s">
        <v>19</v>
      </c>
      <c r="C18" s="22"/>
      <c r="D18" s="6">
        <v>160397.2833</v>
      </c>
      <c r="E18" s="23">
        <v>162010.2591</v>
      </c>
      <c r="F18" s="22"/>
      <c r="G18" s="23">
        <v>27524.4949</v>
      </c>
      <c r="H18" s="22"/>
      <c r="I18" s="7" t="s">
        <v>5</v>
      </c>
      <c r="J18" s="6">
        <v>8501.8817</v>
      </c>
      <c r="K18" s="6">
        <v>4268.9995</v>
      </c>
      <c r="L18" s="6">
        <v>367.3911</v>
      </c>
      <c r="M18" s="7" t="s">
        <v>5</v>
      </c>
      <c r="N18" s="6">
        <v>363070.3096</v>
      </c>
    </row>
    <row r="19" spans="1:14" ht="14.25" customHeight="1">
      <c r="A19" s="22"/>
      <c r="B19" s="21" t="s">
        <v>29</v>
      </c>
      <c r="C19" s="22"/>
      <c r="D19" s="6">
        <v>2912.4744</v>
      </c>
      <c r="E19" s="23">
        <v>3077.1435</v>
      </c>
      <c r="F19" s="22"/>
      <c r="G19" s="23">
        <v>2675.2905</v>
      </c>
      <c r="H19" s="22"/>
      <c r="I19" s="7" t="s">
        <v>5</v>
      </c>
      <c r="J19" s="6">
        <v>415.7237</v>
      </c>
      <c r="K19" s="6">
        <v>5.6205</v>
      </c>
      <c r="L19" s="7" t="s">
        <v>13</v>
      </c>
      <c r="M19" s="7" t="s">
        <v>5</v>
      </c>
      <c r="N19" s="6">
        <v>9086.2526</v>
      </c>
    </row>
    <row r="20" spans="1:14" ht="14.25" customHeight="1">
      <c r="A20" s="22"/>
      <c r="B20" s="21" t="s">
        <v>20</v>
      </c>
      <c r="C20" s="22"/>
      <c r="D20" s="6">
        <v>38085.9256</v>
      </c>
      <c r="E20" s="23">
        <v>4080.1849</v>
      </c>
      <c r="F20" s="22"/>
      <c r="G20" s="23">
        <v>23182.9318</v>
      </c>
      <c r="H20" s="22"/>
      <c r="I20" s="7" t="s">
        <v>5</v>
      </c>
      <c r="J20" s="6">
        <v>5111.241</v>
      </c>
      <c r="K20" s="6">
        <v>105.7988</v>
      </c>
      <c r="L20" s="7" t="s">
        <v>13</v>
      </c>
      <c r="M20" s="7" t="s">
        <v>5</v>
      </c>
      <c r="N20" s="6">
        <v>70566.0821</v>
      </c>
    </row>
    <row r="21" spans="1:14" ht="14.25" customHeight="1">
      <c r="A21" s="22"/>
      <c r="B21" s="21" t="s">
        <v>34</v>
      </c>
      <c r="C21" s="22"/>
      <c r="D21" s="6">
        <v>11147.9358</v>
      </c>
      <c r="E21" s="23">
        <v>4401.9565</v>
      </c>
      <c r="F21" s="22"/>
      <c r="G21" s="23">
        <v>21482.4444</v>
      </c>
      <c r="H21" s="22"/>
      <c r="I21" s="7" t="s">
        <v>5</v>
      </c>
      <c r="J21" s="6">
        <v>323.4409</v>
      </c>
      <c r="K21" s="6">
        <v>215.7565</v>
      </c>
      <c r="L21" s="6">
        <v>200.4546</v>
      </c>
      <c r="M21" s="7" t="s">
        <v>5</v>
      </c>
      <c r="N21" s="6">
        <v>37771.9887</v>
      </c>
    </row>
    <row r="22" spans="1:14" ht="14.25" customHeight="1">
      <c r="A22" s="22"/>
      <c r="B22" s="21" t="s">
        <v>21</v>
      </c>
      <c r="C22" s="22"/>
      <c r="D22" s="6">
        <v>33354.1925</v>
      </c>
      <c r="E22" s="23">
        <v>57248.2924</v>
      </c>
      <c r="F22" s="22"/>
      <c r="G22" s="24" t="s">
        <v>13</v>
      </c>
      <c r="H22" s="22"/>
      <c r="I22" s="7" t="s">
        <v>5</v>
      </c>
      <c r="J22" s="6">
        <v>7058.1406</v>
      </c>
      <c r="K22" s="6">
        <v>4115.6485</v>
      </c>
      <c r="L22" s="7" t="s">
        <v>13</v>
      </c>
      <c r="M22" s="7" t="s">
        <v>5</v>
      </c>
      <c r="N22" s="6">
        <v>101776.274</v>
      </c>
    </row>
    <row r="23" spans="1:14" ht="15">
      <c r="A23" s="8" t="s">
        <v>5</v>
      </c>
      <c r="B23" s="25" t="s">
        <v>7</v>
      </c>
      <c r="C23" s="26"/>
      <c r="D23" s="9">
        <v>680465.6587</v>
      </c>
      <c r="E23" s="27">
        <v>815789.7418</v>
      </c>
      <c r="F23" s="26"/>
      <c r="G23" s="27">
        <v>168572.9025</v>
      </c>
      <c r="H23" s="26"/>
      <c r="I23" s="10" t="s">
        <v>5</v>
      </c>
      <c r="J23" s="9">
        <v>34511.5257</v>
      </c>
      <c r="K23" s="9">
        <v>22563.6743</v>
      </c>
      <c r="L23" s="9">
        <v>996.706</v>
      </c>
      <c r="M23" s="10" t="s">
        <v>5</v>
      </c>
      <c r="N23" s="9">
        <v>1722900.209</v>
      </c>
    </row>
    <row r="25" spans="1:14" ht="54" customHeight="1">
      <c r="A25" s="20" t="s">
        <v>64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8" ht="15">
      <c r="C28" s="12" t="str">
        <f>Indice!$B$27</f>
        <v>Fuente: Superintendencia de Bancos e Instituciones Financieras - SBIF</v>
      </c>
    </row>
    <row r="29" ht="15">
      <c r="C29" s="12" t="str">
        <f>Indice!$B$28</f>
        <v>Act: 16/11/2012</v>
      </c>
    </row>
    <row r="30" ht="15">
      <c r="C30" s="12" t="str">
        <f>Indice!$B$29</f>
        <v>Información sujeta a rectificación</v>
      </c>
    </row>
  </sheetData>
  <sheetProtection/>
  <mergeCells count="56">
    <mergeCell ref="C1:O1"/>
    <mergeCell ref="C3:G3"/>
    <mergeCell ref="C5:E5"/>
    <mergeCell ref="B7:C8"/>
    <mergeCell ref="D7:H7"/>
    <mergeCell ref="J7:L7"/>
    <mergeCell ref="N7:N8"/>
    <mergeCell ref="E8:F8"/>
    <mergeCell ref="G8:H8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G9:H9"/>
    <mergeCell ref="B10:C10"/>
    <mergeCell ref="E10:F10"/>
    <mergeCell ref="G10:H10"/>
    <mergeCell ref="B11:C11"/>
    <mergeCell ref="E11:F11"/>
    <mergeCell ref="G11:H11"/>
    <mergeCell ref="A25:N25"/>
    <mergeCell ref="B22:C22"/>
    <mergeCell ref="E22:F22"/>
    <mergeCell ref="G22:H22"/>
    <mergeCell ref="B23:C23"/>
    <mergeCell ref="E23:F23"/>
    <mergeCell ref="G23:H23"/>
    <mergeCell ref="A9:A22"/>
    <mergeCell ref="B9:C9"/>
    <mergeCell ref="E9:F9"/>
  </mergeCells>
  <printOptions/>
  <pageMargins left="1" right="1" top="1" bottom="1" header="1" footer="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por región - Septiembre 2012</dc:title>
  <dc:subject/>
  <dc:creator>SBIF</dc:creator>
  <cp:keywords/>
  <dc:description/>
  <cp:lastModifiedBy>SBIF</cp:lastModifiedBy>
  <dcterms:created xsi:type="dcterms:W3CDTF">2012-11-16T17:55:13Z</dcterms:created>
  <dcterms:modified xsi:type="dcterms:W3CDTF">2012-11-16T17:56:26Z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