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2" windowWidth="15480" windowHeight="3492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Institución'!$B$4:$R$41</definedName>
    <definedName name="_xlnm.Print_Area" localSheetId="3">'Coloc. por Región'!$B$4:$R$33</definedName>
    <definedName name="_xlnm.Print_Area" localSheetId="5">'Depósitos por Institución'!$B$4:$R$37</definedName>
    <definedName name="_xlnm.Print_Area" localSheetId="6">'Depósitos Por Región'!$B$4:$I$108</definedName>
    <definedName name="_xlnm.Print_Area" localSheetId="7">'Doc. Presentados y protestos'!$B$4:$L$30</definedName>
    <definedName name="_xlnm.Print_Area" localSheetId="1">'Evol. Coloc. Sistema Financiero'!$B$4:$P$62</definedName>
    <definedName name="_xlnm.Print_Area" localSheetId="4">'Evol. Depósitos'!$B$4:$P$62</definedName>
    <definedName name="_xlnm.Print_Area" localSheetId="0">'Indice'!$B$2:$B$27</definedName>
  </definedNames>
  <calcPr fullCalcOnLoad="1"/>
</workbook>
</file>

<file path=xl/sharedStrings.xml><?xml version="1.0" encoding="utf-8"?>
<sst xmlns="http://schemas.openxmlformats.org/spreadsheetml/2006/main" count="680" uniqueCount="165">
  <si>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</si>
  <si>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</si>
  <si>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</si>
  <si>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</si>
  <si>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</si>
  <si>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</si>
  <si>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</si>
  <si>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</si>
  <si>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</si>
  <si>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</si>
  <si>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</si>
  <si>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</si>
  <si>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</si>
  <si>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</si>
  <si>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</si>
  <si>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</si>
  <si>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</si>
  <si>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</si>
  <si>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</si>
  <si>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</si>
  <si>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</si>
  <si>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</si>
  <si>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</si>
  <si>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</si>
  <si>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</si>
  <si>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</si>
  <si>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</si>
  <si>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</si>
  <si>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</si>
  <si>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</si>
  <si>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</si>
  <si>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</si>
  <si>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</si>
  <si>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</si>
  <si>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</si>
  <si>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</si>
  <si>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</si>
  <si>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</si>
  <si>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</si>
  <si>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</si>
  <si>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</si>
  <si>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</si>
  <si>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</si>
  <si>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</si>
  <si>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</si>
  <si>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</si>
  <si>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</si>
  <si>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</si>
  <si>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</si>
  <si>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</si>
  <si>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</si>
  <si>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</si>
  <si>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</si>
  <si>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</si>
  <si>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</si>
  <si>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</si>
  <si>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</si>
  <si>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</si>
  <si>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</si>
  <si>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</si>
  <si>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</si>
  <si>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</si>
  <si>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</si>
  <si>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</si>
  <si>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</si>
  <si>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</si>
  <si>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</si>
  <si>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</si>
  <si>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</si>
  <si>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</si>
  <si>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</si>
  <si>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</si>
  <si>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</si>
  <si>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</si>
  <si>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</si>
  <si>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</si>
  <si>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</si>
  <si>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</si>
  <si>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</si>
  <si>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</si>
  <si>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</si>
  <si>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</si>
  <si>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</si>
  <si>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</si>
  <si>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</si>
  <si>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</si>
  <si>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</si>
  <si>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</si>
  <si>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</si>
  <si>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</si>
  <si>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</si>
  <si>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</si>
  <si>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</si>
  <si>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</si>
  <si>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</si>
  <si>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</si>
  <si>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</si>
  <si>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</si>
  <si>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</si>
  <si>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</si>
  <si>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</si>
  <si>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</si>
  <si>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</si>
  <si>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</si>
  <si>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</si>
  <si>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</si>
  <si>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</si>
  <si>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</si>
  <si>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</si>
  <si>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</si>
  <si>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</si>
  <si>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</si>
  <si>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</si>
  <si>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</si>
  <si>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</si>
  <si>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</si>
  <si>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</si>
  <si>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</si>
  <si>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</si>
  <si>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</si>
  <si>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</si>
  <si>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</si>
  <si>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</si>
  <si>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</si>
  <si>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</si>
  <si>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</si>
  <si>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</si>
  <si>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</si>
  <si>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</si>
  <si>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</si>
  <si>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</si>
  <si>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</si>
  <si>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</si>
  <si>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</si>
  <si>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</si>
  <si>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</si>
  <si>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</si>
  <si>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</si>
  <si>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</si>
  <si>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>THE ROYAL BANK OF SCOTLAND (CHILE)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</si>
  <si>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</si>
  <si>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</si>
  <si>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</si>
  <si>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</si>
  <si>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</si>
  <si>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</si>
  <si>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</si>
  <si>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ITAÚ CHILE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</si>
  <si>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</si>
  <si>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</si>
  <si>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</si>
  <si>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</si>
  <si>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</si>
  <si>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</si>
  <si>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</si>
  <si>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</si>
  <si>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</si>
  <si>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</si>
  <si>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CHILE                  </t>
  </si>
  <si>
    <t xml:space="preserve">        -</t>
  </si>
  <si>
    <t>Información Financiera Regional - Enero de 2010</t>
  </si>
  <si>
    <t>Act: 08/04/2010</t>
  </si>
  <si>
    <t xml:space="preserve">BANCO CONSORCIO                       </t>
  </si>
  <si>
    <t>Enero de 2010</t>
  </si>
  <si>
    <t>DEPOSITOS Y CAPTACIONES: POR REGION ENERO 2010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</si>
</sst>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3" fontId="0" fillId="0" borderId="34" xfId="0" applyNumberFormat="1" applyBorder="1" applyAlignment="1">
      <alignment/>
    </xf>
    <xf numFmtId="0" fontId="0" fillId="2" borderId="35" xfId="0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6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4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4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39" xfId="0" applyFont="1" applyFill="1" applyBorder="1" applyAlignment="1">
      <alignment horizontal="center"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0" xfId="0" applyFont="1" applyFill="1" applyBorder="1" applyAlignment="1">
      <alignment/>
    </xf>
    <xf numFmtId="3" fontId="2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4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16" xfId="0" applyFont="1" applyFill="1" applyBorder="1" applyAlignment="1">
      <alignment/>
    </xf>
    <xf numFmtId="0" fontId="0" fillId="2" borderId="45" xfId="0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50" xfId="0" applyFill="1" applyBorder="1" applyAlignment="1">
      <alignment horizontal="center" vertical="top"/>
    </xf>
    <xf numFmtId="0" fontId="0" fillId="2" borderId="47" xfId="0" applyFill="1" applyBorder="1" applyAlignment="1">
      <alignment horizontal="center" vertical="top"/>
    </xf>
    <xf numFmtId="0" fontId="0" fillId="2" borderId="51" xfId="0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45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2" fillId="2" borderId="50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6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6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2812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6" ht="15">
      <c r="B6" s="40" t="s">
        <v>160</v>
      </c>
    </row>
    <row r="9" ht="12.75">
      <c r="B9" s="42" t="s">
        <v>82</v>
      </c>
    </row>
    <row r="10" ht="13.5">
      <c r="B10" s="45"/>
    </row>
    <row r="11" ht="13.5">
      <c r="B11" s="46" t="s">
        <v>83</v>
      </c>
    </row>
    <row r="12" ht="13.5">
      <c r="B12" s="44"/>
    </row>
    <row r="13" ht="13.5">
      <c r="B13" s="46" t="s">
        <v>84</v>
      </c>
    </row>
    <row r="14" ht="13.5">
      <c r="B14" s="44"/>
    </row>
    <row r="15" ht="13.5">
      <c r="B15" s="46" t="s">
        <v>85</v>
      </c>
    </row>
    <row r="16" ht="13.5">
      <c r="B16" s="44"/>
    </row>
    <row r="17" ht="13.5">
      <c r="B17" s="46" t="s">
        <v>86</v>
      </c>
    </row>
    <row r="18" ht="13.5">
      <c r="B18" s="44"/>
    </row>
    <row r="19" ht="13.5">
      <c r="B19" s="46" t="s">
        <v>87</v>
      </c>
    </row>
    <row r="20" ht="13.5">
      <c r="B20" s="44"/>
    </row>
    <row r="21" ht="13.5">
      <c r="B21" s="46" t="s">
        <v>105</v>
      </c>
    </row>
    <row r="22" ht="13.5">
      <c r="B22" s="44"/>
    </row>
    <row r="23" ht="13.5">
      <c r="B23" s="46" t="s">
        <v>92</v>
      </c>
    </row>
    <row r="26" ht="12.75">
      <c r="B26" s="126" t="s">
        <v>74</v>
      </c>
    </row>
    <row r="27" ht="12.75">
      <c r="B27" s="127" t="s">
        <v>161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62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421875" style="2" customWidth="1"/>
    <col min="4" max="10" width="10.140625" style="2" bestFit="1" customWidth="1"/>
    <col min="11" max="11" width="10.28125" style="2" bestFit="1" customWidth="1"/>
    <col min="12" max="14" width="10.140625" style="2" bestFit="1" customWidth="1"/>
    <col min="15" max="15" width="3.140625" style="2" customWidth="1"/>
    <col min="16" max="16" width="10.140625" style="2" bestFit="1" customWidth="1"/>
    <col min="17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6" ht="15">
      <c r="B4" s="145" t="s">
        <v>109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2:16" ht="12.75">
      <c r="B5" s="146" t="s">
        <v>80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7" ht="12.75">
      <c r="B7" s="30"/>
    </row>
    <row r="8" ht="13.5" thickBot="1">
      <c r="B8" s="1" t="s">
        <v>20</v>
      </c>
    </row>
    <row r="9" spans="2:16" ht="12.75">
      <c r="B9" s="15"/>
      <c r="C9" s="140"/>
      <c r="D9" s="144">
        <v>2009</v>
      </c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0"/>
      <c r="P9" s="142">
        <v>2010</v>
      </c>
    </row>
    <row r="10" spans="2:16" ht="12.75">
      <c r="B10" s="16" t="s">
        <v>22</v>
      </c>
      <c r="C10" s="10"/>
      <c r="D10" s="141" t="s">
        <v>94</v>
      </c>
      <c r="E10" s="141" t="s">
        <v>95</v>
      </c>
      <c r="F10" s="141" t="s">
        <v>103</v>
      </c>
      <c r="G10" s="141" t="s">
        <v>98</v>
      </c>
      <c r="H10" s="141" t="s">
        <v>99</v>
      </c>
      <c r="I10" s="141" t="s">
        <v>100</v>
      </c>
      <c r="J10" s="141" t="s">
        <v>101</v>
      </c>
      <c r="K10" s="141" t="s">
        <v>91</v>
      </c>
      <c r="L10" s="141" t="s">
        <v>102</v>
      </c>
      <c r="M10" s="141" t="s">
        <v>90</v>
      </c>
      <c r="N10" s="141" t="s">
        <v>89</v>
      </c>
      <c r="O10" s="10"/>
      <c r="P10" s="83" t="s">
        <v>93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9"/>
    </row>
    <row r="12" spans="2:19" ht="12.75">
      <c r="B12" s="70" t="s">
        <v>1</v>
      </c>
      <c r="C12" s="11"/>
      <c r="D12" s="11">
        <v>621410</v>
      </c>
      <c r="E12" s="11">
        <v>621926</v>
      </c>
      <c r="F12" s="11">
        <v>622624</v>
      </c>
      <c r="G12" s="11">
        <v>623143</v>
      </c>
      <c r="H12" s="11">
        <v>624601</v>
      </c>
      <c r="I12" s="11">
        <v>627012</v>
      </c>
      <c r="J12" s="11">
        <v>633748</v>
      </c>
      <c r="K12" s="11">
        <v>635229</v>
      </c>
      <c r="L12" s="11">
        <v>641697</v>
      </c>
      <c r="M12" s="11">
        <v>643188</v>
      </c>
      <c r="N12" s="11">
        <v>654255</v>
      </c>
      <c r="O12" s="11"/>
      <c r="P12" s="49">
        <v>653238</v>
      </c>
      <c r="R12" s="47"/>
      <c r="S12" s="47"/>
    </row>
    <row r="13" spans="2:19" ht="12.75">
      <c r="B13" s="70" t="s">
        <v>2</v>
      </c>
      <c r="C13" s="11"/>
      <c r="D13" s="11">
        <v>1444826</v>
      </c>
      <c r="E13" s="11">
        <v>1442623</v>
      </c>
      <c r="F13" s="11">
        <v>1450375</v>
      </c>
      <c r="G13" s="11">
        <v>1454461</v>
      </c>
      <c r="H13" s="11">
        <v>1460125</v>
      </c>
      <c r="I13" s="11">
        <v>1488027</v>
      </c>
      <c r="J13" s="11">
        <v>1492270</v>
      </c>
      <c r="K13" s="11">
        <v>1498901</v>
      </c>
      <c r="L13" s="11">
        <v>1520418</v>
      </c>
      <c r="M13" s="11">
        <v>1527575</v>
      </c>
      <c r="N13" s="11">
        <v>1540328</v>
      </c>
      <c r="O13" s="11"/>
      <c r="P13" s="49">
        <v>1532295</v>
      </c>
      <c r="R13" s="47"/>
      <c r="S13" s="47"/>
    </row>
    <row r="14" spans="2:19" ht="12.75">
      <c r="B14" s="70" t="s">
        <v>3</v>
      </c>
      <c r="C14" s="11"/>
      <c r="D14" s="11">
        <v>422332</v>
      </c>
      <c r="E14" s="11">
        <v>422594</v>
      </c>
      <c r="F14" s="11">
        <v>423202</v>
      </c>
      <c r="G14" s="11">
        <v>428296</v>
      </c>
      <c r="H14" s="11">
        <v>427953</v>
      </c>
      <c r="I14" s="11">
        <v>433259</v>
      </c>
      <c r="J14" s="11">
        <v>433766</v>
      </c>
      <c r="K14" s="11">
        <v>435650</v>
      </c>
      <c r="L14" s="11">
        <v>439166</v>
      </c>
      <c r="M14" s="11">
        <v>440975</v>
      </c>
      <c r="N14" s="11">
        <v>448345</v>
      </c>
      <c r="O14" s="11"/>
      <c r="P14" s="49">
        <v>451664</v>
      </c>
      <c r="R14" s="47"/>
      <c r="S14" s="47"/>
    </row>
    <row r="15" spans="2:19" ht="12.75">
      <c r="B15" s="70" t="s">
        <v>4</v>
      </c>
      <c r="C15" s="11"/>
      <c r="D15" s="11">
        <v>1053254</v>
      </c>
      <c r="E15" s="11">
        <v>1060579</v>
      </c>
      <c r="F15" s="11">
        <v>1066751</v>
      </c>
      <c r="G15" s="11">
        <v>1064334</v>
      </c>
      <c r="H15" s="11">
        <v>1063970</v>
      </c>
      <c r="I15" s="11">
        <v>1072377</v>
      </c>
      <c r="J15" s="11">
        <v>1081935</v>
      </c>
      <c r="K15" s="11">
        <v>1089461</v>
      </c>
      <c r="L15" s="11">
        <v>1097121</v>
      </c>
      <c r="M15" s="11">
        <v>1099310</v>
      </c>
      <c r="N15" s="11">
        <v>1120889</v>
      </c>
      <c r="O15" s="11"/>
      <c r="P15" s="49">
        <v>1123967</v>
      </c>
      <c r="R15" s="47"/>
      <c r="S15" s="47"/>
    </row>
    <row r="16" spans="2:19" ht="12.75">
      <c r="B16" s="70" t="s">
        <v>5</v>
      </c>
      <c r="C16" s="11"/>
      <c r="D16" s="11">
        <v>3130962</v>
      </c>
      <c r="E16" s="11">
        <v>3155750</v>
      </c>
      <c r="F16" s="11">
        <v>3161474</v>
      </c>
      <c r="G16" s="11">
        <v>3155781</v>
      </c>
      <c r="H16" s="11">
        <v>3168174</v>
      </c>
      <c r="I16" s="11">
        <v>3182269</v>
      </c>
      <c r="J16" s="11">
        <v>3193272</v>
      </c>
      <c r="K16" s="11">
        <v>3216254</v>
      </c>
      <c r="L16" s="11">
        <v>3227392</v>
      </c>
      <c r="M16" s="11">
        <v>3258144</v>
      </c>
      <c r="N16" s="11">
        <v>3314200</v>
      </c>
      <c r="O16" s="11"/>
      <c r="P16" s="49">
        <v>3320148</v>
      </c>
      <c r="R16" s="47"/>
      <c r="S16" s="47"/>
    </row>
    <row r="17" spans="2:19" ht="12.75">
      <c r="B17" s="70" t="s">
        <v>6</v>
      </c>
      <c r="C17" s="11"/>
      <c r="D17" s="11">
        <v>1177280</v>
      </c>
      <c r="E17" s="11">
        <v>1183780</v>
      </c>
      <c r="F17" s="11">
        <v>1182965</v>
      </c>
      <c r="G17" s="11">
        <v>1177615</v>
      </c>
      <c r="H17" s="11">
        <v>1177069</v>
      </c>
      <c r="I17" s="11">
        <v>1189712</v>
      </c>
      <c r="J17" s="11">
        <v>1201445</v>
      </c>
      <c r="K17" s="11">
        <v>1211560</v>
      </c>
      <c r="L17" s="11">
        <v>1219293</v>
      </c>
      <c r="M17" s="11">
        <v>1225249</v>
      </c>
      <c r="N17" s="11">
        <v>1237321</v>
      </c>
      <c r="O17" s="11"/>
      <c r="P17" s="49">
        <v>1240524</v>
      </c>
      <c r="R17" s="47"/>
      <c r="S17" s="47"/>
    </row>
    <row r="18" spans="2:19" ht="12.75">
      <c r="B18" s="70" t="s">
        <v>7</v>
      </c>
      <c r="C18" s="11"/>
      <c r="D18" s="11">
        <v>1451136</v>
      </c>
      <c r="E18" s="11">
        <v>1455178</v>
      </c>
      <c r="F18" s="11">
        <v>1465223</v>
      </c>
      <c r="G18" s="11">
        <v>1460837</v>
      </c>
      <c r="H18" s="11">
        <v>1464589</v>
      </c>
      <c r="I18" s="11">
        <v>1461991</v>
      </c>
      <c r="J18" s="11">
        <v>1477443</v>
      </c>
      <c r="K18" s="11">
        <v>1483180</v>
      </c>
      <c r="L18" s="11">
        <v>1512376</v>
      </c>
      <c r="M18" s="11">
        <v>1532567</v>
      </c>
      <c r="N18" s="11">
        <v>1556652</v>
      </c>
      <c r="O18" s="11"/>
      <c r="P18" s="49">
        <v>1566557</v>
      </c>
      <c r="R18" s="47"/>
      <c r="S18" s="47"/>
    </row>
    <row r="19" spans="2:19" ht="12.75">
      <c r="B19" s="70" t="s">
        <v>8</v>
      </c>
      <c r="C19" s="11"/>
      <c r="D19" s="11">
        <v>2981652</v>
      </c>
      <c r="E19" s="11">
        <v>2996996</v>
      </c>
      <c r="F19" s="11">
        <v>3004054</v>
      </c>
      <c r="G19" s="11">
        <v>3004238</v>
      </c>
      <c r="H19" s="11">
        <v>3002127</v>
      </c>
      <c r="I19" s="11">
        <v>2996798</v>
      </c>
      <c r="J19" s="11">
        <v>3014454</v>
      </c>
      <c r="K19" s="11">
        <v>3048488</v>
      </c>
      <c r="L19" s="11">
        <v>3081157</v>
      </c>
      <c r="M19" s="11">
        <v>3096737</v>
      </c>
      <c r="N19" s="11">
        <v>3142835</v>
      </c>
      <c r="O19" s="11"/>
      <c r="P19" s="49">
        <v>3154411</v>
      </c>
      <c r="R19" s="47"/>
      <c r="S19" s="47"/>
    </row>
    <row r="20" spans="2:19" ht="12.75">
      <c r="B20" s="70" t="s">
        <v>9</v>
      </c>
      <c r="C20" s="11"/>
      <c r="D20" s="11">
        <v>1286512</v>
      </c>
      <c r="E20" s="11">
        <v>1279286</v>
      </c>
      <c r="F20" s="11">
        <v>1284788</v>
      </c>
      <c r="G20" s="11">
        <v>1282077</v>
      </c>
      <c r="H20" s="11">
        <v>1280335</v>
      </c>
      <c r="I20" s="11">
        <v>1295917</v>
      </c>
      <c r="J20" s="11">
        <v>1304124</v>
      </c>
      <c r="K20" s="11">
        <v>1312307</v>
      </c>
      <c r="L20" s="11">
        <v>1318807</v>
      </c>
      <c r="M20" s="11">
        <v>1334972</v>
      </c>
      <c r="N20" s="11">
        <v>1384374</v>
      </c>
      <c r="O20" s="11"/>
      <c r="P20" s="49">
        <v>1382698</v>
      </c>
      <c r="R20" s="47"/>
      <c r="S20" s="47"/>
    </row>
    <row r="21" spans="2:19" ht="12.75">
      <c r="B21" s="70" t="s">
        <v>10</v>
      </c>
      <c r="C21" s="11"/>
      <c r="D21" s="11">
        <v>1459309</v>
      </c>
      <c r="E21" s="11">
        <v>1465122</v>
      </c>
      <c r="F21" s="11">
        <v>1481848</v>
      </c>
      <c r="G21" s="11">
        <v>1482218</v>
      </c>
      <c r="H21" s="11">
        <v>1471133</v>
      </c>
      <c r="I21" s="11">
        <v>1476630</v>
      </c>
      <c r="J21" s="11">
        <v>1481650</v>
      </c>
      <c r="K21" s="11">
        <v>1478757</v>
      </c>
      <c r="L21" s="11">
        <v>1481742</v>
      </c>
      <c r="M21" s="11">
        <v>1490310</v>
      </c>
      <c r="N21" s="11">
        <v>1499826</v>
      </c>
      <c r="O21" s="11"/>
      <c r="P21" s="49">
        <v>1504903</v>
      </c>
      <c r="R21" s="47"/>
      <c r="S21" s="47"/>
    </row>
    <row r="22" spans="2:19" ht="12.75">
      <c r="B22" s="70" t="s">
        <v>11</v>
      </c>
      <c r="C22" s="11"/>
      <c r="D22" s="11">
        <v>171079</v>
      </c>
      <c r="E22" s="11">
        <v>171696</v>
      </c>
      <c r="F22" s="11">
        <v>172580</v>
      </c>
      <c r="G22" s="11">
        <v>173164</v>
      </c>
      <c r="H22" s="11">
        <v>172109</v>
      </c>
      <c r="I22" s="11">
        <v>173395</v>
      </c>
      <c r="J22" s="11">
        <v>173870</v>
      </c>
      <c r="K22" s="11">
        <v>174158</v>
      </c>
      <c r="L22" s="11">
        <v>176418</v>
      </c>
      <c r="M22" s="11">
        <v>177581</v>
      </c>
      <c r="N22" s="11">
        <v>179884</v>
      </c>
      <c r="O22" s="11"/>
      <c r="P22" s="49">
        <v>179223</v>
      </c>
      <c r="R22" s="47"/>
      <c r="S22" s="47"/>
    </row>
    <row r="23" spans="2:19" ht="12.75">
      <c r="B23" s="70" t="s">
        <v>12</v>
      </c>
      <c r="C23" s="11"/>
      <c r="D23" s="11">
        <v>428702</v>
      </c>
      <c r="E23" s="11">
        <v>427837</v>
      </c>
      <c r="F23" s="11">
        <v>424561</v>
      </c>
      <c r="G23" s="11">
        <v>423587</v>
      </c>
      <c r="H23" s="11">
        <v>424844</v>
      </c>
      <c r="I23" s="11">
        <v>427512</v>
      </c>
      <c r="J23" s="11">
        <v>430248</v>
      </c>
      <c r="K23" s="11">
        <v>435014</v>
      </c>
      <c r="L23" s="11">
        <v>440094</v>
      </c>
      <c r="M23" s="11">
        <v>443239</v>
      </c>
      <c r="N23" s="11">
        <v>449028</v>
      </c>
      <c r="O23" s="11"/>
      <c r="P23" s="49">
        <v>451700</v>
      </c>
      <c r="R23" s="47"/>
      <c r="S23" s="47"/>
    </row>
    <row r="24" spans="2:19" ht="12.75">
      <c r="B24" s="70" t="s">
        <v>96</v>
      </c>
      <c r="C24" s="11"/>
      <c r="D24" s="11">
        <v>43277158</v>
      </c>
      <c r="E24" s="11">
        <v>42980991</v>
      </c>
      <c r="F24" s="11">
        <v>43217178</v>
      </c>
      <c r="G24" s="11">
        <v>43262652</v>
      </c>
      <c r="H24" s="11">
        <v>43193596</v>
      </c>
      <c r="I24" s="11">
        <v>43003898</v>
      </c>
      <c r="J24" s="11">
        <v>43230533</v>
      </c>
      <c r="K24" s="11">
        <v>43410782</v>
      </c>
      <c r="L24" s="11">
        <v>43867439</v>
      </c>
      <c r="M24" s="11">
        <v>43836308</v>
      </c>
      <c r="N24" s="11">
        <v>45322636</v>
      </c>
      <c r="O24" s="11"/>
      <c r="P24" s="49">
        <v>45036057</v>
      </c>
      <c r="R24" s="47"/>
      <c r="S24" s="47"/>
    </row>
    <row r="25" spans="2:16" ht="12.75">
      <c r="B25" s="70" t="s">
        <v>117</v>
      </c>
      <c r="C25" s="11"/>
      <c r="D25" s="11">
        <v>500814</v>
      </c>
      <c r="E25" s="11">
        <v>497849</v>
      </c>
      <c r="F25" s="11">
        <v>499745</v>
      </c>
      <c r="G25" s="11">
        <v>501933</v>
      </c>
      <c r="H25" s="11">
        <v>500945</v>
      </c>
      <c r="I25" s="11">
        <v>503057</v>
      </c>
      <c r="J25" s="11">
        <v>504499</v>
      </c>
      <c r="K25" s="11">
        <v>505175</v>
      </c>
      <c r="L25" s="11">
        <v>508112</v>
      </c>
      <c r="M25" s="11">
        <v>511062</v>
      </c>
      <c r="N25" s="11">
        <v>515145</v>
      </c>
      <c r="O25" s="11"/>
      <c r="P25" s="49">
        <v>515018</v>
      </c>
    </row>
    <row r="26" spans="2:16" ht="12.75">
      <c r="B26" s="70" t="s">
        <v>116</v>
      </c>
      <c r="C26" s="11"/>
      <c r="D26" s="11">
        <v>253903</v>
      </c>
      <c r="E26" s="11">
        <v>255168</v>
      </c>
      <c r="F26" s="11">
        <v>257369</v>
      </c>
      <c r="G26" s="11">
        <v>257602</v>
      </c>
      <c r="H26" s="11">
        <v>258352</v>
      </c>
      <c r="I26" s="11">
        <v>259335</v>
      </c>
      <c r="J26" s="11">
        <v>258813</v>
      </c>
      <c r="K26" s="11">
        <v>260365</v>
      </c>
      <c r="L26" s="11">
        <v>261317</v>
      </c>
      <c r="M26" s="11">
        <v>261412</v>
      </c>
      <c r="N26" s="11">
        <v>264838</v>
      </c>
      <c r="O26" s="11"/>
      <c r="P26" s="49">
        <v>266476</v>
      </c>
    </row>
    <row r="27" spans="2:16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9"/>
    </row>
    <row r="28" spans="2:16" ht="12.75">
      <c r="B28" s="100" t="s">
        <v>13</v>
      </c>
      <c r="C28" s="101"/>
      <c r="D28" s="101">
        <v>59660330</v>
      </c>
      <c r="E28" s="101">
        <v>59417376</v>
      </c>
      <c r="F28" s="101">
        <v>59714737</v>
      </c>
      <c r="G28" s="101">
        <v>59751938</v>
      </c>
      <c r="H28" s="101">
        <v>59689922</v>
      </c>
      <c r="I28" s="101">
        <v>59591190</v>
      </c>
      <c r="J28" s="101">
        <v>59912072</v>
      </c>
      <c r="K28" s="101">
        <v>60195282</v>
      </c>
      <c r="L28" s="101">
        <v>60792549</v>
      </c>
      <c r="M28" s="101">
        <v>60878630</v>
      </c>
      <c r="N28" s="101">
        <v>62630556</v>
      </c>
      <c r="O28" s="101"/>
      <c r="P28" s="102">
        <v>62378879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3.5">
      <c r="B30" s="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28"/>
    </row>
    <row r="31" spans="2:16" ht="12.75">
      <c r="B31" s="29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45" t="s">
        <v>79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29"/>
    </row>
    <row r="33" spans="2:17" ht="12.75">
      <c r="B33" s="147" t="s">
        <v>21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19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40"/>
      <c r="D37" s="144">
        <v>2009</v>
      </c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0"/>
      <c r="P37" s="142">
        <v>2010</v>
      </c>
    </row>
    <row r="38" spans="2:16" ht="12.75">
      <c r="B38" s="70" t="s">
        <v>22</v>
      </c>
      <c r="C38" s="10"/>
      <c r="D38" s="141" t="s">
        <v>94</v>
      </c>
      <c r="E38" s="141" t="s">
        <v>95</v>
      </c>
      <c r="F38" s="141" t="s">
        <v>103</v>
      </c>
      <c r="G38" s="141" t="s">
        <v>98</v>
      </c>
      <c r="H38" s="141" t="s">
        <v>99</v>
      </c>
      <c r="I38" s="141" t="s">
        <v>100</v>
      </c>
      <c r="J38" s="141" t="s">
        <v>101</v>
      </c>
      <c r="K38" s="141" t="s">
        <v>91</v>
      </c>
      <c r="L38" s="141" t="s">
        <v>102</v>
      </c>
      <c r="M38" s="141" t="s">
        <v>90</v>
      </c>
      <c r="N38" s="141" t="s">
        <v>89</v>
      </c>
      <c r="O38" s="10"/>
      <c r="P38" s="83" t="s">
        <v>93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52911</v>
      </c>
      <c r="E40" s="11">
        <v>37103</v>
      </c>
      <c r="F40" s="11">
        <v>34227</v>
      </c>
      <c r="G40" s="11">
        <v>33218</v>
      </c>
      <c r="H40" s="11">
        <v>31950</v>
      </c>
      <c r="I40" s="11">
        <v>30919</v>
      </c>
      <c r="J40" s="11">
        <v>29125</v>
      </c>
      <c r="K40" s="11">
        <v>29929</v>
      </c>
      <c r="L40" s="11">
        <v>28686</v>
      </c>
      <c r="M40" s="11">
        <v>25020</v>
      </c>
      <c r="N40" s="11">
        <v>26400</v>
      </c>
      <c r="O40" s="11"/>
      <c r="P40" s="49">
        <v>28000</v>
      </c>
    </row>
    <row r="41" spans="2:16" ht="12.75">
      <c r="B41" s="70" t="s">
        <v>2</v>
      </c>
      <c r="C41" s="11"/>
      <c r="D41" s="11">
        <v>22060</v>
      </c>
      <c r="E41" s="11">
        <v>16443</v>
      </c>
      <c r="F41" s="11">
        <v>16888</v>
      </c>
      <c r="G41" s="11">
        <v>15566</v>
      </c>
      <c r="H41" s="11">
        <v>11503</v>
      </c>
      <c r="I41" s="11">
        <v>9990</v>
      </c>
      <c r="J41" s="11">
        <v>11887</v>
      </c>
      <c r="K41" s="11">
        <v>15829</v>
      </c>
      <c r="L41" s="11">
        <v>13110</v>
      </c>
      <c r="M41" s="11">
        <v>14805</v>
      </c>
      <c r="N41" s="11">
        <v>15779</v>
      </c>
      <c r="O41" s="11"/>
      <c r="P41" s="49">
        <v>16384</v>
      </c>
    </row>
    <row r="42" spans="2:16" ht="12.75">
      <c r="B42" s="70" t="s">
        <v>3</v>
      </c>
      <c r="C42" s="11"/>
      <c r="D42" s="11">
        <v>17888</v>
      </c>
      <c r="E42" s="11">
        <v>17225</v>
      </c>
      <c r="F42" s="11">
        <v>17193</v>
      </c>
      <c r="G42" s="11">
        <v>16173</v>
      </c>
      <c r="H42" s="11">
        <v>15053</v>
      </c>
      <c r="I42" s="11">
        <v>14110</v>
      </c>
      <c r="J42" s="11">
        <v>15066</v>
      </c>
      <c r="K42" s="11">
        <v>13817</v>
      </c>
      <c r="L42" s="11">
        <v>13137</v>
      </c>
      <c r="M42" s="11">
        <v>12843</v>
      </c>
      <c r="N42" s="11">
        <v>14009</v>
      </c>
      <c r="O42" s="11"/>
      <c r="P42" s="49">
        <v>14721</v>
      </c>
    </row>
    <row r="43" spans="2:16" ht="12.75">
      <c r="B43" s="70" t="s">
        <v>4</v>
      </c>
      <c r="C43" s="11"/>
      <c r="D43" s="11">
        <v>86781</v>
      </c>
      <c r="E43" s="11">
        <v>84030</v>
      </c>
      <c r="F43" s="11">
        <v>83876</v>
      </c>
      <c r="G43" s="11">
        <v>78049</v>
      </c>
      <c r="H43" s="11">
        <v>65618</v>
      </c>
      <c r="I43" s="11">
        <v>65421</v>
      </c>
      <c r="J43" s="11">
        <v>63472</v>
      </c>
      <c r="K43" s="11">
        <v>58934</v>
      </c>
      <c r="L43" s="11">
        <v>57324</v>
      </c>
      <c r="M43" s="11">
        <v>54802</v>
      </c>
      <c r="N43" s="11">
        <v>54753</v>
      </c>
      <c r="O43" s="11"/>
      <c r="P43" s="49">
        <v>58465</v>
      </c>
    </row>
    <row r="44" spans="2:16" ht="12.75">
      <c r="B44" s="70" t="s">
        <v>5</v>
      </c>
      <c r="C44" s="11"/>
      <c r="D44" s="11">
        <v>159045</v>
      </c>
      <c r="E44" s="11">
        <v>141969</v>
      </c>
      <c r="F44" s="11">
        <v>143048</v>
      </c>
      <c r="G44" s="11">
        <v>140096</v>
      </c>
      <c r="H44" s="11">
        <v>130757</v>
      </c>
      <c r="I44" s="11">
        <v>126690</v>
      </c>
      <c r="J44" s="11">
        <v>127652</v>
      </c>
      <c r="K44" s="11">
        <v>118398</v>
      </c>
      <c r="L44" s="11">
        <v>123182</v>
      </c>
      <c r="M44" s="11">
        <v>114225</v>
      </c>
      <c r="N44" s="11">
        <v>121300</v>
      </c>
      <c r="O44" s="11"/>
      <c r="P44" s="49">
        <v>131562</v>
      </c>
    </row>
    <row r="45" spans="2:16" ht="12.75">
      <c r="B45" s="70" t="s">
        <v>6</v>
      </c>
      <c r="C45" s="11"/>
      <c r="D45" s="11">
        <v>87245</v>
      </c>
      <c r="E45" s="11">
        <v>86675</v>
      </c>
      <c r="F45" s="11">
        <v>75607</v>
      </c>
      <c r="G45" s="11">
        <v>71513</v>
      </c>
      <c r="H45" s="11">
        <v>64724</v>
      </c>
      <c r="I45" s="11">
        <v>63328</v>
      </c>
      <c r="J45" s="11">
        <v>63574</v>
      </c>
      <c r="K45" s="11">
        <v>69444</v>
      </c>
      <c r="L45" s="11">
        <v>66278</v>
      </c>
      <c r="M45" s="11">
        <v>68479</v>
      </c>
      <c r="N45" s="11">
        <v>71074</v>
      </c>
      <c r="O45" s="11"/>
      <c r="P45" s="49">
        <v>73452</v>
      </c>
    </row>
    <row r="46" spans="2:16" ht="12.75">
      <c r="B46" s="70" t="s">
        <v>7</v>
      </c>
      <c r="C46" s="11"/>
      <c r="D46" s="11">
        <v>85610</v>
      </c>
      <c r="E46" s="11">
        <v>82697</v>
      </c>
      <c r="F46" s="11">
        <v>81149</v>
      </c>
      <c r="G46" s="11">
        <v>78052</v>
      </c>
      <c r="H46" s="11">
        <v>69144</v>
      </c>
      <c r="I46" s="11">
        <v>69959</v>
      </c>
      <c r="J46" s="11">
        <v>64267</v>
      </c>
      <c r="K46" s="11">
        <v>64112</v>
      </c>
      <c r="L46" s="11">
        <v>66406</v>
      </c>
      <c r="M46" s="11">
        <v>58343</v>
      </c>
      <c r="N46" s="11">
        <v>60365</v>
      </c>
      <c r="O46" s="11"/>
      <c r="P46" s="49">
        <v>63652</v>
      </c>
    </row>
    <row r="47" spans="2:16" ht="12.75">
      <c r="B47" s="70" t="s">
        <v>8</v>
      </c>
      <c r="C47" s="11"/>
      <c r="D47" s="11">
        <v>88780</v>
      </c>
      <c r="E47" s="11">
        <v>82956</v>
      </c>
      <c r="F47" s="11">
        <v>74678</v>
      </c>
      <c r="G47" s="11">
        <v>67354</v>
      </c>
      <c r="H47" s="11">
        <v>58096</v>
      </c>
      <c r="I47" s="11">
        <v>51811</v>
      </c>
      <c r="J47" s="11">
        <v>51831</v>
      </c>
      <c r="K47" s="11">
        <v>53165</v>
      </c>
      <c r="L47" s="11">
        <v>52811</v>
      </c>
      <c r="M47" s="11">
        <v>47444</v>
      </c>
      <c r="N47" s="11">
        <v>46373</v>
      </c>
      <c r="O47" s="11"/>
      <c r="P47" s="49">
        <v>54244</v>
      </c>
    </row>
    <row r="48" spans="2:16" ht="12.75">
      <c r="B48" s="70" t="s">
        <v>9</v>
      </c>
      <c r="C48" s="11"/>
      <c r="D48" s="11">
        <v>46972</v>
      </c>
      <c r="E48" s="11">
        <v>51639</v>
      </c>
      <c r="F48" s="11">
        <v>49755</v>
      </c>
      <c r="G48" s="11">
        <v>45866</v>
      </c>
      <c r="H48" s="11">
        <v>40036</v>
      </c>
      <c r="I48" s="11">
        <v>39722</v>
      </c>
      <c r="J48" s="11">
        <v>37659</v>
      </c>
      <c r="K48" s="11">
        <v>37017</v>
      </c>
      <c r="L48" s="11">
        <v>33757</v>
      </c>
      <c r="M48" s="11">
        <v>29496</v>
      </c>
      <c r="N48" s="11">
        <v>24912</v>
      </c>
      <c r="O48" s="11"/>
      <c r="P48" s="49">
        <v>24631</v>
      </c>
    </row>
    <row r="49" spans="2:16" ht="12.75">
      <c r="B49" s="70" t="s">
        <v>10</v>
      </c>
      <c r="C49" s="11"/>
      <c r="D49" s="11">
        <v>161082</v>
      </c>
      <c r="E49" s="11">
        <v>154846</v>
      </c>
      <c r="F49" s="11">
        <v>156127</v>
      </c>
      <c r="G49" s="11">
        <v>146296</v>
      </c>
      <c r="H49" s="11">
        <v>139364</v>
      </c>
      <c r="I49" s="11">
        <v>133076</v>
      </c>
      <c r="J49" s="11">
        <v>135443</v>
      </c>
      <c r="K49" s="11">
        <v>137061</v>
      </c>
      <c r="L49" s="11">
        <v>135397</v>
      </c>
      <c r="M49" s="11">
        <v>127322</v>
      </c>
      <c r="N49" s="11">
        <v>126229</v>
      </c>
      <c r="O49" s="11"/>
      <c r="P49" s="49">
        <v>127714</v>
      </c>
    </row>
    <row r="50" spans="2:16" ht="12.75">
      <c r="B50" s="70" t="s">
        <v>11</v>
      </c>
      <c r="C50" s="11"/>
      <c r="D50" s="11">
        <v>2760</v>
      </c>
      <c r="E50" s="11">
        <v>2598</v>
      </c>
      <c r="F50" s="11">
        <v>2572</v>
      </c>
      <c r="G50" s="11">
        <v>2278</v>
      </c>
      <c r="H50" s="11">
        <v>1854</v>
      </c>
      <c r="I50" s="11">
        <v>1922</v>
      </c>
      <c r="J50" s="11">
        <v>1778</v>
      </c>
      <c r="K50" s="11">
        <v>4826</v>
      </c>
      <c r="L50" s="11">
        <v>4675</v>
      </c>
      <c r="M50" s="11">
        <v>4388</v>
      </c>
      <c r="N50" s="11">
        <v>4186</v>
      </c>
      <c r="O50" s="11"/>
      <c r="P50" s="49">
        <v>4346</v>
      </c>
    </row>
    <row r="51" spans="2:16" ht="12.75">
      <c r="B51" s="70" t="s">
        <v>12</v>
      </c>
      <c r="C51" s="11"/>
      <c r="D51" s="11">
        <v>28644</v>
      </c>
      <c r="E51" s="11">
        <v>25692</v>
      </c>
      <c r="F51" s="11">
        <v>24981</v>
      </c>
      <c r="G51" s="11">
        <v>24935</v>
      </c>
      <c r="H51" s="11">
        <v>22197</v>
      </c>
      <c r="I51" s="11">
        <v>20684</v>
      </c>
      <c r="J51" s="11">
        <v>20772</v>
      </c>
      <c r="K51" s="11">
        <v>20345</v>
      </c>
      <c r="L51" s="11">
        <v>20330</v>
      </c>
      <c r="M51" s="11">
        <v>23059</v>
      </c>
      <c r="N51" s="11">
        <v>24572</v>
      </c>
      <c r="O51" s="11"/>
      <c r="P51" s="49">
        <v>26622</v>
      </c>
    </row>
    <row r="52" spans="2:16" ht="12.75">
      <c r="B52" s="70" t="s">
        <v>96</v>
      </c>
      <c r="C52" s="11"/>
      <c r="D52" s="11">
        <v>7648660</v>
      </c>
      <c r="E52" s="11">
        <v>7390832</v>
      </c>
      <c r="F52" s="11">
        <v>7155356</v>
      </c>
      <c r="G52" s="11">
        <v>6548099</v>
      </c>
      <c r="H52" s="11">
        <v>5866549</v>
      </c>
      <c r="I52" s="11">
        <v>5903096</v>
      </c>
      <c r="J52" s="11">
        <v>6146455</v>
      </c>
      <c r="K52" s="11">
        <v>6259332</v>
      </c>
      <c r="L52" s="11">
        <v>6206809</v>
      </c>
      <c r="M52" s="11">
        <v>5783220</v>
      </c>
      <c r="N52" s="11">
        <v>6018729</v>
      </c>
      <c r="O52" s="11"/>
      <c r="P52" s="49">
        <v>6446499</v>
      </c>
    </row>
    <row r="53" spans="2:16" ht="12.75">
      <c r="B53" s="70" t="s">
        <v>117</v>
      </c>
      <c r="C53" s="11"/>
      <c r="D53" s="11">
        <v>11547</v>
      </c>
      <c r="E53" s="11">
        <v>12438</v>
      </c>
      <c r="F53" s="11">
        <v>13005</v>
      </c>
      <c r="G53" s="11">
        <v>15685</v>
      </c>
      <c r="H53" s="11">
        <v>14123</v>
      </c>
      <c r="I53" s="11">
        <v>12828</v>
      </c>
      <c r="J53" s="11">
        <v>9960</v>
      </c>
      <c r="K53" s="11">
        <v>12423</v>
      </c>
      <c r="L53" s="11">
        <v>13410</v>
      </c>
      <c r="M53" s="11">
        <v>12339</v>
      </c>
      <c r="N53" s="11">
        <v>12505</v>
      </c>
      <c r="O53" s="11"/>
      <c r="P53" s="49">
        <v>12054</v>
      </c>
    </row>
    <row r="54" spans="2:16" ht="12.75">
      <c r="B54" s="70" t="s">
        <v>116</v>
      </c>
      <c r="C54" s="11"/>
      <c r="D54" s="11">
        <v>4740</v>
      </c>
      <c r="E54" s="11">
        <v>4848</v>
      </c>
      <c r="F54" s="11">
        <v>4307</v>
      </c>
      <c r="G54" s="11">
        <v>4860</v>
      </c>
      <c r="H54" s="11">
        <v>4629</v>
      </c>
      <c r="I54" s="11">
        <v>4677</v>
      </c>
      <c r="J54" s="11">
        <v>5207</v>
      </c>
      <c r="K54" s="11">
        <v>4775</v>
      </c>
      <c r="L54" s="11">
        <v>4456</v>
      </c>
      <c r="M54" s="11">
        <v>3443</v>
      </c>
      <c r="N54" s="11">
        <v>3485</v>
      </c>
      <c r="O54" s="11"/>
      <c r="P54" s="49">
        <v>3435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0" t="s">
        <v>13</v>
      </c>
      <c r="C56" s="101"/>
      <c r="D56" s="101">
        <v>8504724</v>
      </c>
      <c r="E56" s="101">
        <v>8191991</v>
      </c>
      <c r="F56" s="101">
        <v>7932768</v>
      </c>
      <c r="G56" s="101">
        <v>7288041</v>
      </c>
      <c r="H56" s="101">
        <v>6535597</v>
      </c>
      <c r="I56" s="101">
        <v>6548232</v>
      </c>
      <c r="J56" s="101">
        <v>6784149</v>
      </c>
      <c r="K56" s="101">
        <v>6899406</v>
      </c>
      <c r="L56" s="101">
        <v>6839767</v>
      </c>
      <c r="M56" s="101">
        <v>6379227</v>
      </c>
      <c r="N56" s="101">
        <v>6624670</v>
      </c>
      <c r="O56" s="101"/>
      <c r="P56" s="102">
        <v>7085780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3:16" ht="12.75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111</v>
      </c>
    </row>
    <row r="60" ht="12.75">
      <c r="B60" s="128" t="s">
        <v>110</v>
      </c>
    </row>
    <row r="61" spans="2:16" ht="12.75">
      <c r="B61" s="1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74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6">
    <mergeCell ref="D37:N37"/>
    <mergeCell ref="B4:P4"/>
    <mergeCell ref="B5:P5"/>
    <mergeCell ref="B32:P32"/>
    <mergeCell ref="B33:P33"/>
    <mergeCell ref="D9:N9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88</v>
      </c>
      <c r="B1" s="43"/>
    </row>
    <row r="2" spans="1:2" ht="12.75">
      <c r="A2" s="124" t="s">
        <v>106</v>
      </c>
      <c r="B2" s="43"/>
    </row>
    <row r="3" spans="1:2" ht="12.75">
      <c r="A3" s="124" t="s">
        <v>107</v>
      </c>
      <c r="B3" s="43"/>
    </row>
    <row r="4" spans="1:18" ht="15">
      <c r="A4" s="124"/>
      <c r="B4" s="145" t="s">
        <v>112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2:18" ht="12.75">
      <c r="B5" s="148" t="s">
        <v>163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</row>
    <row r="6" spans="2:18" ht="12.75">
      <c r="B6" s="149" t="s">
        <v>14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8" spans="3:17" ht="12.75">
      <c r="C8" s="150" t="s">
        <v>24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2"/>
    </row>
    <row r="9" spans="3:18" ht="12.75">
      <c r="C9" s="135" t="s">
        <v>120</v>
      </c>
      <c r="D9" s="135" t="s">
        <v>121</v>
      </c>
      <c r="E9" s="135" t="s">
        <v>122</v>
      </c>
      <c r="F9" s="135" t="s">
        <v>123</v>
      </c>
      <c r="G9" s="135" t="s">
        <v>124</v>
      </c>
      <c r="H9" s="135" t="s">
        <v>125</v>
      </c>
      <c r="I9" s="135" t="s">
        <v>126</v>
      </c>
      <c r="J9" s="135" t="s">
        <v>127</v>
      </c>
      <c r="K9" s="135" t="s">
        <v>128</v>
      </c>
      <c r="L9" s="135" t="s">
        <v>129</v>
      </c>
      <c r="M9" s="135" t="s">
        <v>130</v>
      </c>
      <c r="N9" s="135" t="s">
        <v>131</v>
      </c>
      <c r="O9" s="135" t="s">
        <v>132</v>
      </c>
      <c r="P9" s="50" t="s">
        <v>118</v>
      </c>
      <c r="Q9" s="50" t="s">
        <v>119</v>
      </c>
      <c r="R9" s="50" t="s">
        <v>133</v>
      </c>
    </row>
    <row r="10" spans="2:24" ht="12.75">
      <c r="B10" s="51" t="s">
        <v>140</v>
      </c>
      <c r="C10" s="55">
        <v>0</v>
      </c>
      <c r="D10" s="136">
        <v>21884</v>
      </c>
      <c r="E10" s="55">
        <v>0</v>
      </c>
      <c r="F10" s="136">
        <v>0</v>
      </c>
      <c r="G10" s="55">
        <v>0</v>
      </c>
      <c r="H10" s="136">
        <v>28352</v>
      </c>
      <c r="I10" s="55">
        <v>0</v>
      </c>
      <c r="J10" s="136">
        <v>78330</v>
      </c>
      <c r="K10" s="55">
        <v>19050</v>
      </c>
      <c r="L10" s="136">
        <v>21405</v>
      </c>
      <c r="M10" s="55">
        <v>0</v>
      </c>
      <c r="N10" s="136">
        <v>0</v>
      </c>
      <c r="O10" s="93">
        <v>1739177</v>
      </c>
      <c r="P10" s="93">
        <v>0</v>
      </c>
      <c r="Q10" s="93">
        <v>0</v>
      </c>
      <c r="R10" s="55">
        <v>1908198</v>
      </c>
      <c r="T10" s="29"/>
      <c r="U10" s="29"/>
      <c r="W10" s="29"/>
      <c r="X10" s="29"/>
    </row>
    <row r="11" spans="2:24" ht="12.75">
      <c r="B11" s="52" t="s">
        <v>114</v>
      </c>
      <c r="C11" s="54">
        <v>38864</v>
      </c>
      <c r="D11" s="48">
        <v>136742</v>
      </c>
      <c r="E11" s="54">
        <v>16170</v>
      </c>
      <c r="F11" s="48">
        <v>49658</v>
      </c>
      <c r="G11" s="54">
        <v>259134</v>
      </c>
      <c r="H11" s="48">
        <v>94185</v>
      </c>
      <c r="I11" s="54">
        <v>66294</v>
      </c>
      <c r="J11" s="48">
        <v>208239</v>
      </c>
      <c r="K11" s="54">
        <v>101259</v>
      </c>
      <c r="L11" s="48">
        <v>82730</v>
      </c>
      <c r="M11" s="54">
        <v>16502</v>
      </c>
      <c r="N11" s="48">
        <v>13467</v>
      </c>
      <c r="O11" s="94">
        <v>3527643</v>
      </c>
      <c r="P11" s="94">
        <v>19878</v>
      </c>
      <c r="Q11" s="94">
        <v>20883</v>
      </c>
      <c r="R11" s="54">
        <v>4651647</v>
      </c>
      <c r="T11" s="29"/>
      <c r="U11" s="29"/>
      <c r="W11" s="29"/>
      <c r="X11" s="29"/>
    </row>
    <row r="12" spans="2:24" ht="12.75">
      <c r="B12" s="52" t="s">
        <v>141</v>
      </c>
      <c r="C12" s="54">
        <v>95050</v>
      </c>
      <c r="D12" s="48">
        <v>211501</v>
      </c>
      <c r="E12" s="54">
        <v>74309</v>
      </c>
      <c r="F12" s="48">
        <v>175017</v>
      </c>
      <c r="G12" s="54">
        <v>673400</v>
      </c>
      <c r="H12" s="48">
        <v>272949</v>
      </c>
      <c r="I12" s="54">
        <v>248840</v>
      </c>
      <c r="J12" s="48">
        <v>575496</v>
      </c>
      <c r="K12" s="54">
        <v>200489</v>
      </c>
      <c r="L12" s="48">
        <v>225375</v>
      </c>
      <c r="M12" s="54">
        <v>30977</v>
      </c>
      <c r="N12" s="48">
        <v>108666</v>
      </c>
      <c r="O12" s="94">
        <v>10412088</v>
      </c>
      <c r="P12" s="94">
        <v>97892</v>
      </c>
      <c r="Q12" s="94">
        <v>29117</v>
      </c>
      <c r="R12" s="54">
        <v>13431165</v>
      </c>
      <c r="T12" s="29"/>
      <c r="U12" s="29"/>
      <c r="W12" s="29"/>
      <c r="X12" s="29"/>
    </row>
    <row r="13" spans="2:24" ht="12.75">
      <c r="B13" s="52" t="s">
        <v>142</v>
      </c>
      <c r="C13" s="54">
        <v>162063</v>
      </c>
      <c r="D13" s="48">
        <v>347975</v>
      </c>
      <c r="E13" s="54">
        <v>83639</v>
      </c>
      <c r="F13" s="48">
        <v>158016</v>
      </c>
      <c r="G13" s="54">
        <v>405140</v>
      </c>
      <c r="H13" s="48">
        <v>144403</v>
      </c>
      <c r="I13" s="54">
        <v>201151</v>
      </c>
      <c r="J13" s="48">
        <v>325067</v>
      </c>
      <c r="K13" s="54">
        <v>124257</v>
      </c>
      <c r="L13" s="48">
        <v>271526</v>
      </c>
      <c r="M13" s="54">
        <v>47158</v>
      </c>
      <c r="N13" s="48">
        <v>90261</v>
      </c>
      <c r="O13" s="94">
        <v>6214148</v>
      </c>
      <c r="P13" s="94">
        <v>41801</v>
      </c>
      <c r="Q13" s="94">
        <v>25853</v>
      </c>
      <c r="R13" s="54">
        <v>8642460</v>
      </c>
      <c r="T13" s="29"/>
      <c r="U13" s="29"/>
      <c r="W13" s="29"/>
      <c r="X13" s="29"/>
    </row>
    <row r="14" spans="2:24" ht="12.75">
      <c r="B14" s="52" t="s">
        <v>143</v>
      </c>
      <c r="C14" s="54">
        <v>0</v>
      </c>
      <c r="D14" s="48">
        <v>0</v>
      </c>
      <c r="E14" s="54">
        <v>0</v>
      </c>
      <c r="F14" s="48">
        <v>0</v>
      </c>
      <c r="G14" s="54">
        <v>0</v>
      </c>
      <c r="H14" s="48">
        <v>0</v>
      </c>
      <c r="I14" s="54">
        <v>0</v>
      </c>
      <c r="J14" s="48">
        <v>0</v>
      </c>
      <c r="K14" s="54">
        <v>0</v>
      </c>
      <c r="L14" s="48">
        <v>0</v>
      </c>
      <c r="M14" s="54">
        <v>0</v>
      </c>
      <c r="N14" s="48">
        <v>0</v>
      </c>
      <c r="O14" s="94">
        <v>14716</v>
      </c>
      <c r="P14" s="94">
        <v>0</v>
      </c>
      <c r="Q14" s="94">
        <v>0</v>
      </c>
      <c r="R14" s="54">
        <v>14718</v>
      </c>
      <c r="T14" s="29"/>
      <c r="U14" s="29"/>
      <c r="W14" s="29"/>
      <c r="X14" s="29"/>
    </row>
    <row r="15" spans="2:24" ht="12.75">
      <c r="B15" s="52" t="s">
        <v>144</v>
      </c>
      <c r="C15" s="54">
        <v>89030</v>
      </c>
      <c r="D15" s="48">
        <v>220340</v>
      </c>
      <c r="E15" s="54">
        <v>101199</v>
      </c>
      <c r="F15" s="48">
        <v>276195</v>
      </c>
      <c r="G15" s="54">
        <v>633431</v>
      </c>
      <c r="H15" s="48">
        <v>318823</v>
      </c>
      <c r="I15" s="54">
        <v>372682</v>
      </c>
      <c r="J15" s="48">
        <v>543594</v>
      </c>
      <c r="K15" s="54">
        <v>294818</v>
      </c>
      <c r="L15" s="48">
        <v>312073</v>
      </c>
      <c r="M15" s="54">
        <v>41470</v>
      </c>
      <c r="N15" s="48">
        <v>54252</v>
      </c>
      <c r="O15" s="94">
        <v>7291886</v>
      </c>
      <c r="P15" s="94">
        <v>133940</v>
      </c>
      <c r="Q15" s="94">
        <v>76288</v>
      </c>
      <c r="R15" s="54">
        <v>10760021</v>
      </c>
      <c r="T15" s="29"/>
      <c r="U15" s="29"/>
      <c r="W15" s="29"/>
      <c r="X15" s="29"/>
    </row>
    <row r="16" spans="2:24" ht="12.75">
      <c r="B16" s="52" t="s">
        <v>15</v>
      </c>
      <c r="C16" s="54">
        <v>0</v>
      </c>
      <c r="D16" s="48">
        <v>0</v>
      </c>
      <c r="E16" s="54">
        <v>0</v>
      </c>
      <c r="F16" s="48">
        <v>0</v>
      </c>
      <c r="G16" s="54">
        <v>1</v>
      </c>
      <c r="H16" s="48">
        <v>0</v>
      </c>
      <c r="I16" s="54">
        <v>0</v>
      </c>
      <c r="J16" s="48">
        <v>1</v>
      </c>
      <c r="K16" s="54">
        <v>0</v>
      </c>
      <c r="L16" s="48">
        <v>0</v>
      </c>
      <c r="M16" s="54">
        <v>0</v>
      </c>
      <c r="N16" s="48">
        <v>0</v>
      </c>
      <c r="O16" s="94">
        <v>33377</v>
      </c>
      <c r="P16" s="94">
        <v>0</v>
      </c>
      <c r="Q16" s="94">
        <v>0</v>
      </c>
      <c r="R16" s="54">
        <v>33380</v>
      </c>
      <c r="T16" s="29"/>
      <c r="U16" s="29"/>
      <c r="W16" s="29"/>
      <c r="X16" s="29"/>
    </row>
    <row r="17" spans="2:24" ht="12.75">
      <c r="B17" s="52" t="s">
        <v>145</v>
      </c>
      <c r="C17" s="54">
        <v>0</v>
      </c>
      <c r="D17" s="48">
        <v>0</v>
      </c>
      <c r="E17" s="54">
        <v>0</v>
      </c>
      <c r="F17" s="48">
        <v>0</v>
      </c>
      <c r="G17" s="54">
        <v>0</v>
      </c>
      <c r="H17" s="48">
        <v>0</v>
      </c>
      <c r="I17" s="54">
        <v>0</v>
      </c>
      <c r="J17" s="48">
        <v>0</v>
      </c>
      <c r="K17" s="54">
        <v>0</v>
      </c>
      <c r="L17" s="48">
        <v>0</v>
      </c>
      <c r="M17" s="54">
        <v>0</v>
      </c>
      <c r="N17" s="48">
        <v>0</v>
      </c>
      <c r="O17" s="94">
        <v>550364</v>
      </c>
      <c r="P17" s="94">
        <v>0</v>
      </c>
      <c r="Q17" s="94">
        <v>0</v>
      </c>
      <c r="R17" s="54">
        <v>550364</v>
      </c>
      <c r="T17" s="29"/>
      <c r="U17" s="29"/>
      <c r="W17" s="29"/>
      <c r="X17" s="29"/>
    </row>
    <row r="18" spans="2:24" ht="12.75">
      <c r="B18" s="52" t="s">
        <v>146</v>
      </c>
      <c r="C18" s="54">
        <v>14403</v>
      </c>
      <c r="D18" s="48">
        <v>3489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9112</v>
      </c>
      <c r="K18" s="54">
        <v>0</v>
      </c>
      <c r="L18" s="48">
        <v>0</v>
      </c>
      <c r="M18" s="54">
        <v>0</v>
      </c>
      <c r="N18" s="48">
        <v>0</v>
      </c>
      <c r="O18" s="94">
        <v>419701</v>
      </c>
      <c r="P18" s="94">
        <v>0</v>
      </c>
      <c r="Q18" s="94">
        <v>0</v>
      </c>
      <c r="R18" s="54">
        <v>446705</v>
      </c>
      <c r="T18" s="29"/>
      <c r="U18" s="29"/>
      <c r="W18" s="29"/>
      <c r="X18" s="29"/>
    </row>
    <row r="19" spans="2:24" ht="12.75">
      <c r="B19" s="52" t="s">
        <v>147</v>
      </c>
      <c r="C19" s="54">
        <v>36491</v>
      </c>
      <c r="D19" s="48">
        <v>43457</v>
      </c>
      <c r="E19" s="54">
        <v>5510</v>
      </c>
      <c r="F19" s="48">
        <v>14008</v>
      </c>
      <c r="G19" s="54">
        <v>68759</v>
      </c>
      <c r="H19" s="48">
        <v>13847</v>
      </c>
      <c r="I19" s="54">
        <v>14431</v>
      </c>
      <c r="J19" s="48">
        <v>52346</v>
      </c>
      <c r="K19" s="54">
        <v>11169</v>
      </c>
      <c r="L19" s="48">
        <v>15402</v>
      </c>
      <c r="M19" s="54">
        <v>0</v>
      </c>
      <c r="N19" s="48">
        <v>3780</v>
      </c>
      <c r="O19" s="94">
        <v>2040139</v>
      </c>
      <c r="P19" s="94">
        <v>6108</v>
      </c>
      <c r="Q19" s="94">
        <v>0</v>
      </c>
      <c r="R19" s="54">
        <v>2325446</v>
      </c>
      <c r="T19" s="29"/>
      <c r="U19" s="29"/>
      <c r="W19" s="29"/>
      <c r="X19" s="29"/>
    </row>
    <row r="20" spans="2:24" ht="12.75">
      <c r="B20" s="52" t="s">
        <v>162</v>
      </c>
      <c r="C20" s="54">
        <v>0</v>
      </c>
      <c r="D20" s="48">
        <v>0</v>
      </c>
      <c r="E20" s="54">
        <v>0</v>
      </c>
      <c r="F20" s="48">
        <v>0</v>
      </c>
      <c r="G20" s="54">
        <v>0</v>
      </c>
      <c r="H20" s="48">
        <v>0</v>
      </c>
      <c r="I20" s="54">
        <v>0</v>
      </c>
      <c r="J20" s="48">
        <v>0</v>
      </c>
      <c r="K20" s="54">
        <v>0</v>
      </c>
      <c r="L20" s="48">
        <v>0</v>
      </c>
      <c r="M20" s="54">
        <v>0</v>
      </c>
      <c r="N20" s="48">
        <v>0</v>
      </c>
      <c r="O20" s="94">
        <v>11358</v>
      </c>
      <c r="P20" s="94">
        <v>0</v>
      </c>
      <c r="Q20" s="94">
        <v>0</v>
      </c>
      <c r="R20" s="54">
        <v>11358</v>
      </c>
      <c r="T20" s="29"/>
      <c r="U20" s="29"/>
      <c r="W20" s="29"/>
      <c r="X20" s="29"/>
    </row>
    <row r="21" spans="2:24" ht="12.75">
      <c r="B21" s="52" t="s">
        <v>148</v>
      </c>
      <c r="C21" s="54">
        <v>3076</v>
      </c>
      <c r="D21" s="48">
        <v>13171</v>
      </c>
      <c r="E21" s="54">
        <v>5598</v>
      </c>
      <c r="F21" s="48">
        <v>11490</v>
      </c>
      <c r="G21" s="54">
        <v>25762</v>
      </c>
      <c r="H21" s="48">
        <v>6969</v>
      </c>
      <c r="I21" s="54">
        <v>8728</v>
      </c>
      <c r="J21" s="48">
        <v>22468</v>
      </c>
      <c r="K21" s="54">
        <v>9204</v>
      </c>
      <c r="L21" s="48">
        <v>8086</v>
      </c>
      <c r="M21" s="54">
        <v>0</v>
      </c>
      <c r="N21" s="48">
        <v>3010</v>
      </c>
      <c r="O21" s="94">
        <v>109343</v>
      </c>
      <c r="P21" s="94">
        <v>2666</v>
      </c>
      <c r="Q21" s="94">
        <v>4499</v>
      </c>
      <c r="R21" s="54">
        <v>234070</v>
      </c>
      <c r="T21" s="29"/>
      <c r="U21" s="29"/>
      <c r="W21" s="29"/>
      <c r="X21" s="29"/>
    </row>
    <row r="22" spans="2:24" ht="12.75">
      <c r="B22" s="52" t="s">
        <v>149</v>
      </c>
      <c r="C22" s="54">
        <v>0</v>
      </c>
      <c r="D22" s="48">
        <v>0</v>
      </c>
      <c r="E22" s="54">
        <v>0</v>
      </c>
      <c r="F22" s="48">
        <v>0</v>
      </c>
      <c r="G22" s="54">
        <v>0</v>
      </c>
      <c r="H22" s="48">
        <v>0</v>
      </c>
      <c r="I22" s="54">
        <v>0</v>
      </c>
      <c r="J22" s="48">
        <v>0</v>
      </c>
      <c r="K22" s="54">
        <v>0</v>
      </c>
      <c r="L22" s="48">
        <v>0</v>
      </c>
      <c r="M22" s="54">
        <v>0</v>
      </c>
      <c r="N22" s="48">
        <v>0</v>
      </c>
      <c r="O22" s="94">
        <v>2186</v>
      </c>
      <c r="P22" s="94">
        <v>0</v>
      </c>
      <c r="Q22" s="94">
        <v>0</v>
      </c>
      <c r="R22" s="54">
        <v>2186</v>
      </c>
      <c r="T22" s="29"/>
      <c r="U22" s="29"/>
      <c r="W22" s="29"/>
      <c r="X22" s="29"/>
    </row>
    <row r="23" spans="2:24" ht="12.75">
      <c r="B23" s="52" t="s">
        <v>150</v>
      </c>
      <c r="C23" s="54">
        <v>5177</v>
      </c>
      <c r="D23" s="48">
        <v>10580</v>
      </c>
      <c r="E23" s="54">
        <v>6479</v>
      </c>
      <c r="F23" s="48">
        <v>4391</v>
      </c>
      <c r="G23" s="54">
        <v>12628</v>
      </c>
      <c r="H23" s="48">
        <v>4734</v>
      </c>
      <c r="I23" s="54">
        <v>2143</v>
      </c>
      <c r="J23" s="48">
        <v>15525</v>
      </c>
      <c r="K23" s="54">
        <v>5478</v>
      </c>
      <c r="L23" s="48">
        <v>9346</v>
      </c>
      <c r="M23" s="54">
        <v>0</v>
      </c>
      <c r="N23" s="48">
        <v>1752</v>
      </c>
      <c r="O23" s="94">
        <v>126606</v>
      </c>
      <c r="P23" s="94">
        <v>1577</v>
      </c>
      <c r="Q23" s="94">
        <v>2006</v>
      </c>
      <c r="R23" s="54">
        <v>208421</v>
      </c>
      <c r="T23" s="29"/>
      <c r="U23" s="29"/>
      <c r="W23" s="29"/>
      <c r="X23" s="29"/>
    </row>
    <row r="24" spans="2:24" ht="12.75">
      <c r="B24" s="52" t="s">
        <v>16</v>
      </c>
      <c r="C24" s="54">
        <v>143104</v>
      </c>
      <c r="D24" s="48">
        <v>383568</v>
      </c>
      <c r="E24" s="54">
        <v>111193</v>
      </c>
      <c r="F24" s="48">
        <v>308291</v>
      </c>
      <c r="G24" s="54">
        <v>854003</v>
      </c>
      <c r="H24" s="48">
        <v>292665</v>
      </c>
      <c r="I24" s="54">
        <v>521784</v>
      </c>
      <c r="J24" s="48">
        <v>822062</v>
      </c>
      <c r="K24" s="54">
        <v>482689</v>
      </c>
      <c r="L24" s="48">
        <v>418169</v>
      </c>
      <c r="M24" s="54">
        <v>46276</v>
      </c>
      <c r="N24" s="48">
        <v>148391</v>
      </c>
      <c r="O24" s="94">
        <v>9072764</v>
      </c>
      <c r="P24" s="94">
        <v>166329</v>
      </c>
      <c r="Q24" s="94">
        <v>69999</v>
      </c>
      <c r="R24" s="54">
        <v>13841286</v>
      </c>
      <c r="T24" s="29"/>
      <c r="U24" s="29"/>
      <c r="W24" s="29"/>
      <c r="X24" s="29"/>
    </row>
    <row r="25" spans="2:24" ht="12.75">
      <c r="B25" s="52" t="s">
        <v>151</v>
      </c>
      <c r="C25" s="54">
        <v>0</v>
      </c>
      <c r="D25" s="48">
        <v>22329</v>
      </c>
      <c r="E25" s="54">
        <v>0</v>
      </c>
      <c r="F25" s="48">
        <v>0</v>
      </c>
      <c r="G25" s="54">
        <v>24327</v>
      </c>
      <c r="H25" s="48">
        <v>0</v>
      </c>
      <c r="I25" s="54">
        <v>1</v>
      </c>
      <c r="J25" s="48">
        <v>48941</v>
      </c>
      <c r="K25" s="54">
        <v>26516</v>
      </c>
      <c r="L25" s="48">
        <v>46452</v>
      </c>
      <c r="M25" s="54">
        <v>0</v>
      </c>
      <c r="N25" s="48">
        <v>0</v>
      </c>
      <c r="O25" s="94">
        <v>1891024</v>
      </c>
      <c r="P25" s="94">
        <v>0</v>
      </c>
      <c r="Q25" s="94">
        <v>0</v>
      </c>
      <c r="R25" s="54">
        <v>2059590</v>
      </c>
      <c r="T25" s="29"/>
      <c r="U25" s="29"/>
      <c r="W25" s="29"/>
      <c r="X25" s="29"/>
    </row>
    <row r="26" spans="2:24" ht="12.75">
      <c r="B26" s="52" t="s">
        <v>152</v>
      </c>
      <c r="C26" s="54">
        <v>39146</v>
      </c>
      <c r="D26" s="48">
        <v>25125</v>
      </c>
      <c r="E26" s="54">
        <v>24602</v>
      </c>
      <c r="F26" s="48">
        <v>65546</v>
      </c>
      <c r="G26" s="54">
        <v>110160</v>
      </c>
      <c r="H26" s="48">
        <v>43639</v>
      </c>
      <c r="I26" s="54">
        <v>54857</v>
      </c>
      <c r="J26" s="48">
        <v>170693</v>
      </c>
      <c r="K26" s="54">
        <v>44882</v>
      </c>
      <c r="L26" s="48">
        <v>48622</v>
      </c>
      <c r="M26" s="54">
        <v>1185</v>
      </c>
      <c r="N26" s="48">
        <v>24501</v>
      </c>
      <c r="O26" s="94">
        <v>4600671</v>
      </c>
      <c r="P26" s="94">
        <v>10502</v>
      </c>
      <c r="Q26" s="94">
        <v>19418</v>
      </c>
      <c r="R26" s="54">
        <v>5283548</v>
      </c>
      <c r="T26" s="29"/>
      <c r="U26" s="29"/>
      <c r="W26" s="29"/>
      <c r="X26" s="29"/>
    </row>
    <row r="27" spans="2:24" ht="12.75">
      <c r="B27" s="52" t="s">
        <v>153</v>
      </c>
      <c r="C27" s="54">
        <v>0</v>
      </c>
      <c r="D27" s="48">
        <v>0</v>
      </c>
      <c r="E27" s="54">
        <v>0</v>
      </c>
      <c r="F27" s="48">
        <v>0</v>
      </c>
      <c r="G27" s="54">
        <v>0</v>
      </c>
      <c r="H27" s="48">
        <v>0</v>
      </c>
      <c r="I27" s="54">
        <v>0</v>
      </c>
      <c r="J27" s="48">
        <v>0</v>
      </c>
      <c r="K27" s="54">
        <v>0</v>
      </c>
      <c r="L27" s="48">
        <v>0</v>
      </c>
      <c r="M27" s="54">
        <v>0</v>
      </c>
      <c r="N27" s="48">
        <v>0</v>
      </c>
      <c r="O27" s="94">
        <v>5</v>
      </c>
      <c r="P27" s="94">
        <v>0</v>
      </c>
      <c r="Q27" s="94">
        <v>0</v>
      </c>
      <c r="R27" s="54">
        <v>5</v>
      </c>
      <c r="T27" s="29"/>
      <c r="U27" s="29"/>
      <c r="W27" s="29"/>
      <c r="X27" s="29"/>
    </row>
    <row r="28" spans="2:24" ht="12.75">
      <c r="B28" s="52" t="s">
        <v>154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4">
        <v>17377</v>
      </c>
      <c r="P28" s="94">
        <v>0</v>
      </c>
      <c r="Q28" s="94">
        <v>0</v>
      </c>
      <c r="R28" s="54">
        <v>17377</v>
      </c>
      <c r="T28" s="29"/>
      <c r="U28" s="29"/>
      <c r="W28" s="29"/>
      <c r="X28" s="29"/>
    </row>
    <row r="29" spans="2:24" ht="12.75">
      <c r="B29" s="52" t="s">
        <v>155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4">
        <v>220788</v>
      </c>
      <c r="P29" s="94">
        <v>0</v>
      </c>
      <c r="Q29" s="94">
        <v>0</v>
      </c>
      <c r="R29" s="54">
        <v>220788</v>
      </c>
      <c r="T29" s="29"/>
      <c r="U29" s="29"/>
      <c r="W29" s="29"/>
      <c r="X29" s="29"/>
    </row>
    <row r="30" spans="2:24" ht="12.75">
      <c r="B30" s="52" t="s">
        <v>156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4">
        <v>22997</v>
      </c>
      <c r="P30" s="94">
        <v>0</v>
      </c>
      <c r="Q30" s="94">
        <v>0</v>
      </c>
      <c r="R30" s="54">
        <v>22997</v>
      </c>
      <c r="T30" s="29"/>
      <c r="U30" s="29"/>
      <c r="W30" s="29"/>
      <c r="X30" s="29"/>
    </row>
    <row r="31" spans="2:24" ht="12.75">
      <c r="B31" s="52" t="s">
        <v>157</v>
      </c>
      <c r="C31" s="54">
        <v>0</v>
      </c>
      <c r="D31" s="48">
        <v>44</v>
      </c>
      <c r="E31" s="54">
        <v>0</v>
      </c>
      <c r="F31" s="48">
        <v>11412</v>
      </c>
      <c r="G31" s="54">
        <v>5559</v>
      </c>
      <c r="H31" s="48">
        <v>10058</v>
      </c>
      <c r="I31" s="54">
        <v>12752</v>
      </c>
      <c r="J31" s="48">
        <v>0</v>
      </c>
      <c r="K31" s="54">
        <v>7236</v>
      </c>
      <c r="L31" s="48">
        <v>15236</v>
      </c>
      <c r="M31" s="54">
        <v>0</v>
      </c>
      <c r="N31" s="48">
        <v>5752</v>
      </c>
      <c r="O31" s="94">
        <v>206006</v>
      </c>
      <c r="P31" s="94">
        <v>0</v>
      </c>
      <c r="Q31" s="94">
        <v>0</v>
      </c>
      <c r="R31" s="54">
        <v>274055</v>
      </c>
      <c r="T31" s="29"/>
      <c r="U31" s="29"/>
      <c r="W31" s="29"/>
      <c r="X31" s="29"/>
    </row>
    <row r="32" spans="2:24" ht="12.75">
      <c r="B32" s="52" t="s">
        <v>158</v>
      </c>
      <c r="C32" s="54">
        <v>54834</v>
      </c>
      <c r="D32" s="48">
        <v>108475</v>
      </c>
      <c r="E32" s="54">
        <v>37685</v>
      </c>
      <c r="F32" s="48">
        <v>108410</v>
      </c>
      <c r="G32" s="54">
        <v>379408</v>
      </c>
      <c r="H32" s="48">
        <v>83353</v>
      </c>
      <c r="I32" s="54">
        <v>126550</v>
      </c>
      <c r="J32" s="48">
        <v>336784</v>
      </c>
      <c r="K32" s="54">
        <v>80284</v>
      </c>
      <c r="L32" s="48">
        <v>158195</v>
      </c>
      <c r="M32" s="54">
        <v>0</v>
      </c>
      <c r="N32" s="48">
        <v>24490</v>
      </c>
      <c r="O32" s="94">
        <v>2773441</v>
      </c>
      <c r="P32" s="94">
        <v>46378</v>
      </c>
      <c r="Q32" s="94">
        <v>21847</v>
      </c>
      <c r="R32" s="54">
        <v>4340134</v>
      </c>
      <c r="T32" s="29"/>
      <c r="U32" s="29"/>
      <c r="W32" s="29"/>
      <c r="X32" s="29"/>
    </row>
    <row r="33" spans="2:24" ht="12.75">
      <c r="B33" s="52" t="s">
        <v>108</v>
      </c>
      <c r="C33" s="54">
        <v>0</v>
      </c>
      <c r="D33" s="48">
        <v>0</v>
      </c>
      <c r="E33" s="54">
        <v>0</v>
      </c>
      <c r="F33" s="48">
        <v>0</v>
      </c>
      <c r="G33" s="54">
        <v>0</v>
      </c>
      <c r="H33" s="48">
        <v>0</v>
      </c>
      <c r="I33" s="54">
        <v>0</v>
      </c>
      <c r="J33" s="48">
        <v>0</v>
      </c>
      <c r="K33" s="54">
        <v>0</v>
      </c>
      <c r="L33" s="48">
        <v>0</v>
      </c>
      <c r="M33" s="54">
        <v>0</v>
      </c>
      <c r="N33" s="48">
        <v>0</v>
      </c>
      <c r="O33" s="94">
        <v>14493</v>
      </c>
      <c r="P33" s="94">
        <v>0</v>
      </c>
      <c r="Q33" s="94">
        <v>0</v>
      </c>
      <c r="R33" s="54">
        <v>14495</v>
      </c>
      <c r="T33" s="29"/>
      <c r="U33" s="29"/>
      <c r="W33" s="29"/>
      <c r="X33" s="29"/>
    </row>
    <row r="34" spans="2:24" ht="12.75">
      <c r="B34" s="52" t="s">
        <v>139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4">
        <v>170312</v>
      </c>
      <c r="P34" s="134">
        <v>0</v>
      </c>
      <c r="Q34" s="134">
        <v>0</v>
      </c>
      <c r="R34" s="89">
        <v>170312</v>
      </c>
      <c r="T34" s="29"/>
      <c r="U34" s="29"/>
      <c r="W34" s="29"/>
      <c r="X34" s="29"/>
    </row>
    <row r="35" spans="2:24" s="18" customFormat="1" ht="12.75"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61"/>
      <c r="Q35" s="61"/>
      <c r="R35" s="61"/>
      <c r="T35" s="11"/>
      <c r="U35" s="11"/>
      <c r="W35" s="11"/>
      <c r="X35" s="11"/>
    </row>
    <row r="36" spans="2:24" ht="12.75">
      <c r="B36" s="97" t="s">
        <v>17</v>
      </c>
      <c r="C36" s="98">
        <v>681238</v>
      </c>
      <c r="D36" s="98">
        <v>1548679</v>
      </c>
      <c r="E36" s="98">
        <v>466384</v>
      </c>
      <c r="F36" s="98">
        <v>1182433</v>
      </c>
      <c r="G36" s="98">
        <v>3451710</v>
      </c>
      <c r="H36" s="98">
        <v>1313976</v>
      </c>
      <c r="I36" s="98">
        <v>1630209</v>
      </c>
      <c r="J36" s="98">
        <v>3208654</v>
      </c>
      <c r="K36" s="98">
        <v>1407329</v>
      </c>
      <c r="L36" s="98">
        <v>1632617</v>
      </c>
      <c r="M36" s="98">
        <v>183569</v>
      </c>
      <c r="N36" s="98">
        <v>478322</v>
      </c>
      <c r="O36" s="98">
        <v>51482556</v>
      </c>
      <c r="P36" s="99">
        <v>527072</v>
      </c>
      <c r="Q36" s="99">
        <v>269911</v>
      </c>
      <c r="R36" s="99">
        <v>69464659</v>
      </c>
      <c r="T36" s="29"/>
      <c r="U36" s="29"/>
      <c r="W36" s="29"/>
      <c r="X36" s="29"/>
    </row>
    <row r="37" spans="2:24" ht="12.75"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T37" s="29"/>
      <c r="U37" s="29"/>
      <c r="W37" s="29"/>
      <c r="X37" s="29"/>
    </row>
    <row r="38" spans="2:18" ht="12.75">
      <c r="B38" s="2" t="s">
        <v>111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2:18" ht="12.75">
      <c r="B39" s="128" t="s">
        <v>110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1" spans="2:18" ht="12.75">
      <c r="B41" s="12" t="s">
        <v>74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5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4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2.421875" style="2" customWidth="1"/>
    <col min="2" max="2" width="11.421875" style="2" customWidth="1"/>
    <col min="3" max="3" width="13.00390625" style="2" bestFit="1" customWidth="1"/>
    <col min="4" max="4" width="13.421875" style="2" bestFit="1" customWidth="1"/>
    <col min="5" max="5" width="13.28125" style="2" bestFit="1" customWidth="1"/>
    <col min="6" max="6" width="12.421875" style="2" customWidth="1"/>
    <col min="7" max="7" width="12.57421875" style="2" bestFit="1" customWidth="1"/>
    <col min="8" max="8" width="13.00390625" style="2" bestFit="1" customWidth="1"/>
    <col min="9" max="9" width="11.57421875" style="2" bestFit="1" customWidth="1"/>
    <col min="10" max="10" width="12.28125" style="2" customWidth="1"/>
    <col min="11" max="11" width="12.28125" style="2" bestFit="1" customWidth="1"/>
    <col min="12" max="13" width="11.57421875" style="2" bestFit="1" customWidth="1"/>
    <col min="14" max="14" width="12.421875" style="2" customWidth="1"/>
    <col min="15" max="15" width="11.421875" style="2" customWidth="1"/>
    <col min="16" max="16" width="15.00390625" style="2" customWidth="1"/>
    <col min="17" max="17" width="11.421875" style="2" customWidth="1"/>
    <col min="18" max="18" width="13.28125" style="2" customWidth="1"/>
    <col min="19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8" ht="15">
      <c r="B4" s="145" t="s">
        <v>113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2:18" ht="12.75">
      <c r="B5" s="148" t="s">
        <v>163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</row>
    <row r="6" spans="2:18" ht="12.75">
      <c r="B6" s="149" t="s">
        <v>78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7" ht="13.5" thickBot="1"/>
    <row r="8" spans="3:18" ht="13.5" thickBot="1">
      <c r="C8" s="158" t="s">
        <v>36</v>
      </c>
      <c r="D8" s="159"/>
      <c r="E8" s="159"/>
      <c r="F8" s="160"/>
      <c r="G8" s="158" t="s">
        <v>33</v>
      </c>
      <c r="H8" s="159"/>
      <c r="I8" s="159"/>
      <c r="J8" s="160"/>
      <c r="K8" s="158" t="s">
        <v>35</v>
      </c>
      <c r="L8" s="159"/>
      <c r="M8" s="159"/>
      <c r="N8" s="160"/>
      <c r="O8" s="158" t="s">
        <v>34</v>
      </c>
      <c r="P8" s="159"/>
      <c r="Q8" s="159"/>
      <c r="R8" s="160"/>
    </row>
    <row r="9" spans="3:20" ht="26.25">
      <c r="C9" s="155" t="s">
        <v>27</v>
      </c>
      <c r="D9" s="156"/>
      <c r="E9" s="157"/>
      <c r="F9" s="21" t="s">
        <v>29</v>
      </c>
      <c r="G9" s="155" t="s">
        <v>27</v>
      </c>
      <c r="H9" s="156"/>
      <c r="I9" s="157"/>
      <c r="J9" s="21" t="s">
        <v>29</v>
      </c>
      <c r="K9" s="155" t="s">
        <v>27</v>
      </c>
      <c r="L9" s="156"/>
      <c r="M9" s="157"/>
      <c r="N9" s="21" t="s">
        <v>29</v>
      </c>
      <c r="O9" s="155" t="s">
        <v>27</v>
      </c>
      <c r="P9" s="156"/>
      <c r="Q9" s="157"/>
      <c r="R9" s="21" t="s">
        <v>29</v>
      </c>
      <c r="T9" s="13"/>
    </row>
    <row r="10" spans="3:18" ht="13.5" thickBot="1">
      <c r="C10" s="153" t="s">
        <v>30</v>
      </c>
      <c r="D10" s="154"/>
      <c r="E10" s="22" t="s">
        <v>31</v>
      </c>
      <c r="F10" s="6"/>
      <c r="G10" s="153" t="s">
        <v>30</v>
      </c>
      <c r="H10" s="154"/>
      <c r="I10" s="22" t="s">
        <v>31</v>
      </c>
      <c r="J10" s="6"/>
      <c r="K10" s="153" t="s">
        <v>30</v>
      </c>
      <c r="L10" s="154"/>
      <c r="M10" s="22" t="s">
        <v>31</v>
      </c>
      <c r="N10" s="6"/>
      <c r="O10" s="153" t="s">
        <v>30</v>
      </c>
      <c r="P10" s="154"/>
      <c r="Q10" s="22" t="s">
        <v>31</v>
      </c>
      <c r="R10" s="6"/>
    </row>
    <row r="11" spans="2:18" ht="27" thickBot="1">
      <c r="B11" s="23" t="s">
        <v>22</v>
      </c>
      <c r="C11" s="24" t="s">
        <v>32</v>
      </c>
      <c r="D11" s="25" t="s">
        <v>28</v>
      </c>
      <c r="E11" s="26"/>
      <c r="F11" s="27"/>
      <c r="G11" s="24" t="s">
        <v>32</v>
      </c>
      <c r="H11" s="25" t="s">
        <v>28</v>
      </c>
      <c r="I11" s="26"/>
      <c r="J11" s="27"/>
      <c r="K11" s="24" t="s">
        <v>32</v>
      </c>
      <c r="L11" s="25" t="s">
        <v>28</v>
      </c>
      <c r="M11" s="26"/>
      <c r="N11" s="27"/>
      <c r="O11" s="24" t="s">
        <v>32</v>
      </c>
      <c r="P11" s="25" t="s">
        <v>28</v>
      </c>
      <c r="Q11" s="26"/>
      <c r="R11" s="27"/>
    </row>
    <row r="12" spans="2:26" ht="12.75">
      <c r="B12" s="4" t="s">
        <v>1</v>
      </c>
      <c r="C12" s="47">
        <v>218578</v>
      </c>
      <c r="D12" s="47">
        <v>345641</v>
      </c>
      <c r="E12" s="47">
        <v>27989</v>
      </c>
      <c r="F12" s="56">
        <v>592208</v>
      </c>
      <c r="G12" s="47">
        <v>30556</v>
      </c>
      <c r="H12" s="47">
        <v>58463</v>
      </c>
      <c r="I12">
        <v>11</v>
      </c>
      <c r="J12" s="56">
        <v>89030</v>
      </c>
      <c r="K12" s="47">
        <v>0</v>
      </c>
      <c r="L12" s="47">
        <v>0</v>
      </c>
      <c r="M12">
        <v>0</v>
      </c>
      <c r="N12" s="56">
        <v>0</v>
      </c>
      <c r="O12" s="47">
        <v>249134</v>
      </c>
      <c r="P12" s="47">
        <v>404104</v>
      </c>
      <c r="Q12" s="47">
        <v>28000</v>
      </c>
      <c r="R12" s="56">
        <v>681238</v>
      </c>
      <c r="S12" s="29"/>
      <c r="T12" s="29"/>
      <c r="U12" s="29"/>
      <c r="V12" s="29"/>
      <c r="W12" s="29"/>
      <c r="X12" s="29"/>
      <c r="Y12" s="29"/>
      <c r="Z12" s="29"/>
    </row>
    <row r="13" spans="2:26" ht="12.75">
      <c r="B13" s="4" t="s">
        <v>2</v>
      </c>
      <c r="C13" s="47">
        <v>505237</v>
      </c>
      <c r="D13" s="47">
        <v>806733</v>
      </c>
      <c r="E13" s="47">
        <v>16369</v>
      </c>
      <c r="F13" s="49">
        <v>1328339</v>
      </c>
      <c r="G13" s="47">
        <v>57781</v>
      </c>
      <c r="H13" s="47">
        <v>162544</v>
      </c>
      <c r="I13">
        <v>15</v>
      </c>
      <c r="J13" s="49">
        <v>220340</v>
      </c>
      <c r="K13" s="47">
        <v>0</v>
      </c>
      <c r="L13" s="47">
        <v>0</v>
      </c>
      <c r="M13">
        <v>0</v>
      </c>
      <c r="N13" s="49">
        <v>0</v>
      </c>
      <c r="O13" s="47">
        <v>563018</v>
      </c>
      <c r="P13" s="47">
        <v>969277</v>
      </c>
      <c r="Q13" s="47">
        <v>16384</v>
      </c>
      <c r="R13" s="49">
        <v>1548679</v>
      </c>
      <c r="S13" s="29"/>
      <c r="T13" s="29"/>
      <c r="U13" s="29"/>
      <c r="V13" s="29"/>
      <c r="W13" s="29"/>
      <c r="X13" s="29"/>
      <c r="Y13" s="29"/>
      <c r="Z13" s="29"/>
    </row>
    <row r="14" spans="2:26" ht="12.75">
      <c r="B14" s="4" t="s">
        <v>3</v>
      </c>
      <c r="C14" s="47">
        <v>167349</v>
      </c>
      <c r="D14" s="47">
        <v>183120</v>
      </c>
      <c r="E14" s="47">
        <v>14715</v>
      </c>
      <c r="F14" s="49">
        <v>365185</v>
      </c>
      <c r="G14" s="47">
        <v>36951</v>
      </c>
      <c r="H14" s="47">
        <v>64244</v>
      </c>
      <c r="I14">
        <v>5</v>
      </c>
      <c r="J14" s="49">
        <v>101199</v>
      </c>
      <c r="K14" s="47">
        <v>0</v>
      </c>
      <c r="L14">
        <v>0</v>
      </c>
      <c r="M14">
        <v>0</v>
      </c>
      <c r="N14" s="49">
        <v>0</v>
      </c>
      <c r="O14" s="47">
        <v>204300</v>
      </c>
      <c r="P14" s="47">
        <v>247364</v>
      </c>
      <c r="Q14" s="47">
        <v>14721</v>
      </c>
      <c r="R14" s="49">
        <v>466384</v>
      </c>
      <c r="S14" s="29"/>
      <c r="T14" s="29"/>
      <c r="U14" s="29"/>
      <c r="V14" s="29"/>
      <c r="W14" s="29"/>
      <c r="X14" s="29"/>
      <c r="Y14" s="29"/>
      <c r="Z14" s="29"/>
    </row>
    <row r="15" spans="2:26" ht="12.75">
      <c r="B15" s="4" t="s">
        <v>4</v>
      </c>
      <c r="C15" s="47">
        <v>415388</v>
      </c>
      <c r="D15" s="47">
        <v>432399</v>
      </c>
      <c r="E15" s="47">
        <v>58450</v>
      </c>
      <c r="F15" s="49">
        <v>906238</v>
      </c>
      <c r="G15" s="47">
        <v>71537</v>
      </c>
      <c r="H15" s="47">
        <v>204643</v>
      </c>
      <c r="I15">
        <v>15</v>
      </c>
      <c r="J15" s="49">
        <v>276195</v>
      </c>
      <c r="K15" s="47">
        <v>0</v>
      </c>
      <c r="L15" s="47">
        <v>0</v>
      </c>
      <c r="M15">
        <v>0</v>
      </c>
      <c r="N15" s="49">
        <v>0</v>
      </c>
      <c r="O15" s="47">
        <v>486925</v>
      </c>
      <c r="P15" s="47">
        <v>637042</v>
      </c>
      <c r="Q15" s="47">
        <v>58465</v>
      </c>
      <c r="R15" s="49">
        <v>1182433</v>
      </c>
      <c r="S15" s="29"/>
      <c r="T15" s="29"/>
      <c r="U15" s="29"/>
      <c r="V15" s="29"/>
      <c r="W15" s="29"/>
      <c r="X15" s="29"/>
      <c r="Y15" s="29"/>
      <c r="Z15" s="29"/>
    </row>
    <row r="16" spans="2:26" ht="12.75">
      <c r="B16" s="4" t="s">
        <v>5</v>
      </c>
      <c r="C16" s="47">
        <v>1121644</v>
      </c>
      <c r="D16" s="47">
        <v>1565117</v>
      </c>
      <c r="E16" s="47">
        <v>131518</v>
      </c>
      <c r="F16" s="49">
        <v>2818279</v>
      </c>
      <c r="G16" s="47">
        <v>169859</v>
      </c>
      <c r="H16" s="47">
        <v>463528</v>
      </c>
      <c r="I16">
        <v>44</v>
      </c>
      <c r="J16" s="49">
        <v>633431</v>
      </c>
      <c r="K16" s="47">
        <v>0</v>
      </c>
      <c r="L16" s="47">
        <v>0</v>
      </c>
      <c r="M16" s="47">
        <v>0</v>
      </c>
      <c r="N16" s="49">
        <v>0</v>
      </c>
      <c r="O16" s="47">
        <v>1291504</v>
      </c>
      <c r="P16" s="47">
        <v>2028645</v>
      </c>
      <c r="Q16" s="47">
        <v>131562</v>
      </c>
      <c r="R16" s="49">
        <v>3451710</v>
      </c>
      <c r="S16" s="29"/>
      <c r="T16" s="29"/>
      <c r="U16" s="29"/>
      <c r="V16" s="29"/>
      <c r="W16" s="29"/>
      <c r="X16" s="29"/>
      <c r="Y16" s="29"/>
      <c r="Z16" s="29"/>
    </row>
    <row r="17" spans="2:26" ht="12.75">
      <c r="B17" s="4" t="s">
        <v>6</v>
      </c>
      <c r="C17" s="47">
        <v>441011</v>
      </c>
      <c r="D17" s="47">
        <v>480701</v>
      </c>
      <c r="E17" s="47">
        <v>73441</v>
      </c>
      <c r="F17" s="49">
        <v>995153</v>
      </c>
      <c r="G17" s="47">
        <v>95663</v>
      </c>
      <c r="H17" s="47">
        <v>223149</v>
      </c>
      <c r="I17">
        <v>11</v>
      </c>
      <c r="J17" s="49">
        <v>318823</v>
      </c>
      <c r="K17" s="47">
        <v>0</v>
      </c>
      <c r="L17" s="47">
        <v>0</v>
      </c>
      <c r="M17">
        <v>0</v>
      </c>
      <c r="N17" s="49">
        <v>0</v>
      </c>
      <c r="O17" s="47">
        <v>536674</v>
      </c>
      <c r="P17" s="47">
        <v>703850</v>
      </c>
      <c r="Q17" s="47">
        <v>73452</v>
      </c>
      <c r="R17" s="49">
        <v>1313976</v>
      </c>
      <c r="S17" s="29"/>
      <c r="T17" s="29"/>
      <c r="U17" s="29"/>
      <c r="V17" s="29"/>
      <c r="W17" s="29"/>
      <c r="X17" s="29"/>
      <c r="Y17" s="29"/>
      <c r="Z17" s="29"/>
    </row>
    <row r="18" spans="2:26" ht="12.75">
      <c r="B18" s="4" t="s">
        <v>7</v>
      </c>
      <c r="C18" s="47">
        <v>679812</v>
      </c>
      <c r="D18" s="47">
        <v>514076</v>
      </c>
      <c r="E18" s="47">
        <v>63639</v>
      </c>
      <c r="F18" s="49">
        <v>1257527</v>
      </c>
      <c r="G18" s="47">
        <v>106921</v>
      </c>
      <c r="H18" s="47">
        <v>265748</v>
      </c>
      <c r="I18">
        <v>12</v>
      </c>
      <c r="J18" s="49">
        <v>372682</v>
      </c>
      <c r="K18" s="47">
        <v>0</v>
      </c>
      <c r="L18" s="47">
        <v>0</v>
      </c>
      <c r="M18">
        <v>0</v>
      </c>
      <c r="N18" s="49">
        <v>0</v>
      </c>
      <c r="O18" s="47">
        <v>786733</v>
      </c>
      <c r="P18" s="47">
        <v>779824</v>
      </c>
      <c r="Q18" s="47">
        <v>63652</v>
      </c>
      <c r="R18" s="49">
        <v>1630209</v>
      </c>
      <c r="S18" s="29"/>
      <c r="T18" s="29"/>
      <c r="U18" s="29"/>
      <c r="V18" s="29"/>
      <c r="W18" s="29"/>
      <c r="X18" s="29"/>
      <c r="Y18" s="29"/>
      <c r="Z18" s="29"/>
    </row>
    <row r="19" spans="2:26" ht="12.75">
      <c r="B19" s="4" t="s">
        <v>8</v>
      </c>
      <c r="C19" s="47">
        <v>1265518</v>
      </c>
      <c r="D19" s="47">
        <v>1345324</v>
      </c>
      <c r="E19" s="47">
        <v>54219</v>
      </c>
      <c r="F19" s="49">
        <v>2665061</v>
      </c>
      <c r="G19" s="47">
        <v>173430</v>
      </c>
      <c r="H19" s="47">
        <v>370139</v>
      </c>
      <c r="I19">
        <v>25</v>
      </c>
      <c r="J19" s="49">
        <v>543594</v>
      </c>
      <c r="K19" s="47">
        <v>0</v>
      </c>
      <c r="L19" s="47">
        <v>0</v>
      </c>
      <c r="M19" s="47">
        <v>0</v>
      </c>
      <c r="N19" s="49">
        <v>0</v>
      </c>
      <c r="O19" s="47">
        <v>1438948</v>
      </c>
      <c r="P19" s="47">
        <v>1715463</v>
      </c>
      <c r="Q19" s="47">
        <v>54244</v>
      </c>
      <c r="R19" s="49">
        <v>3208654</v>
      </c>
      <c r="S19" s="29"/>
      <c r="T19" s="29"/>
      <c r="U19" s="29"/>
      <c r="V19" s="29"/>
      <c r="W19" s="29"/>
      <c r="X19" s="29"/>
      <c r="Y19" s="29"/>
      <c r="Z19" s="29"/>
    </row>
    <row r="20" spans="2:26" ht="12.75">
      <c r="B20" s="4" t="s">
        <v>9</v>
      </c>
      <c r="C20" s="47">
        <v>518684</v>
      </c>
      <c r="D20" s="47">
        <v>569210</v>
      </c>
      <c r="E20" s="47">
        <v>24616</v>
      </c>
      <c r="F20" s="49">
        <v>1112511</v>
      </c>
      <c r="G20" s="47">
        <v>91037</v>
      </c>
      <c r="H20" s="47">
        <v>203767</v>
      </c>
      <c r="I20">
        <v>14</v>
      </c>
      <c r="J20" s="49">
        <v>294818</v>
      </c>
      <c r="K20" s="47">
        <v>0</v>
      </c>
      <c r="L20" s="47">
        <v>0</v>
      </c>
      <c r="M20">
        <v>0</v>
      </c>
      <c r="N20" s="49">
        <v>0</v>
      </c>
      <c r="O20" s="47">
        <v>609721</v>
      </c>
      <c r="P20" s="47">
        <v>772977</v>
      </c>
      <c r="Q20" s="47">
        <v>24631</v>
      </c>
      <c r="R20" s="49">
        <v>1407329</v>
      </c>
      <c r="S20" s="29"/>
      <c r="T20" s="29"/>
      <c r="U20" s="29"/>
      <c r="V20" s="29"/>
      <c r="W20" s="29"/>
      <c r="X20" s="29"/>
      <c r="Y20" s="29"/>
      <c r="Z20" s="29"/>
    </row>
    <row r="21" spans="2:26" ht="12.75">
      <c r="B21" s="4" t="s">
        <v>10</v>
      </c>
      <c r="C21" s="47">
        <v>580758</v>
      </c>
      <c r="D21" s="47">
        <v>612094</v>
      </c>
      <c r="E21" s="47">
        <v>127692</v>
      </c>
      <c r="F21" s="49">
        <v>1320544</v>
      </c>
      <c r="G21" s="47">
        <v>105163</v>
      </c>
      <c r="H21" s="47">
        <v>206888</v>
      </c>
      <c r="I21">
        <v>22</v>
      </c>
      <c r="J21" s="49">
        <v>312073</v>
      </c>
      <c r="K21" s="47">
        <v>0</v>
      </c>
      <c r="L21">
        <v>0</v>
      </c>
      <c r="M21">
        <v>0</v>
      </c>
      <c r="N21" s="49">
        <v>0</v>
      </c>
      <c r="O21" s="47">
        <v>685921</v>
      </c>
      <c r="P21" s="47">
        <v>818982</v>
      </c>
      <c r="Q21" s="47">
        <v>127714</v>
      </c>
      <c r="R21" s="49">
        <v>1632617</v>
      </c>
      <c r="S21" s="29"/>
      <c r="T21" s="29"/>
      <c r="U21" s="29"/>
      <c r="V21" s="29"/>
      <c r="W21" s="29"/>
      <c r="X21" s="29"/>
      <c r="Y21" s="29"/>
      <c r="Z21" s="29"/>
    </row>
    <row r="22" spans="2:26" ht="12.75">
      <c r="B22" s="4" t="s">
        <v>11</v>
      </c>
      <c r="C22" s="47">
        <v>63168</v>
      </c>
      <c r="D22" s="47">
        <v>74592</v>
      </c>
      <c r="E22">
        <v>4339</v>
      </c>
      <c r="F22" s="49">
        <v>142098</v>
      </c>
      <c r="G22" s="47">
        <v>21926</v>
      </c>
      <c r="H22" s="47">
        <v>19537</v>
      </c>
      <c r="I22">
        <v>7</v>
      </c>
      <c r="J22" s="49">
        <v>41470</v>
      </c>
      <c r="K22" s="47">
        <v>0</v>
      </c>
      <c r="L22">
        <v>0</v>
      </c>
      <c r="M22">
        <v>0</v>
      </c>
      <c r="N22" s="49">
        <v>0</v>
      </c>
      <c r="O22" s="47">
        <v>85094</v>
      </c>
      <c r="P22" s="47">
        <v>94129</v>
      </c>
      <c r="Q22" s="47">
        <v>4346</v>
      </c>
      <c r="R22" s="49">
        <v>183569</v>
      </c>
      <c r="S22" s="29"/>
      <c r="T22" s="29"/>
      <c r="U22" s="29"/>
      <c r="V22" s="29"/>
      <c r="W22" s="29"/>
      <c r="X22" s="29"/>
      <c r="Y22" s="29"/>
      <c r="Z22" s="29"/>
    </row>
    <row r="23" spans="2:26" ht="12.75">
      <c r="B23" s="4" t="s">
        <v>12</v>
      </c>
      <c r="C23" s="47">
        <v>195406</v>
      </c>
      <c r="D23" s="47">
        <v>202055</v>
      </c>
      <c r="E23" s="47">
        <v>26609</v>
      </c>
      <c r="F23" s="49">
        <v>424070</v>
      </c>
      <c r="G23" s="47">
        <v>29049</v>
      </c>
      <c r="H23" s="47">
        <v>25190</v>
      </c>
      <c r="I23">
        <v>13</v>
      </c>
      <c r="J23" s="49">
        <v>54252</v>
      </c>
      <c r="K23" s="47">
        <v>0</v>
      </c>
      <c r="L23">
        <v>0</v>
      </c>
      <c r="M23">
        <v>0</v>
      </c>
      <c r="N23" s="49">
        <v>0</v>
      </c>
      <c r="O23" s="47">
        <v>224456</v>
      </c>
      <c r="P23" s="47">
        <v>227244</v>
      </c>
      <c r="Q23" s="47">
        <v>26622</v>
      </c>
      <c r="R23" s="49">
        <v>478322</v>
      </c>
      <c r="S23" s="29"/>
      <c r="T23" s="29"/>
      <c r="U23" s="29"/>
      <c r="V23" s="29"/>
      <c r="W23" s="29"/>
      <c r="X23" s="29"/>
      <c r="Y23" s="29"/>
      <c r="Z23" s="29"/>
    </row>
    <row r="24" spans="2:26" ht="12.75">
      <c r="B24" s="4" t="s">
        <v>96</v>
      </c>
      <c r="C24" s="48">
        <v>19257327</v>
      </c>
      <c r="D24" s="48">
        <v>19157033</v>
      </c>
      <c r="E24" s="48">
        <v>5673368</v>
      </c>
      <c r="F24" s="49">
        <v>44087728</v>
      </c>
      <c r="G24" s="59">
        <v>2297589</v>
      </c>
      <c r="H24" s="48">
        <v>4292972</v>
      </c>
      <c r="I24" s="48">
        <v>701325</v>
      </c>
      <c r="J24" s="49">
        <v>7291886</v>
      </c>
      <c r="K24" s="48">
        <v>15884</v>
      </c>
      <c r="L24" s="48">
        <v>15252</v>
      </c>
      <c r="M24" s="48">
        <v>71807</v>
      </c>
      <c r="N24" s="49">
        <v>102943</v>
      </c>
      <c r="O24" s="47">
        <v>21570800</v>
      </c>
      <c r="P24" s="47">
        <v>23465257</v>
      </c>
      <c r="Q24" s="47">
        <v>6446499</v>
      </c>
      <c r="R24" s="49">
        <v>51482556</v>
      </c>
      <c r="S24" s="29"/>
      <c r="T24" s="29"/>
      <c r="U24" s="29"/>
      <c r="V24" s="29"/>
      <c r="W24" s="29"/>
      <c r="X24" s="29"/>
      <c r="Y24" s="29"/>
      <c r="Z24" s="29"/>
    </row>
    <row r="25" spans="2:26" ht="12.75">
      <c r="B25" s="4" t="s">
        <v>115</v>
      </c>
      <c r="C25" s="47">
        <v>171020</v>
      </c>
      <c r="D25" s="47">
        <v>210065</v>
      </c>
      <c r="E25" s="47">
        <v>12047</v>
      </c>
      <c r="F25" s="49">
        <v>393132</v>
      </c>
      <c r="G25" s="47">
        <v>48977</v>
      </c>
      <c r="H25" s="47">
        <v>84956</v>
      </c>
      <c r="I25">
        <v>7</v>
      </c>
      <c r="J25" s="49">
        <v>133940</v>
      </c>
      <c r="K25" s="47">
        <v>0</v>
      </c>
      <c r="L25">
        <v>0</v>
      </c>
      <c r="M25">
        <v>0</v>
      </c>
      <c r="N25" s="49">
        <v>0</v>
      </c>
      <c r="O25" s="47">
        <v>219997</v>
      </c>
      <c r="P25" s="47">
        <v>295022</v>
      </c>
      <c r="Q25" s="47">
        <v>12054</v>
      </c>
      <c r="R25" s="49">
        <v>527072</v>
      </c>
      <c r="S25" s="29"/>
      <c r="T25" s="29"/>
      <c r="U25" s="29"/>
      <c r="V25" s="29"/>
      <c r="W25" s="29"/>
      <c r="X25" s="29"/>
      <c r="Y25" s="29"/>
      <c r="Z25" s="29"/>
    </row>
    <row r="26" spans="2:26" ht="13.5" thickBot="1">
      <c r="B26" s="4" t="s">
        <v>134</v>
      </c>
      <c r="C26" s="48">
        <v>100428</v>
      </c>
      <c r="D26" s="48">
        <v>89767</v>
      </c>
      <c r="E26" s="48">
        <v>3428</v>
      </c>
      <c r="F26" s="49">
        <v>193623</v>
      </c>
      <c r="G26" s="59">
        <v>28960</v>
      </c>
      <c r="H26" s="48">
        <v>47320</v>
      </c>
      <c r="I26" s="48">
        <v>8</v>
      </c>
      <c r="J26" s="49">
        <v>76288</v>
      </c>
      <c r="K26" s="48">
        <v>0</v>
      </c>
      <c r="L26" s="48">
        <v>0</v>
      </c>
      <c r="M26" s="48">
        <v>0</v>
      </c>
      <c r="N26" s="49">
        <v>0</v>
      </c>
      <c r="O26" s="47">
        <v>129389</v>
      </c>
      <c r="P26" s="47">
        <v>137088</v>
      </c>
      <c r="Q26" s="47">
        <v>3435</v>
      </c>
      <c r="R26" s="49">
        <v>269911</v>
      </c>
      <c r="S26" s="29"/>
      <c r="T26" s="29"/>
      <c r="U26" s="29"/>
      <c r="V26" s="29"/>
      <c r="W26" s="29"/>
      <c r="X26" s="29"/>
      <c r="Y26" s="29"/>
      <c r="Z26" s="29"/>
    </row>
    <row r="27" spans="2:26" s="18" customFormat="1" ht="13.5" thickBot="1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1"/>
      <c r="T27" s="11"/>
      <c r="U27" s="11"/>
      <c r="V27" s="11"/>
      <c r="W27" s="11"/>
      <c r="X27" s="11"/>
      <c r="Y27" s="11"/>
      <c r="Z27" s="11"/>
    </row>
    <row r="28" spans="2:26" ht="13.5" thickBot="1">
      <c r="B28" s="103" t="s">
        <v>13</v>
      </c>
      <c r="C28" s="104">
        <f>SUM(C12:C26)</f>
        <v>25701328</v>
      </c>
      <c r="D28" s="105">
        <f>SUM(D12:D26)</f>
        <v>26587927</v>
      </c>
      <c r="E28" s="105">
        <f>SUM(E12:E26)</f>
        <v>6312439</v>
      </c>
      <c r="F28" s="105">
        <f>SUM(F12:F26)</f>
        <v>58601696</v>
      </c>
      <c r="G28" s="105">
        <f aca="true" t="shared" si="0" ref="G28:Q28">SUM(G12:G26)</f>
        <v>3365399</v>
      </c>
      <c r="H28" s="105">
        <f t="shared" si="0"/>
        <v>6693088</v>
      </c>
      <c r="I28" s="105">
        <f t="shared" si="0"/>
        <v>701534</v>
      </c>
      <c r="J28" s="105">
        <f t="shared" si="0"/>
        <v>10760021</v>
      </c>
      <c r="K28" s="105">
        <f t="shared" si="0"/>
        <v>15884</v>
      </c>
      <c r="L28" s="105">
        <f t="shared" si="0"/>
        <v>15252</v>
      </c>
      <c r="M28" s="105">
        <f t="shared" si="0"/>
        <v>71807</v>
      </c>
      <c r="N28" s="105">
        <f t="shared" si="0"/>
        <v>102943</v>
      </c>
      <c r="O28" s="105">
        <f t="shared" si="0"/>
        <v>29082614</v>
      </c>
      <c r="P28" s="105">
        <f t="shared" si="0"/>
        <v>33296268</v>
      </c>
      <c r="Q28" s="105">
        <f t="shared" si="0"/>
        <v>7085781</v>
      </c>
      <c r="R28" s="106">
        <f>SUM(O28:Q28)</f>
        <v>69464663</v>
      </c>
      <c r="S28" s="29"/>
      <c r="T28" s="29"/>
      <c r="U28" s="29"/>
      <c r="V28" s="29"/>
      <c r="W28" s="29"/>
      <c r="X28" s="29"/>
      <c r="Y28" s="29"/>
      <c r="Z28" s="29"/>
    </row>
    <row r="29" ht="12.75">
      <c r="O29" s="18"/>
    </row>
    <row r="30" ht="12.75">
      <c r="B30" s="2" t="s">
        <v>111</v>
      </c>
    </row>
    <row r="31" ht="12.75">
      <c r="B31" s="128" t="s">
        <v>110</v>
      </c>
    </row>
    <row r="33" spans="2:18" ht="12.75">
      <c r="B33" s="12" t="s">
        <v>74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3:18" ht="12.7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</sheetData>
  <mergeCells count="15">
    <mergeCell ref="B4:R4"/>
    <mergeCell ref="B5:R5"/>
    <mergeCell ref="B6:R6"/>
    <mergeCell ref="K9:M9"/>
    <mergeCell ref="O8:R8"/>
    <mergeCell ref="K8:N8"/>
    <mergeCell ref="G8:J8"/>
    <mergeCell ref="C8:F8"/>
    <mergeCell ref="K10:L10"/>
    <mergeCell ref="O9:Q9"/>
    <mergeCell ref="O10:P10"/>
    <mergeCell ref="C9:E9"/>
    <mergeCell ref="C10:D10"/>
    <mergeCell ref="G9:I9"/>
    <mergeCell ref="G10:H10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P64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.7109375" style="2" customWidth="1"/>
    <col min="4" max="14" width="10.7109375" style="2" customWidth="1"/>
    <col min="15" max="15" width="3.140625" style="2" customWidth="1"/>
    <col min="16" max="16" width="10.7109375" style="2" customWidth="1"/>
    <col min="17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6" ht="12.75">
      <c r="B4" s="145" t="s">
        <v>77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2:16" ht="12.75">
      <c r="B5" s="146" t="s">
        <v>76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8" spans="2:16" ht="13.5" thickBot="1">
      <c r="B8" s="1" t="s">
        <v>70</v>
      </c>
      <c r="P8" s="39"/>
    </row>
    <row r="9" spans="2:16" ht="12.75">
      <c r="B9" s="15"/>
      <c r="C9" s="129"/>
      <c r="D9" s="144">
        <v>2009</v>
      </c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0"/>
      <c r="P9" s="142">
        <v>2010</v>
      </c>
    </row>
    <row r="10" spans="2:16" ht="12.75">
      <c r="B10" s="16"/>
      <c r="C10" s="10"/>
      <c r="D10" s="10" t="s">
        <v>94</v>
      </c>
      <c r="E10" s="10" t="s">
        <v>95</v>
      </c>
      <c r="F10" s="10" t="s">
        <v>103</v>
      </c>
      <c r="G10" s="10" t="s">
        <v>98</v>
      </c>
      <c r="H10" s="10" t="s">
        <v>99</v>
      </c>
      <c r="I10" s="10" t="s">
        <v>100</v>
      </c>
      <c r="J10" s="10" t="s">
        <v>101</v>
      </c>
      <c r="K10" s="10" t="s">
        <v>91</v>
      </c>
      <c r="L10" s="10" t="s">
        <v>102</v>
      </c>
      <c r="M10" s="10" t="s">
        <v>90</v>
      </c>
      <c r="N10" s="10" t="s">
        <v>89</v>
      </c>
      <c r="O10" s="10"/>
      <c r="P10" s="83" t="s">
        <v>93</v>
      </c>
    </row>
    <row r="11" spans="2:16" ht="12.75">
      <c r="B11" s="16" t="s">
        <v>71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60"/>
    </row>
    <row r="12" spans="2:16" ht="12.75"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0"/>
    </row>
    <row r="13" spans="2:16" ht="12.75">
      <c r="B13" s="16" t="s">
        <v>1</v>
      </c>
      <c r="C13" s="47"/>
      <c r="D13" s="48">
        <v>260838</v>
      </c>
      <c r="E13" s="48">
        <v>252008</v>
      </c>
      <c r="F13" s="48">
        <v>250486</v>
      </c>
      <c r="G13" s="48">
        <v>248160</v>
      </c>
      <c r="H13" s="48">
        <v>249847</v>
      </c>
      <c r="I13" s="48">
        <v>245072</v>
      </c>
      <c r="J13" s="48">
        <v>254924</v>
      </c>
      <c r="K13" s="48">
        <v>260235</v>
      </c>
      <c r="L13" s="48">
        <v>259608</v>
      </c>
      <c r="M13" s="48">
        <v>250952</v>
      </c>
      <c r="N13" s="48">
        <v>280609</v>
      </c>
      <c r="O13" s="48"/>
      <c r="P13" s="49">
        <v>276512</v>
      </c>
    </row>
    <row r="14" spans="2:16" ht="12.75">
      <c r="B14" s="16" t="s">
        <v>2</v>
      </c>
      <c r="C14" s="47"/>
      <c r="D14" s="48">
        <v>538427</v>
      </c>
      <c r="E14" s="48">
        <v>521137</v>
      </c>
      <c r="F14" s="48">
        <v>522905</v>
      </c>
      <c r="G14" s="48">
        <v>529427</v>
      </c>
      <c r="H14" s="48">
        <v>507927</v>
      </c>
      <c r="I14" s="48">
        <v>524769</v>
      </c>
      <c r="J14" s="48">
        <v>535235</v>
      </c>
      <c r="K14" s="48">
        <v>534712</v>
      </c>
      <c r="L14" s="48">
        <v>553047</v>
      </c>
      <c r="M14" s="48">
        <v>552892</v>
      </c>
      <c r="N14" s="48">
        <v>583243</v>
      </c>
      <c r="O14" s="48"/>
      <c r="P14" s="49">
        <v>617360</v>
      </c>
    </row>
    <row r="15" spans="2:16" ht="12.75">
      <c r="B15" s="16" t="s">
        <v>3</v>
      </c>
      <c r="C15" s="47"/>
      <c r="D15" s="48">
        <v>216904</v>
      </c>
      <c r="E15" s="48">
        <v>207336</v>
      </c>
      <c r="F15" s="48">
        <v>217956</v>
      </c>
      <c r="G15" s="48">
        <v>221104</v>
      </c>
      <c r="H15" s="48">
        <v>213456</v>
      </c>
      <c r="I15" s="48">
        <v>226030</v>
      </c>
      <c r="J15" s="48">
        <v>214288</v>
      </c>
      <c r="K15" s="48">
        <v>212796</v>
      </c>
      <c r="L15" s="48">
        <v>243823</v>
      </c>
      <c r="M15" s="48">
        <v>234611</v>
      </c>
      <c r="N15" s="48">
        <v>246327</v>
      </c>
      <c r="O15" s="48"/>
      <c r="P15" s="49">
        <v>247185</v>
      </c>
    </row>
    <row r="16" spans="2:16" ht="12.75">
      <c r="B16" s="16" t="s">
        <v>4</v>
      </c>
      <c r="C16" s="47"/>
      <c r="D16" s="48">
        <v>455761</v>
      </c>
      <c r="E16" s="48">
        <v>429877</v>
      </c>
      <c r="F16" s="48">
        <v>425131</v>
      </c>
      <c r="G16" s="48">
        <v>427164</v>
      </c>
      <c r="H16" s="48">
        <v>421657</v>
      </c>
      <c r="I16" s="48">
        <v>420964</v>
      </c>
      <c r="J16" s="48">
        <v>414832</v>
      </c>
      <c r="K16" s="48">
        <v>418368</v>
      </c>
      <c r="L16" s="48">
        <v>422597</v>
      </c>
      <c r="M16" s="48">
        <v>415310</v>
      </c>
      <c r="N16" s="48">
        <v>444355</v>
      </c>
      <c r="O16" s="48"/>
      <c r="P16" s="49">
        <v>454101</v>
      </c>
    </row>
    <row r="17" spans="2:16" ht="12.75">
      <c r="B17" s="16" t="s">
        <v>5</v>
      </c>
      <c r="C17" s="47"/>
      <c r="D17" s="48">
        <v>1702559</v>
      </c>
      <c r="E17" s="48">
        <v>1653388</v>
      </c>
      <c r="F17" s="48">
        <v>1674475</v>
      </c>
      <c r="G17" s="48">
        <v>1662601</v>
      </c>
      <c r="H17" s="48">
        <v>1673472</v>
      </c>
      <c r="I17" s="48">
        <v>1623406</v>
      </c>
      <c r="J17" s="48">
        <v>1616292</v>
      </c>
      <c r="K17" s="48">
        <v>1584389</v>
      </c>
      <c r="L17" s="48">
        <v>1574516</v>
      </c>
      <c r="M17" s="48">
        <v>1582405</v>
      </c>
      <c r="N17" s="48">
        <v>1700623</v>
      </c>
      <c r="O17" s="48"/>
      <c r="P17" s="49">
        <v>1729547</v>
      </c>
    </row>
    <row r="18" spans="2:16" ht="12.75">
      <c r="B18" s="16" t="s">
        <v>6</v>
      </c>
      <c r="C18" s="47"/>
      <c r="D18" s="48">
        <v>622353</v>
      </c>
      <c r="E18" s="48">
        <v>600156</v>
      </c>
      <c r="F18" s="48">
        <v>606801</v>
      </c>
      <c r="G18" s="48">
        <v>619364</v>
      </c>
      <c r="H18" s="48">
        <v>620812</v>
      </c>
      <c r="I18" s="48">
        <v>600157</v>
      </c>
      <c r="J18" s="48">
        <v>578568</v>
      </c>
      <c r="K18" s="48">
        <v>580242</v>
      </c>
      <c r="L18" s="48">
        <v>578743</v>
      </c>
      <c r="M18" s="48">
        <v>572888</v>
      </c>
      <c r="N18" s="48">
        <v>603525</v>
      </c>
      <c r="O18" s="48"/>
      <c r="P18" s="49">
        <v>604844</v>
      </c>
    </row>
    <row r="19" spans="2:16" ht="12.75">
      <c r="B19" s="16" t="s">
        <v>7</v>
      </c>
      <c r="C19" s="47"/>
      <c r="D19" s="48">
        <v>664874</v>
      </c>
      <c r="E19" s="48">
        <v>649058</v>
      </c>
      <c r="F19" s="48">
        <v>653495</v>
      </c>
      <c r="G19" s="48">
        <v>659053</v>
      </c>
      <c r="H19" s="48">
        <v>650955</v>
      </c>
      <c r="I19" s="48">
        <v>636507</v>
      </c>
      <c r="J19" s="48">
        <v>629926</v>
      </c>
      <c r="K19" s="48">
        <v>630501</v>
      </c>
      <c r="L19" s="48">
        <v>611963</v>
      </c>
      <c r="M19" s="48">
        <v>605600</v>
      </c>
      <c r="N19" s="48">
        <v>623858</v>
      </c>
      <c r="O19" s="48"/>
      <c r="P19" s="49">
        <v>625364</v>
      </c>
    </row>
    <row r="20" spans="2:16" ht="12.75">
      <c r="B20" s="16" t="s">
        <v>8</v>
      </c>
      <c r="C20" s="47"/>
      <c r="D20" s="48">
        <v>1518595</v>
      </c>
      <c r="E20" s="48">
        <v>1468557</v>
      </c>
      <c r="F20" s="48">
        <v>1512238</v>
      </c>
      <c r="G20" s="48">
        <v>1524809</v>
      </c>
      <c r="H20" s="48">
        <v>1487615</v>
      </c>
      <c r="I20" s="48">
        <v>1478300</v>
      </c>
      <c r="J20" s="48">
        <v>1444157</v>
      </c>
      <c r="K20" s="48">
        <v>1442668</v>
      </c>
      <c r="L20" s="48">
        <v>1430548</v>
      </c>
      <c r="M20" s="48">
        <v>1415272</v>
      </c>
      <c r="N20" s="48">
        <v>1499936</v>
      </c>
      <c r="O20" s="48"/>
      <c r="P20" s="49">
        <v>1480242</v>
      </c>
    </row>
    <row r="21" spans="2:16" ht="12.75">
      <c r="B21" s="16" t="s">
        <v>9</v>
      </c>
      <c r="C21" s="47"/>
      <c r="D21" s="48">
        <v>597793</v>
      </c>
      <c r="E21" s="48">
        <v>550653</v>
      </c>
      <c r="F21" s="48">
        <v>559696</v>
      </c>
      <c r="G21" s="48">
        <v>553295</v>
      </c>
      <c r="H21" s="48">
        <v>562612</v>
      </c>
      <c r="I21" s="48">
        <v>544093</v>
      </c>
      <c r="J21" s="48">
        <v>550306</v>
      </c>
      <c r="K21" s="48">
        <v>545444</v>
      </c>
      <c r="L21" s="48">
        <v>550602</v>
      </c>
      <c r="M21" s="48">
        <v>560621</v>
      </c>
      <c r="N21" s="48">
        <v>609835</v>
      </c>
      <c r="O21" s="48"/>
      <c r="P21" s="49">
        <v>593054</v>
      </c>
    </row>
    <row r="22" spans="2:16" ht="12.75">
      <c r="B22" s="16" t="s">
        <v>10</v>
      </c>
      <c r="C22" s="47"/>
      <c r="D22" s="48">
        <v>663083</v>
      </c>
      <c r="E22" s="48">
        <v>627778</v>
      </c>
      <c r="F22" s="48">
        <v>627414</v>
      </c>
      <c r="G22" s="48">
        <v>636056</v>
      </c>
      <c r="H22" s="48">
        <v>623056</v>
      </c>
      <c r="I22" s="48">
        <v>608802</v>
      </c>
      <c r="J22" s="48">
        <v>596054</v>
      </c>
      <c r="K22" s="48">
        <v>599451</v>
      </c>
      <c r="L22" s="48">
        <v>585404</v>
      </c>
      <c r="M22" s="48">
        <v>574314</v>
      </c>
      <c r="N22" s="48">
        <v>615014</v>
      </c>
      <c r="O22" s="48"/>
      <c r="P22" s="49">
        <v>604558</v>
      </c>
    </row>
    <row r="23" spans="2:16" ht="12.75">
      <c r="B23" s="16" t="s">
        <v>11</v>
      </c>
      <c r="C23" s="47"/>
      <c r="D23" s="48">
        <v>83923</v>
      </c>
      <c r="E23" s="48">
        <v>84165</v>
      </c>
      <c r="F23" s="48">
        <v>82018</v>
      </c>
      <c r="G23" s="48">
        <v>82921</v>
      </c>
      <c r="H23" s="48">
        <v>85284</v>
      </c>
      <c r="I23" s="48">
        <v>83922</v>
      </c>
      <c r="J23" s="48">
        <v>83067</v>
      </c>
      <c r="K23" s="48">
        <v>82753</v>
      </c>
      <c r="L23" s="48">
        <v>84444</v>
      </c>
      <c r="M23" s="48">
        <v>81729</v>
      </c>
      <c r="N23" s="48">
        <v>91036</v>
      </c>
      <c r="O23" s="48"/>
      <c r="P23" s="49">
        <v>84031</v>
      </c>
    </row>
    <row r="24" spans="2:16" ht="12.75">
      <c r="B24" s="16" t="s">
        <v>12</v>
      </c>
      <c r="C24" s="47"/>
      <c r="D24" s="48">
        <v>227159</v>
      </c>
      <c r="E24" s="48">
        <v>216066</v>
      </c>
      <c r="F24" s="48">
        <v>213959</v>
      </c>
      <c r="G24" s="48">
        <v>208794</v>
      </c>
      <c r="H24" s="48">
        <v>216704</v>
      </c>
      <c r="I24" s="48">
        <v>213350</v>
      </c>
      <c r="J24" s="48">
        <v>207801</v>
      </c>
      <c r="K24" s="48">
        <v>209039</v>
      </c>
      <c r="L24" s="48">
        <v>208411</v>
      </c>
      <c r="M24" s="48">
        <v>221027</v>
      </c>
      <c r="N24" s="48">
        <v>233107</v>
      </c>
      <c r="O24" s="48"/>
      <c r="P24" s="49">
        <v>224944</v>
      </c>
    </row>
    <row r="25" spans="2:16" ht="12.75">
      <c r="B25" s="16" t="s">
        <v>96</v>
      </c>
      <c r="C25" s="47"/>
      <c r="D25" s="48">
        <v>41958298</v>
      </c>
      <c r="E25" s="48">
        <v>41499446</v>
      </c>
      <c r="F25" s="48">
        <v>42552478</v>
      </c>
      <c r="G25" s="48">
        <v>42031230</v>
      </c>
      <c r="H25" s="48">
        <v>42167322</v>
      </c>
      <c r="I25" s="48">
        <v>42145160</v>
      </c>
      <c r="J25" s="48">
        <v>42172630</v>
      </c>
      <c r="K25" s="48">
        <v>41514322</v>
      </c>
      <c r="L25" s="48">
        <v>40874145</v>
      </c>
      <c r="M25" s="48">
        <v>40576478</v>
      </c>
      <c r="N25" s="48">
        <v>42449055</v>
      </c>
      <c r="O25" s="48"/>
      <c r="P25" s="49">
        <v>42416496</v>
      </c>
    </row>
    <row r="26" spans="2:16" ht="12.75">
      <c r="B26" s="16" t="s">
        <v>115</v>
      </c>
      <c r="C26" s="47"/>
      <c r="D26" s="48">
        <v>241333</v>
      </c>
      <c r="E26" s="48">
        <v>233078</v>
      </c>
      <c r="F26" s="48">
        <v>240252</v>
      </c>
      <c r="G26" s="48">
        <v>243966</v>
      </c>
      <c r="H26" s="48">
        <v>241166</v>
      </c>
      <c r="I26" s="48">
        <v>234605</v>
      </c>
      <c r="J26" s="48">
        <v>228049</v>
      </c>
      <c r="K26" s="48">
        <v>231287</v>
      </c>
      <c r="L26" s="48">
        <v>231808</v>
      </c>
      <c r="M26" s="48">
        <v>236066</v>
      </c>
      <c r="N26" s="48">
        <v>249361</v>
      </c>
      <c r="O26" s="48"/>
      <c r="P26" s="49">
        <v>243395</v>
      </c>
    </row>
    <row r="27" spans="2:16" ht="12.75">
      <c r="B27" s="16" t="s">
        <v>116</v>
      </c>
      <c r="C27" s="47"/>
      <c r="D27" s="48">
        <v>145724</v>
      </c>
      <c r="E27" s="48">
        <v>139823</v>
      </c>
      <c r="F27" s="48">
        <v>139060</v>
      </c>
      <c r="G27" s="48">
        <v>147327</v>
      </c>
      <c r="H27" s="48">
        <v>148611</v>
      </c>
      <c r="I27" s="48">
        <v>147777</v>
      </c>
      <c r="J27" s="48">
        <v>147669</v>
      </c>
      <c r="K27" s="48">
        <v>153707</v>
      </c>
      <c r="L27" s="48">
        <v>152251</v>
      </c>
      <c r="M27" s="48">
        <v>151031</v>
      </c>
      <c r="N27" s="48">
        <v>162944</v>
      </c>
      <c r="O27" s="48"/>
      <c r="P27" s="49">
        <v>161075</v>
      </c>
    </row>
    <row r="28" spans="2:16" ht="12.75">
      <c r="B28" s="16" t="s">
        <v>0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2:16" ht="13.5" thickBot="1">
      <c r="B29" s="103" t="s">
        <v>13</v>
      </c>
      <c r="C29" s="107"/>
      <c r="D29" s="107">
        <v>49897625</v>
      </c>
      <c r="E29" s="107">
        <v>49132527</v>
      </c>
      <c r="F29" s="107">
        <v>50278362</v>
      </c>
      <c r="G29" s="107">
        <v>49795271</v>
      </c>
      <c r="H29" s="107">
        <v>49870495</v>
      </c>
      <c r="I29" s="107">
        <v>49732915</v>
      </c>
      <c r="J29" s="107">
        <v>49673796</v>
      </c>
      <c r="K29" s="107">
        <v>48999913</v>
      </c>
      <c r="L29" s="107">
        <v>48361912</v>
      </c>
      <c r="M29" s="107">
        <v>48031195</v>
      </c>
      <c r="N29" s="107">
        <v>50392829</v>
      </c>
      <c r="O29" s="107"/>
      <c r="P29" s="108">
        <v>50362708</v>
      </c>
    </row>
    <row r="30" spans="2:16" ht="13.5">
      <c r="B30" s="132"/>
      <c r="C30" s="133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</row>
    <row r="31" spans="2:16" ht="12.75">
      <c r="B31" s="12" t="s">
        <v>74</v>
      </c>
      <c r="P31"/>
    </row>
    <row r="32" spans="2:16" ht="12.75">
      <c r="B32" s="1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ht="12.75">
      <c r="P33"/>
    </row>
    <row r="34" spans="2:16" ht="12.75">
      <c r="B34" s="145" t="s">
        <v>77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</row>
    <row r="35" spans="2:16" ht="12.75">
      <c r="B35" s="146" t="s">
        <v>76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</row>
    <row r="36" ht="12.75">
      <c r="P36"/>
    </row>
    <row r="37" ht="13.5" thickBot="1">
      <c r="B37" s="1" t="s">
        <v>72</v>
      </c>
    </row>
    <row r="38" spans="2:16" ht="12.75">
      <c r="B38" s="15"/>
      <c r="C38" s="129"/>
      <c r="D38" s="144">
        <v>2009</v>
      </c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0"/>
      <c r="P38" s="142">
        <v>2010</v>
      </c>
    </row>
    <row r="39" spans="2:16" ht="12.75">
      <c r="B39" s="16"/>
      <c r="C39" s="10"/>
      <c r="D39" s="10" t="s">
        <v>94</v>
      </c>
      <c r="E39" s="10" t="s">
        <v>95</v>
      </c>
      <c r="F39" s="10" t="s">
        <v>103</v>
      </c>
      <c r="G39" s="10" t="s">
        <v>98</v>
      </c>
      <c r="H39" s="10" t="s">
        <v>99</v>
      </c>
      <c r="I39" s="10" t="s">
        <v>100</v>
      </c>
      <c r="J39" s="10" t="s">
        <v>101</v>
      </c>
      <c r="K39" s="10" t="s">
        <v>91</v>
      </c>
      <c r="L39" s="10" t="s">
        <v>102</v>
      </c>
      <c r="M39" s="10" t="s">
        <v>90</v>
      </c>
      <c r="N39" s="10" t="s">
        <v>89</v>
      </c>
      <c r="O39" s="10"/>
      <c r="P39" s="83" t="s">
        <v>93</v>
      </c>
    </row>
    <row r="40" spans="2:16" ht="12.75">
      <c r="B40" s="16" t="s">
        <v>71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0"/>
    </row>
    <row r="41" spans="2:16" ht="12.75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60"/>
    </row>
    <row r="42" spans="2:16" ht="12.75">
      <c r="B42" s="16" t="s">
        <v>1</v>
      </c>
      <c r="C42" s="48"/>
      <c r="D42" s="48">
        <v>134368</v>
      </c>
      <c r="E42" s="48">
        <v>123832</v>
      </c>
      <c r="F42" s="48">
        <v>125137</v>
      </c>
      <c r="G42" s="48">
        <v>125139</v>
      </c>
      <c r="H42" s="48">
        <v>120813</v>
      </c>
      <c r="I42" s="48">
        <v>133027</v>
      </c>
      <c r="J42" s="48">
        <v>125576</v>
      </c>
      <c r="K42" s="48">
        <v>167316</v>
      </c>
      <c r="L42" s="48">
        <v>151104</v>
      </c>
      <c r="M42" s="48">
        <v>166959</v>
      </c>
      <c r="N42" s="48">
        <v>142635</v>
      </c>
      <c r="O42" s="48"/>
      <c r="P42" s="49">
        <v>147287</v>
      </c>
    </row>
    <row r="43" spans="2:16" ht="12.75">
      <c r="B43" s="16" t="s">
        <v>2</v>
      </c>
      <c r="C43" s="48"/>
      <c r="D43" s="48">
        <v>117235</v>
      </c>
      <c r="E43" s="48">
        <v>339877</v>
      </c>
      <c r="F43" s="48">
        <v>78251</v>
      </c>
      <c r="G43" s="48">
        <v>65657</v>
      </c>
      <c r="H43" s="48">
        <v>62267</v>
      </c>
      <c r="I43" s="48">
        <v>59292</v>
      </c>
      <c r="J43" s="48">
        <v>76006</v>
      </c>
      <c r="K43" s="48">
        <v>72181</v>
      </c>
      <c r="L43" s="48">
        <v>58514</v>
      </c>
      <c r="M43" s="48">
        <v>65460</v>
      </c>
      <c r="N43" s="48">
        <v>70269</v>
      </c>
      <c r="O43" s="48"/>
      <c r="P43" s="49">
        <v>75320</v>
      </c>
    </row>
    <row r="44" spans="2:16" ht="12.75">
      <c r="B44" s="16" t="s">
        <v>3</v>
      </c>
      <c r="C44" s="48"/>
      <c r="D44" s="48">
        <v>88888</v>
      </c>
      <c r="E44" s="48">
        <v>16162</v>
      </c>
      <c r="F44" s="48">
        <v>17133</v>
      </c>
      <c r="G44" s="48">
        <v>27420</v>
      </c>
      <c r="H44" s="48">
        <v>16605</v>
      </c>
      <c r="I44" s="48">
        <v>16481</v>
      </c>
      <c r="J44" s="48">
        <v>11075</v>
      </c>
      <c r="K44" s="48">
        <v>12450</v>
      </c>
      <c r="L44" s="48">
        <v>13300</v>
      </c>
      <c r="M44" s="48">
        <v>9669</v>
      </c>
      <c r="N44" s="48">
        <v>10247</v>
      </c>
      <c r="O44" s="48"/>
      <c r="P44" s="49">
        <v>12164</v>
      </c>
    </row>
    <row r="45" spans="2:16" ht="12.75">
      <c r="B45" s="16" t="s">
        <v>4</v>
      </c>
      <c r="C45" s="48"/>
      <c r="D45" s="48">
        <v>29180</v>
      </c>
      <c r="E45" s="48">
        <v>28906</v>
      </c>
      <c r="F45" s="48">
        <v>28147</v>
      </c>
      <c r="G45" s="48">
        <v>28961</v>
      </c>
      <c r="H45" s="48">
        <v>31364</v>
      </c>
      <c r="I45" s="48">
        <v>26208</v>
      </c>
      <c r="J45" s="48">
        <v>26896</v>
      </c>
      <c r="K45" s="48">
        <v>27950</v>
      </c>
      <c r="L45" s="48">
        <v>25676</v>
      </c>
      <c r="M45" s="48">
        <v>24207</v>
      </c>
      <c r="N45" s="48">
        <v>25437</v>
      </c>
      <c r="O45" s="48"/>
      <c r="P45" s="49">
        <v>28732</v>
      </c>
    </row>
    <row r="46" spans="2:16" ht="12.75">
      <c r="B46" s="16" t="s">
        <v>5</v>
      </c>
      <c r="C46" s="48"/>
      <c r="D46" s="48">
        <v>220780</v>
      </c>
      <c r="E46" s="48">
        <v>233732</v>
      </c>
      <c r="F46" s="48">
        <v>192429</v>
      </c>
      <c r="G46" s="48">
        <v>209641</v>
      </c>
      <c r="H46" s="48">
        <v>200659</v>
      </c>
      <c r="I46" s="48">
        <v>189530</v>
      </c>
      <c r="J46" s="48">
        <v>194169</v>
      </c>
      <c r="K46" s="48">
        <v>176567</v>
      </c>
      <c r="L46" s="48">
        <v>174587</v>
      </c>
      <c r="M46" s="48">
        <v>169728</v>
      </c>
      <c r="N46" s="48">
        <v>160189</v>
      </c>
      <c r="O46" s="48"/>
      <c r="P46" s="49">
        <v>172866</v>
      </c>
    </row>
    <row r="47" spans="2:16" ht="12.75">
      <c r="B47" s="16" t="s">
        <v>6</v>
      </c>
      <c r="C47" s="48"/>
      <c r="D47" s="48">
        <v>40670</v>
      </c>
      <c r="E47" s="48">
        <v>43385</v>
      </c>
      <c r="F47" s="48">
        <v>38944</v>
      </c>
      <c r="G47" s="48">
        <v>38000</v>
      </c>
      <c r="H47" s="48">
        <v>43882</v>
      </c>
      <c r="I47" s="48">
        <v>36850</v>
      </c>
      <c r="J47" s="48">
        <v>33749</v>
      </c>
      <c r="K47" s="48">
        <v>36486</v>
      </c>
      <c r="L47" s="48">
        <v>45967</v>
      </c>
      <c r="M47" s="48">
        <v>35626</v>
      </c>
      <c r="N47" s="48">
        <v>35032</v>
      </c>
      <c r="O47" s="48"/>
      <c r="P47" s="49">
        <v>41474</v>
      </c>
    </row>
    <row r="48" spans="2:16" ht="12.75">
      <c r="B48" s="16" t="s">
        <v>7</v>
      </c>
      <c r="C48" s="48"/>
      <c r="D48" s="48">
        <v>48848</v>
      </c>
      <c r="E48" s="48">
        <v>47985</v>
      </c>
      <c r="F48" s="48">
        <v>46328</v>
      </c>
      <c r="G48" s="48">
        <v>44822</v>
      </c>
      <c r="H48" s="48">
        <v>45463</v>
      </c>
      <c r="I48" s="48">
        <v>46907</v>
      </c>
      <c r="J48" s="48">
        <v>49622</v>
      </c>
      <c r="K48" s="48">
        <v>50346</v>
      </c>
      <c r="L48" s="48">
        <v>47404</v>
      </c>
      <c r="M48" s="48">
        <v>46273</v>
      </c>
      <c r="N48" s="48">
        <v>50540</v>
      </c>
      <c r="O48" s="48"/>
      <c r="P48" s="49">
        <v>51970</v>
      </c>
    </row>
    <row r="49" spans="2:16" ht="12.75">
      <c r="B49" s="16" t="s">
        <v>8</v>
      </c>
      <c r="C49" s="48"/>
      <c r="D49" s="48">
        <v>73690</v>
      </c>
      <c r="E49" s="48">
        <v>71609</v>
      </c>
      <c r="F49" s="48">
        <v>63780</v>
      </c>
      <c r="G49" s="48">
        <v>64212</v>
      </c>
      <c r="H49" s="48">
        <v>61949</v>
      </c>
      <c r="I49" s="48">
        <v>62106</v>
      </c>
      <c r="J49" s="48">
        <v>64457</v>
      </c>
      <c r="K49" s="48">
        <v>65405</v>
      </c>
      <c r="L49" s="48">
        <v>61995</v>
      </c>
      <c r="M49" s="48">
        <v>61894</v>
      </c>
      <c r="N49" s="48">
        <v>61948</v>
      </c>
      <c r="O49" s="48"/>
      <c r="P49" s="49">
        <v>64937</v>
      </c>
    </row>
    <row r="50" spans="2:16" ht="12.75">
      <c r="B50" s="16" t="s">
        <v>9</v>
      </c>
      <c r="C50" s="48"/>
      <c r="D50" s="48">
        <v>29437</v>
      </c>
      <c r="E50" s="48">
        <v>29073</v>
      </c>
      <c r="F50" s="48">
        <v>26978</v>
      </c>
      <c r="G50" s="48">
        <v>26847</v>
      </c>
      <c r="H50" s="48">
        <v>24241</v>
      </c>
      <c r="I50" s="48">
        <v>24926</v>
      </c>
      <c r="J50" s="48">
        <v>23571</v>
      </c>
      <c r="K50" s="48">
        <v>24492</v>
      </c>
      <c r="L50" s="48">
        <v>23722</v>
      </c>
      <c r="M50" s="48">
        <v>26467</v>
      </c>
      <c r="N50" s="48">
        <v>24667</v>
      </c>
      <c r="O50" s="48"/>
      <c r="P50" s="49">
        <v>26432</v>
      </c>
    </row>
    <row r="51" spans="2:16" ht="12.75">
      <c r="B51" s="16" t="s">
        <v>10</v>
      </c>
      <c r="C51" s="48"/>
      <c r="D51" s="48">
        <v>62999</v>
      </c>
      <c r="E51" s="48">
        <v>64448</v>
      </c>
      <c r="F51" s="48">
        <v>53244</v>
      </c>
      <c r="G51" s="48">
        <v>55744</v>
      </c>
      <c r="H51" s="48">
        <v>52948</v>
      </c>
      <c r="I51" s="48">
        <v>60054</v>
      </c>
      <c r="J51" s="48">
        <v>56361</v>
      </c>
      <c r="K51" s="48">
        <v>53131</v>
      </c>
      <c r="L51" s="48">
        <v>51310</v>
      </c>
      <c r="M51" s="48">
        <v>48751</v>
      </c>
      <c r="N51" s="48">
        <v>65096</v>
      </c>
      <c r="O51" s="48"/>
      <c r="P51" s="49">
        <v>62634</v>
      </c>
    </row>
    <row r="52" spans="2:16" ht="12.75">
      <c r="B52" s="16" t="s">
        <v>11</v>
      </c>
      <c r="C52" s="48"/>
      <c r="D52" s="48">
        <v>2044</v>
      </c>
      <c r="E52" s="48">
        <v>1785</v>
      </c>
      <c r="F52" s="48">
        <v>1832</v>
      </c>
      <c r="G52" s="48">
        <v>1653</v>
      </c>
      <c r="H52" s="48">
        <v>1587</v>
      </c>
      <c r="I52" s="48">
        <v>1651</v>
      </c>
      <c r="J52" s="48">
        <v>1865</v>
      </c>
      <c r="K52" s="48">
        <v>4706</v>
      </c>
      <c r="L52" s="48">
        <v>1527</v>
      </c>
      <c r="M52" s="48">
        <v>1878</v>
      </c>
      <c r="N52" s="48">
        <v>2656</v>
      </c>
      <c r="O52" s="48"/>
      <c r="P52" s="49">
        <v>2253</v>
      </c>
    </row>
    <row r="53" spans="2:16" ht="12.75">
      <c r="B53" s="16" t="s">
        <v>12</v>
      </c>
      <c r="C53" s="48"/>
      <c r="D53" s="48">
        <v>23310</v>
      </c>
      <c r="E53" s="48">
        <v>23666</v>
      </c>
      <c r="F53" s="48">
        <v>22980</v>
      </c>
      <c r="G53" s="48">
        <v>22191</v>
      </c>
      <c r="H53" s="48">
        <v>21194</v>
      </c>
      <c r="I53" s="48">
        <v>22213</v>
      </c>
      <c r="J53" s="48">
        <v>21536</v>
      </c>
      <c r="K53" s="48">
        <v>22332</v>
      </c>
      <c r="L53" s="48">
        <v>21560</v>
      </c>
      <c r="M53" s="48">
        <v>21362</v>
      </c>
      <c r="N53" s="48">
        <v>22597</v>
      </c>
      <c r="O53" s="48"/>
      <c r="P53" s="49">
        <v>24735</v>
      </c>
    </row>
    <row r="54" spans="2:16" ht="12.75">
      <c r="B54" s="16" t="s">
        <v>96</v>
      </c>
      <c r="C54" s="48"/>
      <c r="D54" s="48">
        <v>8399420</v>
      </c>
      <c r="E54" s="48">
        <v>7829113</v>
      </c>
      <c r="F54" s="48">
        <v>7626071</v>
      </c>
      <c r="G54" s="48">
        <v>7349551</v>
      </c>
      <c r="H54" s="48">
        <v>6815842</v>
      </c>
      <c r="I54" s="48">
        <v>6711958</v>
      </c>
      <c r="J54" s="48">
        <v>7348491</v>
      </c>
      <c r="K54" s="48">
        <v>7280539</v>
      </c>
      <c r="L54" s="48">
        <v>7477608</v>
      </c>
      <c r="M54" s="48">
        <v>7572461</v>
      </c>
      <c r="N54" s="48">
        <v>7349703</v>
      </c>
      <c r="O54" s="48"/>
      <c r="P54" s="49">
        <v>7533926</v>
      </c>
    </row>
    <row r="55" spans="2:16" ht="12.75">
      <c r="B55" s="16" t="s">
        <v>115</v>
      </c>
      <c r="C55" s="48"/>
      <c r="D55" s="48">
        <v>12286</v>
      </c>
      <c r="E55" s="48">
        <v>13671</v>
      </c>
      <c r="F55" s="48">
        <v>12325</v>
      </c>
      <c r="G55" s="48">
        <v>12378</v>
      </c>
      <c r="H55" s="48">
        <v>13920</v>
      </c>
      <c r="I55" s="48">
        <v>13954</v>
      </c>
      <c r="J55" s="48">
        <v>13645</v>
      </c>
      <c r="K55" s="48">
        <v>13628</v>
      </c>
      <c r="L55" s="48">
        <v>12408</v>
      </c>
      <c r="M55" s="48">
        <v>11884</v>
      </c>
      <c r="N55" s="48">
        <v>13291</v>
      </c>
      <c r="O55" s="48"/>
      <c r="P55" s="49">
        <v>13010</v>
      </c>
    </row>
    <row r="56" spans="2:16" ht="12.75">
      <c r="B56" s="16" t="s">
        <v>116</v>
      </c>
      <c r="C56" s="48"/>
      <c r="D56" s="48">
        <v>20140</v>
      </c>
      <c r="E56" s="48">
        <v>18496</v>
      </c>
      <c r="F56" s="48">
        <v>18147</v>
      </c>
      <c r="G56" s="48">
        <v>19295</v>
      </c>
      <c r="H56" s="48">
        <v>18925</v>
      </c>
      <c r="I56" s="48">
        <v>20249</v>
      </c>
      <c r="J56" s="48">
        <v>21329</v>
      </c>
      <c r="K56" s="48">
        <v>21241</v>
      </c>
      <c r="L56" s="48">
        <v>19790</v>
      </c>
      <c r="M56" s="48">
        <v>19937</v>
      </c>
      <c r="N56" s="48">
        <v>18766</v>
      </c>
      <c r="O56" s="48"/>
      <c r="P56" s="49">
        <v>21097</v>
      </c>
    </row>
    <row r="57" spans="2:16" ht="12.75">
      <c r="B57" s="16" t="s">
        <v>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2:16" ht="13.5" thickBot="1">
      <c r="B58" s="103" t="s">
        <v>13</v>
      </c>
      <c r="C58" s="107"/>
      <c r="D58" s="107">
        <v>9303297</v>
      </c>
      <c r="E58" s="107">
        <v>8885741</v>
      </c>
      <c r="F58" s="107">
        <v>8351726</v>
      </c>
      <c r="G58" s="107">
        <v>8091511</v>
      </c>
      <c r="H58" s="107">
        <v>7531658</v>
      </c>
      <c r="I58" s="107">
        <v>7425407</v>
      </c>
      <c r="J58" s="107">
        <v>8068348</v>
      </c>
      <c r="K58" s="107">
        <v>8028769</v>
      </c>
      <c r="L58" s="107">
        <v>8186472</v>
      </c>
      <c r="M58" s="107">
        <v>8282556</v>
      </c>
      <c r="N58" s="107">
        <v>8053073</v>
      </c>
      <c r="O58" s="107"/>
      <c r="P58" s="108">
        <v>8278836</v>
      </c>
    </row>
    <row r="59" spans="2:16" ht="13.5">
      <c r="B59" s="132"/>
      <c r="C59" s="133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3:16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ht="12.75">
      <c r="B61" s="12" t="s">
        <v>74</v>
      </c>
    </row>
    <row r="62" spans="3:16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4" spans="4:15" ht="12.7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</sheetData>
  <mergeCells count="6">
    <mergeCell ref="D38:N38"/>
    <mergeCell ref="B4:P4"/>
    <mergeCell ref="B5:P5"/>
    <mergeCell ref="B34:P34"/>
    <mergeCell ref="B35:P35"/>
    <mergeCell ref="D9:N9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18" customWidth="1"/>
    <col min="2" max="2" width="39.00390625" style="2" customWidth="1"/>
    <col min="3" max="3" width="7.57421875" style="2" bestFit="1" customWidth="1"/>
    <col min="4" max="4" width="8.00390625" style="2" bestFit="1" customWidth="1"/>
    <col min="5" max="5" width="7.57421875" style="2" bestFit="1" customWidth="1"/>
    <col min="6" max="6" width="9.28125" style="2" bestFit="1" customWidth="1"/>
    <col min="7" max="7" width="9.140625" style="2" bestFit="1" customWidth="1"/>
    <col min="8" max="8" width="7.57421875" style="2" bestFit="1" customWidth="1"/>
    <col min="9" max="9" width="8.7109375" style="2" bestFit="1" customWidth="1"/>
    <col min="10" max="10" width="9.140625" style="2" bestFit="1" customWidth="1"/>
    <col min="11" max="11" width="8.28125" style="2" bestFit="1" customWidth="1"/>
    <col min="12" max="13" width="7.7109375" style="2" bestFit="1" customWidth="1"/>
    <col min="14" max="14" width="8.140625" style="2" bestFit="1" customWidth="1"/>
    <col min="15" max="15" width="10.140625" style="2" bestFit="1" customWidth="1"/>
    <col min="16" max="16" width="7.57421875" style="2" bestFit="1" customWidth="1"/>
    <col min="17" max="17" width="7.57421875" style="18" bestFit="1" customWidth="1"/>
    <col min="18" max="18" width="10.140625" style="18" bestFit="1" customWidth="1"/>
    <col min="19" max="16384" width="11.421875" style="18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8" ht="12.75">
      <c r="B4" s="145" t="s">
        <v>75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2:18" ht="12.75">
      <c r="B5" s="161" t="s">
        <v>163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</row>
    <row r="6" spans="2:18" ht="12.75">
      <c r="B6" s="149" t="s">
        <v>76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8" spans="2:18" ht="12.75">
      <c r="B8" s="145" t="s">
        <v>46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</row>
    <row r="10" spans="2:18" s="10" customFormat="1" ht="12.75">
      <c r="B10" s="13"/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4" t="s">
        <v>23</v>
      </c>
      <c r="I10" s="14" t="s">
        <v>25</v>
      </c>
      <c r="J10" s="14" t="s">
        <v>26</v>
      </c>
      <c r="K10" s="14" t="s">
        <v>42</v>
      </c>
      <c r="L10" s="14" t="s">
        <v>43</v>
      </c>
      <c r="M10" s="14" t="s">
        <v>44</v>
      </c>
      <c r="N10" s="14" t="s">
        <v>45</v>
      </c>
      <c r="O10" s="14" t="s">
        <v>97</v>
      </c>
      <c r="P10" s="14" t="s">
        <v>135</v>
      </c>
      <c r="Q10" s="14" t="s">
        <v>136</v>
      </c>
      <c r="R10" s="14" t="s">
        <v>13</v>
      </c>
    </row>
    <row r="11" spans="2:18" ht="12.75">
      <c r="B11" s="87" t="s">
        <v>140</v>
      </c>
      <c r="C11" s="122" t="s">
        <v>159</v>
      </c>
      <c r="D11" s="122">
        <v>10973</v>
      </c>
      <c r="E11" s="122" t="s">
        <v>159</v>
      </c>
      <c r="F11" s="122" t="s">
        <v>159</v>
      </c>
      <c r="G11" s="122" t="s">
        <v>159</v>
      </c>
      <c r="H11" s="122">
        <v>4880</v>
      </c>
      <c r="I11" s="122" t="s">
        <v>159</v>
      </c>
      <c r="J11" s="122">
        <v>38979</v>
      </c>
      <c r="K11" s="122">
        <v>10442</v>
      </c>
      <c r="L11" s="122">
        <v>2742</v>
      </c>
      <c r="M11" s="122" t="s">
        <v>159</v>
      </c>
      <c r="N11" s="122" t="s">
        <v>159</v>
      </c>
      <c r="O11" s="122">
        <v>1595116</v>
      </c>
      <c r="P11" s="123" t="s">
        <v>159</v>
      </c>
      <c r="Q11" s="11" t="s">
        <v>159</v>
      </c>
      <c r="R11" s="138">
        <v>1663132</v>
      </c>
    </row>
    <row r="12" spans="2:18" ht="12.75">
      <c r="B12" s="88" t="s">
        <v>114</v>
      </c>
      <c r="C12" s="122">
        <v>19118</v>
      </c>
      <c r="D12" s="122">
        <v>17156</v>
      </c>
      <c r="E12" s="122">
        <v>3284</v>
      </c>
      <c r="F12" s="122">
        <v>9596</v>
      </c>
      <c r="G12" s="122">
        <v>67899</v>
      </c>
      <c r="H12" s="122">
        <v>22007</v>
      </c>
      <c r="I12" s="122">
        <v>23144</v>
      </c>
      <c r="J12" s="122">
        <v>44177</v>
      </c>
      <c r="K12" s="122">
        <v>21814</v>
      </c>
      <c r="L12" s="122">
        <v>19267</v>
      </c>
      <c r="M12" s="122">
        <v>1661</v>
      </c>
      <c r="N12" s="122">
        <v>1264</v>
      </c>
      <c r="O12" s="122">
        <v>3787857</v>
      </c>
      <c r="P12" s="123">
        <v>1506</v>
      </c>
      <c r="Q12" s="11">
        <v>5425</v>
      </c>
      <c r="R12" s="139">
        <v>4045176</v>
      </c>
    </row>
    <row r="13" spans="2:18" ht="12.75">
      <c r="B13" s="88" t="s">
        <v>141</v>
      </c>
      <c r="C13" s="122">
        <v>74070</v>
      </c>
      <c r="D13" s="122">
        <v>155880</v>
      </c>
      <c r="E13" s="122">
        <v>64062</v>
      </c>
      <c r="F13" s="122">
        <v>73872</v>
      </c>
      <c r="G13" s="122">
        <v>523197</v>
      </c>
      <c r="H13" s="122">
        <v>151096</v>
      </c>
      <c r="I13" s="122">
        <v>137071</v>
      </c>
      <c r="J13" s="122">
        <v>236793</v>
      </c>
      <c r="K13" s="122">
        <v>82843</v>
      </c>
      <c r="L13" s="122">
        <v>89668</v>
      </c>
      <c r="M13" s="122">
        <v>13094</v>
      </c>
      <c r="N13" s="122">
        <v>66519</v>
      </c>
      <c r="O13" s="122">
        <v>9722692</v>
      </c>
      <c r="P13" s="123">
        <v>43794</v>
      </c>
      <c r="Q13" s="11">
        <v>32367</v>
      </c>
      <c r="R13" s="139">
        <v>11467020</v>
      </c>
    </row>
    <row r="14" spans="2:18" ht="12.75">
      <c r="B14" s="88" t="s">
        <v>142</v>
      </c>
      <c r="C14" s="122">
        <v>100599</v>
      </c>
      <c r="D14" s="122">
        <v>172801</v>
      </c>
      <c r="E14" s="122">
        <v>49664</v>
      </c>
      <c r="F14" s="122">
        <v>58361</v>
      </c>
      <c r="G14" s="122">
        <v>273890</v>
      </c>
      <c r="H14" s="122">
        <v>61387</v>
      </c>
      <c r="I14" s="122">
        <v>58612</v>
      </c>
      <c r="J14" s="122">
        <v>108342</v>
      </c>
      <c r="K14" s="122">
        <v>49072</v>
      </c>
      <c r="L14" s="122">
        <v>110854</v>
      </c>
      <c r="M14" s="122">
        <v>20736</v>
      </c>
      <c r="N14" s="122">
        <v>38628</v>
      </c>
      <c r="O14" s="122">
        <v>6363044</v>
      </c>
      <c r="P14" s="123">
        <v>25952</v>
      </c>
      <c r="Q14" s="11">
        <v>18461</v>
      </c>
      <c r="R14" s="139">
        <v>7510404</v>
      </c>
    </row>
    <row r="15" spans="2:18" ht="12.75">
      <c r="B15" s="88" t="s">
        <v>143</v>
      </c>
      <c r="C15" s="122" t="s">
        <v>159</v>
      </c>
      <c r="D15" s="122" t="s">
        <v>159</v>
      </c>
      <c r="E15" s="122" t="s">
        <v>159</v>
      </c>
      <c r="F15" s="122" t="s">
        <v>159</v>
      </c>
      <c r="G15" s="122" t="s">
        <v>159</v>
      </c>
      <c r="H15" s="122" t="s">
        <v>159</v>
      </c>
      <c r="I15" s="122" t="s">
        <v>159</v>
      </c>
      <c r="J15" s="122" t="s">
        <v>159</v>
      </c>
      <c r="K15" s="122" t="s">
        <v>159</v>
      </c>
      <c r="L15" s="122" t="s">
        <v>159</v>
      </c>
      <c r="M15" s="122" t="s">
        <v>159</v>
      </c>
      <c r="N15" s="122" t="s">
        <v>159</v>
      </c>
      <c r="O15" s="122">
        <v>3706</v>
      </c>
      <c r="P15" s="123" t="s">
        <v>159</v>
      </c>
      <c r="Q15" s="11" t="s">
        <v>159</v>
      </c>
      <c r="R15" s="139">
        <v>3706</v>
      </c>
    </row>
    <row r="16" spans="2:18" ht="12.75">
      <c r="B16" s="88" t="s">
        <v>144</v>
      </c>
      <c r="C16" s="122">
        <v>69469</v>
      </c>
      <c r="D16" s="122">
        <v>170977</v>
      </c>
      <c r="E16" s="122">
        <v>84143</v>
      </c>
      <c r="F16" s="122">
        <v>209120</v>
      </c>
      <c r="G16" s="122">
        <v>559936</v>
      </c>
      <c r="H16" s="122">
        <v>260211</v>
      </c>
      <c r="I16" s="122">
        <v>237347</v>
      </c>
      <c r="J16" s="122">
        <v>553396</v>
      </c>
      <c r="K16" s="122">
        <v>252779</v>
      </c>
      <c r="L16" s="122">
        <v>224559</v>
      </c>
      <c r="M16" s="122">
        <v>38329</v>
      </c>
      <c r="N16" s="122">
        <v>73264</v>
      </c>
      <c r="O16" s="122">
        <v>7328516</v>
      </c>
      <c r="P16" s="123">
        <v>91946</v>
      </c>
      <c r="Q16" s="11">
        <v>59344</v>
      </c>
      <c r="R16" s="139">
        <v>10213335</v>
      </c>
    </row>
    <row r="17" spans="2:18" ht="12.75">
      <c r="B17" s="88" t="s">
        <v>15</v>
      </c>
      <c r="C17" s="122" t="s">
        <v>159</v>
      </c>
      <c r="D17" s="122" t="s">
        <v>159</v>
      </c>
      <c r="E17" s="122" t="s">
        <v>159</v>
      </c>
      <c r="F17" s="122" t="s">
        <v>159</v>
      </c>
      <c r="G17" s="122" t="s">
        <v>159</v>
      </c>
      <c r="H17" s="122" t="s">
        <v>159</v>
      </c>
      <c r="I17" s="122" t="s">
        <v>159</v>
      </c>
      <c r="J17" s="122" t="s">
        <v>159</v>
      </c>
      <c r="K17" s="122" t="s">
        <v>159</v>
      </c>
      <c r="L17" s="122" t="s">
        <v>159</v>
      </c>
      <c r="M17" s="122" t="s">
        <v>159</v>
      </c>
      <c r="N17" s="122" t="s">
        <v>159</v>
      </c>
      <c r="O17" s="122">
        <v>9363</v>
      </c>
      <c r="P17" s="123" t="s">
        <v>159</v>
      </c>
      <c r="Q17" s="11" t="s">
        <v>159</v>
      </c>
      <c r="R17" s="139">
        <v>9363</v>
      </c>
    </row>
    <row r="18" spans="2:18" ht="12.75">
      <c r="B18" s="88" t="s">
        <v>145</v>
      </c>
      <c r="C18" s="122" t="s">
        <v>159</v>
      </c>
      <c r="D18" s="122" t="s">
        <v>159</v>
      </c>
      <c r="E18" s="122" t="s">
        <v>159</v>
      </c>
      <c r="F18" s="122" t="s">
        <v>159</v>
      </c>
      <c r="G18" s="122" t="s">
        <v>159</v>
      </c>
      <c r="H18" s="122" t="s">
        <v>159</v>
      </c>
      <c r="I18" s="122" t="s">
        <v>159</v>
      </c>
      <c r="J18" s="122" t="s">
        <v>159</v>
      </c>
      <c r="K18" s="122" t="s">
        <v>159</v>
      </c>
      <c r="L18" s="122" t="s">
        <v>159</v>
      </c>
      <c r="M18" s="122" t="s">
        <v>159</v>
      </c>
      <c r="N18" s="122" t="s">
        <v>159</v>
      </c>
      <c r="O18" s="122">
        <v>457234</v>
      </c>
      <c r="P18" s="123" t="s">
        <v>159</v>
      </c>
      <c r="Q18" s="11" t="s">
        <v>159</v>
      </c>
      <c r="R18" s="139">
        <v>457234</v>
      </c>
    </row>
    <row r="19" spans="2:18" ht="12.75">
      <c r="B19" s="88" t="s">
        <v>146</v>
      </c>
      <c r="C19" s="122">
        <v>24180</v>
      </c>
      <c r="D19" s="122">
        <v>6798</v>
      </c>
      <c r="E19" s="122" t="s">
        <v>159</v>
      </c>
      <c r="F19" s="122" t="s">
        <v>159</v>
      </c>
      <c r="G19" s="122" t="s">
        <v>159</v>
      </c>
      <c r="H19" s="122" t="s">
        <v>159</v>
      </c>
      <c r="I19" s="122" t="s">
        <v>159</v>
      </c>
      <c r="J19" s="122">
        <v>8516</v>
      </c>
      <c r="K19" s="122" t="s">
        <v>159</v>
      </c>
      <c r="L19" s="122" t="s">
        <v>159</v>
      </c>
      <c r="M19" s="122" t="s">
        <v>159</v>
      </c>
      <c r="N19" s="122" t="s">
        <v>159</v>
      </c>
      <c r="O19" s="122">
        <v>443288</v>
      </c>
      <c r="P19" s="123" t="s">
        <v>159</v>
      </c>
      <c r="Q19" s="11" t="s">
        <v>159</v>
      </c>
      <c r="R19" s="139">
        <v>482782</v>
      </c>
    </row>
    <row r="20" spans="2:18" ht="12.75">
      <c r="B20" s="88" t="s">
        <v>147</v>
      </c>
      <c r="C20" s="122">
        <v>11625</v>
      </c>
      <c r="D20" s="122">
        <v>10399</v>
      </c>
      <c r="E20" s="122">
        <v>1551</v>
      </c>
      <c r="F20" s="122">
        <v>5242</v>
      </c>
      <c r="G20" s="122">
        <v>31631</v>
      </c>
      <c r="H20" s="122">
        <v>5869</v>
      </c>
      <c r="I20" s="122">
        <v>7014</v>
      </c>
      <c r="J20" s="122">
        <v>24347</v>
      </c>
      <c r="K20" s="122">
        <v>4216</v>
      </c>
      <c r="L20" s="122">
        <v>6350</v>
      </c>
      <c r="M20" s="122" t="s">
        <v>159</v>
      </c>
      <c r="N20" s="122">
        <v>1197</v>
      </c>
      <c r="O20" s="122">
        <v>1828718</v>
      </c>
      <c r="P20" s="123">
        <v>3447</v>
      </c>
      <c r="Q20" s="11" t="s">
        <v>159</v>
      </c>
      <c r="R20" s="139">
        <v>1941605</v>
      </c>
    </row>
    <row r="21" spans="2:18" ht="12.75">
      <c r="B21" s="88" t="s">
        <v>162</v>
      </c>
      <c r="C21" s="122" t="s">
        <v>159</v>
      </c>
      <c r="D21" s="122" t="s">
        <v>159</v>
      </c>
      <c r="E21" s="122" t="s">
        <v>159</v>
      </c>
      <c r="F21" s="122" t="s">
        <v>159</v>
      </c>
      <c r="G21" s="122" t="s">
        <v>159</v>
      </c>
      <c r="H21" s="122" t="s">
        <v>159</v>
      </c>
      <c r="I21" s="122" t="s">
        <v>159</v>
      </c>
      <c r="J21" s="122" t="s">
        <v>159</v>
      </c>
      <c r="K21" s="122" t="s">
        <v>159</v>
      </c>
      <c r="L21" s="122" t="s">
        <v>159</v>
      </c>
      <c r="M21" s="122" t="s">
        <v>159</v>
      </c>
      <c r="N21" s="122" t="s">
        <v>159</v>
      </c>
      <c r="O21" s="122">
        <v>46245</v>
      </c>
      <c r="P21" s="123" t="s">
        <v>159</v>
      </c>
      <c r="Q21" s="11" t="s">
        <v>159</v>
      </c>
      <c r="R21" s="139">
        <v>46245</v>
      </c>
    </row>
    <row r="22" spans="2:18" ht="12.75">
      <c r="B22" s="88" t="s">
        <v>148</v>
      </c>
      <c r="C22" s="122">
        <v>187</v>
      </c>
      <c r="D22" s="122">
        <v>1089</v>
      </c>
      <c r="E22" s="122">
        <v>70</v>
      </c>
      <c r="F22" s="122">
        <v>496</v>
      </c>
      <c r="G22" s="122">
        <v>5518</v>
      </c>
      <c r="H22" s="122">
        <v>792</v>
      </c>
      <c r="I22" s="122">
        <v>370</v>
      </c>
      <c r="J22" s="122">
        <v>2516</v>
      </c>
      <c r="K22" s="122">
        <v>978</v>
      </c>
      <c r="L22" s="122">
        <v>377</v>
      </c>
      <c r="M22" s="122" t="s">
        <v>159</v>
      </c>
      <c r="N22" s="122">
        <v>50</v>
      </c>
      <c r="O22" s="122">
        <v>146547</v>
      </c>
      <c r="P22" s="123">
        <v>523</v>
      </c>
      <c r="Q22" s="11">
        <v>347</v>
      </c>
      <c r="R22" s="139">
        <v>159861</v>
      </c>
    </row>
    <row r="23" spans="2:18" ht="12.75">
      <c r="B23" s="88" t="s">
        <v>149</v>
      </c>
      <c r="C23" s="122" t="s">
        <v>159</v>
      </c>
      <c r="D23" s="122" t="s">
        <v>159</v>
      </c>
      <c r="E23" s="122" t="s">
        <v>159</v>
      </c>
      <c r="F23" s="122" t="s">
        <v>159</v>
      </c>
      <c r="G23" s="122" t="s">
        <v>159</v>
      </c>
      <c r="H23" s="122" t="s">
        <v>159</v>
      </c>
      <c r="I23" s="122" t="s">
        <v>159</v>
      </c>
      <c r="J23" s="122" t="s">
        <v>159</v>
      </c>
      <c r="K23" s="122" t="s">
        <v>159</v>
      </c>
      <c r="L23" s="122" t="s">
        <v>159</v>
      </c>
      <c r="M23" s="122" t="s">
        <v>159</v>
      </c>
      <c r="N23" s="122" t="s">
        <v>159</v>
      </c>
      <c r="O23" s="122">
        <v>68462</v>
      </c>
      <c r="P23" s="123" t="s">
        <v>159</v>
      </c>
      <c r="Q23" s="11" t="s">
        <v>159</v>
      </c>
      <c r="R23" s="139">
        <v>68462</v>
      </c>
    </row>
    <row r="24" spans="2:18" ht="12.75">
      <c r="B24" s="88" t="s">
        <v>150</v>
      </c>
      <c r="C24" s="122">
        <v>379</v>
      </c>
      <c r="D24" s="122">
        <v>345</v>
      </c>
      <c r="E24" s="122">
        <v>382</v>
      </c>
      <c r="F24" s="122">
        <v>103</v>
      </c>
      <c r="G24" s="122">
        <v>2683</v>
      </c>
      <c r="H24" s="122">
        <v>2632</v>
      </c>
      <c r="I24" s="122">
        <v>215</v>
      </c>
      <c r="J24" s="122">
        <v>6450</v>
      </c>
      <c r="K24" s="122">
        <v>422</v>
      </c>
      <c r="L24" s="122">
        <v>186</v>
      </c>
      <c r="M24" s="122" t="s">
        <v>159</v>
      </c>
      <c r="N24" s="122">
        <v>7</v>
      </c>
      <c r="O24" s="122">
        <v>112598</v>
      </c>
      <c r="P24" s="123">
        <v>345</v>
      </c>
      <c r="Q24" s="11">
        <v>40</v>
      </c>
      <c r="R24" s="139">
        <v>126788</v>
      </c>
    </row>
    <row r="25" spans="2:18" ht="12.75">
      <c r="B25" s="88" t="s">
        <v>16</v>
      </c>
      <c r="C25" s="122">
        <v>81203</v>
      </c>
      <c r="D25" s="122">
        <v>116740</v>
      </c>
      <c r="E25" s="122">
        <v>36907</v>
      </c>
      <c r="F25" s="122">
        <v>83327</v>
      </c>
      <c r="G25" s="122">
        <v>300568</v>
      </c>
      <c r="H25" s="122">
        <v>75895</v>
      </c>
      <c r="I25" s="122">
        <v>164068</v>
      </c>
      <c r="J25" s="122">
        <v>314217</v>
      </c>
      <c r="K25" s="122">
        <v>148827</v>
      </c>
      <c r="L25" s="122">
        <v>168713</v>
      </c>
      <c r="M25" s="122">
        <v>12458</v>
      </c>
      <c r="N25" s="122">
        <v>51573</v>
      </c>
      <c r="O25" s="122">
        <v>9313641</v>
      </c>
      <c r="P25" s="123">
        <v>65406</v>
      </c>
      <c r="Q25" s="11">
        <v>44270</v>
      </c>
      <c r="R25" s="139">
        <v>10977813</v>
      </c>
    </row>
    <row r="26" spans="2:18" ht="12.75">
      <c r="B26" s="88" t="s">
        <v>151</v>
      </c>
      <c r="C26" s="122" t="s">
        <v>159</v>
      </c>
      <c r="D26" s="122">
        <v>3298</v>
      </c>
      <c r="E26" s="122" t="s">
        <v>159</v>
      </c>
      <c r="F26" s="122" t="s">
        <v>159</v>
      </c>
      <c r="G26" s="122">
        <v>4347</v>
      </c>
      <c r="H26" s="122" t="s">
        <v>159</v>
      </c>
      <c r="I26" s="122" t="s">
        <v>159</v>
      </c>
      <c r="J26" s="122">
        <v>7125</v>
      </c>
      <c r="K26" s="122">
        <v>6580</v>
      </c>
      <c r="L26" s="122">
        <v>5332</v>
      </c>
      <c r="M26" s="122" t="s">
        <v>159</v>
      </c>
      <c r="N26" s="122" t="s">
        <v>159</v>
      </c>
      <c r="O26" s="122">
        <v>1880354</v>
      </c>
      <c r="P26" s="123" t="s">
        <v>159</v>
      </c>
      <c r="Q26" s="11" t="s">
        <v>159</v>
      </c>
      <c r="R26" s="139">
        <v>1907035</v>
      </c>
    </row>
    <row r="27" spans="2:18" ht="12.75">
      <c r="B27" s="88" t="s">
        <v>152</v>
      </c>
      <c r="C27" s="122">
        <v>32514</v>
      </c>
      <c r="D27" s="122">
        <v>8923</v>
      </c>
      <c r="E27" s="122">
        <v>12119</v>
      </c>
      <c r="F27" s="122">
        <v>20871</v>
      </c>
      <c r="G27" s="122">
        <v>52695</v>
      </c>
      <c r="H27" s="122">
        <v>29168</v>
      </c>
      <c r="I27" s="122">
        <v>25522</v>
      </c>
      <c r="J27" s="122">
        <v>139395</v>
      </c>
      <c r="K27" s="122">
        <v>26279</v>
      </c>
      <c r="L27" s="122">
        <v>16504</v>
      </c>
      <c r="M27" s="122">
        <v>7</v>
      </c>
      <c r="N27" s="122">
        <v>12337</v>
      </c>
      <c r="O27" s="122">
        <v>3431996</v>
      </c>
      <c r="P27" s="123">
        <v>16455</v>
      </c>
      <c r="Q27" s="11">
        <v>12566</v>
      </c>
      <c r="R27" s="139">
        <v>3837352</v>
      </c>
    </row>
    <row r="28" spans="2:18" ht="12.75">
      <c r="B28" s="88" t="s">
        <v>153</v>
      </c>
      <c r="C28" s="122" t="s">
        <v>159</v>
      </c>
      <c r="D28" s="122" t="s">
        <v>159</v>
      </c>
      <c r="E28" s="122" t="s">
        <v>159</v>
      </c>
      <c r="F28" s="122" t="s">
        <v>159</v>
      </c>
      <c r="G28" s="122" t="s">
        <v>159</v>
      </c>
      <c r="H28" s="122" t="s">
        <v>159</v>
      </c>
      <c r="I28" s="122" t="s">
        <v>159</v>
      </c>
      <c r="J28" s="122" t="s">
        <v>159</v>
      </c>
      <c r="K28" s="122" t="s">
        <v>159</v>
      </c>
      <c r="L28" s="122" t="s">
        <v>159</v>
      </c>
      <c r="M28" s="122" t="s">
        <v>159</v>
      </c>
      <c r="N28" s="122" t="s">
        <v>159</v>
      </c>
      <c r="O28" s="122">
        <v>366063</v>
      </c>
      <c r="P28" s="123" t="s">
        <v>159</v>
      </c>
      <c r="Q28" s="11" t="s">
        <v>159</v>
      </c>
      <c r="R28" s="139">
        <v>366063</v>
      </c>
    </row>
    <row r="29" spans="2:18" ht="12.75">
      <c r="B29" s="88" t="s">
        <v>154</v>
      </c>
      <c r="C29" s="122" t="s">
        <v>159</v>
      </c>
      <c r="D29" s="122" t="s">
        <v>159</v>
      </c>
      <c r="E29" s="122" t="s">
        <v>159</v>
      </c>
      <c r="F29" s="122" t="s">
        <v>159</v>
      </c>
      <c r="G29" s="122" t="s">
        <v>159</v>
      </c>
      <c r="H29" s="122" t="s">
        <v>159</v>
      </c>
      <c r="I29" s="122" t="s">
        <v>159</v>
      </c>
      <c r="J29" s="122" t="s">
        <v>159</v>
      </c>
      <c r="K29" s="122" t="s">
        <v>159</v>
      </c>
      <c r="L29" s="122" t="s">
        <v>159</v>
      </c>
      <c r="M29" s="122" t="s">
        <v>159</v>
      </c>
      <c r="N29" s="122" t="s">
        <v>159</v>
      </c>
      <c r="O29" s="122" t="s">
        <v>159</v>
      </c>
      <c r="P29" s="123" t="s">
        <v>159</v>
      </c>
      <c r="Q29" s="11" t="s">
        <v>159</v>
      </c>
      <c r="R29" s="139" t="s">
        <v>159</v>
      </c>
    </row>
    <row r="30" spans="2:18" ht="12.75">
      <c r="B30" s="88" t="s">
        <v>155</v>
      </c>
      <c r="C30" s="122" t="s">
        <v>159</v>
      </c>
      <c r="D30" s="122" t="s">
        <v>159</v>
      </c>
      <c r="E30" s="122" t="s">
        <v>159</v>
      </c>
      <c r="F30" s="122" t="s">
        <v>159</v>
      </c>
      <c r="G30" s="122" t="s">
        <v>159</v>
      </c>
      <c r="H30" s="122" t="s">
        <v>159</v>
      </c>
      <c r="I30" s="122" t="s">
        <v>159</v>
      </c>
      <c r="J30" s="122" t="s">
        <v>159</v>
      </c>
      <c r="K30" s="122" t="s">
        <v>159</v>
      </c>
      <c r="L30" s="122" t="s">
        <v>159</v>
      </c>
      <c r="M30" s="122" t="s">
        <v>159</v>
      </c>
      <c r="N30" s="122" t="s">
        <v>159</v>
      </c>
      <c r="O30" s="122">
        <v>516940</v>
      </c>
      <c r="P30" s="123" t="s">
        <v>159</v>
      </c>
      <c r="Q30" s="11" t="s">
        <v>159</v>
      </c>
      <c r="R30" s="139">
        <v>516940</v>
      </c>
    </row>
    <row r="31" spans="2:18" ht="12.75">
      <c r="B31" s="88" t="s">
        <v>156</v>
      </c>
      <c r="C31" s="122" t="s">
        <v>159</v>
      </c>
      <c r="D31" s="122" t="s">
        <v>159</v>
      </c>
      <c r="E31" s="122" t="s">
        <v>159</v>
      </c>
      <c r="F31" s="122" t="s">
        <v>159</v>
      </c>
      <c r="G31" s="122" t="s">
        <v>159</v>
      </c>
      <c r="H31" s="122" t="s">
        <v>159</v>
      </c>
      <c r="I31" s="122" t="s">
        <v>159</v>
      </c>
      <c r="J31" s="122" t="s">
        <v>159</v>
      </c>
      <c r="K31" s="122" t="s">
        <v>159</v>
      </c>
      <c r="L31" s="122" t="s">
        <v>159</v>
      </c>
      <c r="M31" s="122" t="s">
        <v>159</v>
      </c>
      <c r="N31" s="122" t="s">
        <v>159</v>
      </c>
      <c r="O31" s="122">
        <v>82423</v>
      </c>
      <c r="P31" s="123" t="s">
        <v>159</v>
      </c>
      <c r="Q31" s="11" t="s">
        <v>159</v>
      </c>
      <c r="R31" s="139">
        <v>82423</v>
      </c>
    </row>
    <row r="32" spans="2:18" ht="12" customHeight="1">
      <c r="B32" s="88" t="s">
        <v>157</v>
      </c>
      <c r="C32" s="122" t="s">
        <v>159</v>
      </c>
      <c r="D32" s="122">
        <v>46</v>
      </c>
      <c r="E32" s="122" t="s">
        <v>159</v>
      </c>
      <c r="F32" s="122">
        <v>153</v>
      </c>
      <c r="G32" s="122">
        <v>103</v>
      </c>
      <c r="H32" s="122">
        <v>1421</v>
      </c>
      <c r="I32" s="122">
        <v>1111</v>
      </c>
      <c r="J32" s="122" t="s">
        <v>159</v>
      </c>
      <c r="K32" s="122">
        <v>640</v>
      </c>
      <c r="L32" s="122">
        <v>5215</v>
      </c>
      <c r="M32" s="122" t="s">
        <v>159</v>
      </c>
      <c r="N32" s="122">
        <v>983</v>
      </c>
      <c r="O32" s="122">
        <v>155609</v>
      </c>
      <c r="P32" s="123" t="s">
        <v>159</v>
      </c>
      <c r="Q32" s="11" t="s">
        <v>159</v>
      </c>
      <c r="R32" s="139">
        <v>165283</v>
      </c>
    </row>
    <row r="33" spans="2:18" ht="12.75">
      <c r="B33" s="88" t="s">
        <v>158</v>
      </c>
      <c r="C33" s="122">
        <v>10456</v>
      </c>
      <c r="D33" s="122">
        <v>17255</v>
      </c>
      <c r="E33" s="122">
        <v>7167</v>
      </c>
      <c r="F33" s="122">
        <v>21691</v>
      </c>
      <c r="G33" s="122">
        <v>79945</v>
      </c>
      <c r="H33" s="122">
        <v>30960</v>
      </c>
      <c r="I33" s="122">
        <v>22859</v>
      </c>
      <c r="J33" s="122">
        <v>60925</v>
      </c>
      <c r="K33" s="122">
        <v>14592</v>
      </c>
      <c r="L33" s="122">
        <v>17425</v>
      </c>
      <c r="M33" s="122" t="s">
        <v>159</v>
      </c>
      <c r="N33" s="122">
        <v>3856</v>
      </c>
      <c r="O33" s="122">
        <v>1899731</v>
      </c>
      <c r="P33" s="123">
        <v>7033</v>
      </c>
      <c r="Q33" s="11">
        <v>9351</v>
      </c>
      <c r="R33" s="139">
        <v>2203246</v>
      </c>
    </row>
    <row r="34" spans="2:18" ht="12.75">
      <c r="B34" s="88" t="s">
        <v>108</v>
      </c>
      <c r="C34" s="122" t="s">
        <v>159</v>
      </c>
      <c r="D34" s="122" t="s">
        <v>159</v>
      </c>
      <c r="E34" s="122" t="s">
        <v>159</v>
      </c>
      <c r="F34" s="122" t="s">
        <v>159</v>
      </c>
      <c r="G34" s="122" t="s">
        <v>159</v>
      </c>
      <c r="H34" s="122" t="s">
        <v>159</v>
      </c>
      <c r="I34" s="122" t="s">
        <v>159</v>
      </c>
      <c r="J34" s="122" t="s">
        <v>159</v>
      </c>
      <c r="K34" s="122" t="s">
        <v>159</v>
      </c>
      <c r="L34" s="122" t="s">
        <v>159</v>
      </c>
      <c r="M34" s="122" t="s">
        <v>159</v>
      </c>
      <c r="N34" s="122" t="s">
        <v>159</v>
      </c>
      <c r="O34" s="122">
        <v>34685</v>
      </c>
      <c r="P34" s="123" t="s">
        <v>159</v>
      </c>
      <c r="Q34" s="11" t="s">
        <v>159</v>
      </c>
      <c r="R34" s="139">
        <v>34685</v>
      </c>
    </row>
    <row r="35" spans="2:18" ht="12.75">
      <c r="B35" s="88" t="s">
        <v>139</v>
      </c>
      <c r="C35" s="122" t="s">
        <v>159</v>
      </c>
      <c r="D35" s="122" t="s">
        <v>159</v>
      </c>
      <c r="E35" s="122" t="s">
        <v>159</v>
      </c>
      <c r="F35" s="122" t="s">
        <v>159</v>
      </c>
      <c r="G35" s="122" t="s">
        <v>159</v>
      </c>
      <c r="H35" s="122" t="s">
        <v>159</v>
      </c>
      <c r="I35" s="122" t="s">
        <v>159</v>
      </c>
      <c r="J35" s="122" t="s">
        <v>159</v>
      </c>
      <c r="K35" s="122" t="s">
        <v>159</v>
      </c>
      <c r="L35" s="122" t="s">
        <v>159</v>
      </c>
      <c r="M35" s="122" t="s">
        <v>159</v>
      </c>
      <c r="N35" s="122" t="s">
        <v>159</v>
      </c>
      <c r="O35" s="122">
        <v>355593</v>
      </c>
      <c r="P35" s="137" t="s">
        <v>159</v>
      </c>
      <c r="Q35" s="11" t="s">
        <v>159</v>
      </c>
      <c r="R35" s="139">
        <v>355593</v>
      </c>
    </row>
    <row r="36" spans="2:18" ht="12.75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61"/>
      <c r="Q36" s="90"/>
      <c r="R36" s="90"/>
    </row>
    <row r="37" spans="2:18" ht="12.75">
      <c r="B37" s="109" t="s">
        <v>17</v>
      </c>
      <c r="C37" s="110">
        <v>423799</v>
      </c>
      <c r="D37" s="110">
        <v>692680</v>
      </c>
      <c r="E37" s="110">
        <v>259349</v>
      </c>
      <c r="F37" s="110">
        <v>482833</v>
      </c>
      <c r="G37" s="110">
        <v>1902413</v>
      </c>
      <c r="H37" s="110">
        <v>646318</v>
      </c>
      <c r="I37" s="110">
        <v>677333</v>
      </c>
      <c r="J37" s="110">
        <v>1545179</v>
      </c>
      <c r="K37" s="110">
        <v>619485</v>
      </c>
      <c r="L37" s="110">
        <v>667192</v>
      </c>
      <c r="M37" s="110">
        <v>86285</v>
      </c>
      <c r="N37" s="110">
        <v>249679</v>
      </c>
      <c r="O37" s="110">
        <v>49950422</v>
      </c>
      <c r="P37" s="110">
        <v>256405</v>
      </c>
      <c r="Q37" s="110">
        <v>182172</v>
      </c>
      <c r="R37" s="111">
        <v>58641544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2" customWidth="1"/>
    <col min="2" max="2" width="11.421875" style="2" customWidth="1"/>
    <col min="3" max="3" width="14.00390625" style="2" customWidth="1"/>
    <col min="4" max="4" width="11.421875" style="2" customWidth="1"/>
    <col min="5" max="5" width="14.57421875" style="2" customWidth="1"/>
    <col min="6" max="6" width="13.7109375" style="2" customWidth="1"/>
    <col min="7" max="7" width="11.421875" style="2" customWidth="1"/>
    <col min="8" max="8" width="13.57421875" style="2" customWidth="1"/>
    <col min="9" max="9" width="16.57421875" style="2" customWidth="1"/>
    <col min="10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9" ht="12.75">
      <c r="B4" s="145" t="s">
        <v>164</v>
      </c>
      <c r="C4" s="145"/>
      <c r="D4" s="145"/>
      <c r="E4" s="145"/>
      <c r="F4" s="145"/>
      <c r="G4" s="145"/>
      <c r="H4" s="145"/>
      <c r="I4" s="145"/>
    </row>
    <row r="5" spans="2:9" ht="12.75">
      <c r="B5" s="146" t="s">
        <v>73</v>
      </c>
      <c r="C5" s="146"/>
      <c r="D5" s="146"/>
      <c r="E5" s="146"/>
      <c r="F5" s="146"/>
      <c r="G5" s="146"/>
      <c r="H5" s="146"/>
      <c r="I5" s="146"/>
    </row>
    <row r="6" ht="13.5" thickBot="1"/>
    <row r="7" spans="2:9" ht="12.75">
      <c r="B7" s="165" t="s">
        <v>54</v>
      </c>
      <c r="C7" s="144"/>
      <c r="D7" s="144"/>
      <c r="E7" s="144"/>
      <c r="F7" s="144"/>
      <c r="G7" s="144"/>
      <c r="H7" s="144"/>
      <c r="I7" s="166"/>
    </row>
    <row r="8" spans="2:9" ht="13.5" thickBot="1">
      <c r="B8" s="162" t="s">
        <v>47</v>
      </c>
      <c r="C8" s="163"/>
      <c r="D8" s="163"/>
      <c r="E8" s="163"/>
      <c r="F8" s="163"/>
      <c r="G8" s="163"/>
      <c r="H8" s="163"/>
      <c r="I8" s="164"/>
    </row>
    <row r="9" spans="2:9" ht="26.25">
      <c r="B9" s="4"/>
      <c r="C9" s="169" t="s">
        <v>48</v>
      </c>
      <c r="D9" s="170"/>
      <c r="E9" s="155" t="s">
        <v>49</v>
      </c>
      <c r="F9" s="156"/>
      <c r="G9" s="168"/>
      <c r="H9" s="68" t="s">
        <v>53</v>
      </c>
      <c r="I9" s="68" t="s">
        <v>13</v>
      </c>
    </row>
    <row r="10" spans="2:9" ht="13.5" thickBot="1">
      <c r="B10" s="5"/>
      <c r="C10" s="84" t="s">
        <v>50</v>
      </c>
      <c r="D10" s="83" t="s">
        <v>31</v>
      </c>
      <c r="E10" s="153" t="s">
        <v>50</v>
      </c>
      <c r="F10" s="167"/>
      <c r="G10" s="17" t="s">
        <v>31</v>
      </c>
      <c r="H10" s="7"/>
      <c r="I10" s="4"/>
    </row>
    <row r="11" spans="2:9" ht="26.25">
      <c r="B11" s="125" t="s">
        <v>55</v>
      </c>
      <c r="C11" s="85"/>
      <c r="D11" s="67"/>
      <c r="E11" s="82" t="s">
        <v>51</v>
      </c>
      <c r="F11" s="86" t="s">
        <v>52</v>
      </c>
      <c r="G11" s="67"/>
      <c r="H11" s="69"/>
      <c r="I11" s="69"/>
    </row>
    <row r="12" spans="2:12" ht="12.75">
      <c r="B12" s="7" t="s">
        <v>1</v>
      </c>
      <c r="C12" s="63">
        <v>142668</v>
      </c>
      <c r="D12" s="62">
        <v>116261</v>
      </c>
      <c r="E12" s="63">
        <v>58279</v>
      </c>
      <c r="F12" s="54">
        <v>2257</v>
      </c>
      <c r="G12" s="49">
        <v>29780</v>
      </c>
      <c r="H12" s="49">
        <v>4563</v>
      </c>
      <c r="I12" s="49">
        <v>354331</v>
      </c>
      <c r="J12" s="29"/>
      <c r="K12" s="29"/>
      <c r="L12" s="29"/>
    </row>
    <row r="13" spans="2:12" ht="12.75">
      <c r="B13" s="7" t="s">
        <v>2</v>
      </c>
      <c r="C13" s="64">
        <v>305938</v>
      </c>
      <c r="D13" s="49">
        <v>54138</v>
      </c>
      <c r="E13" s="64">
        <v>123832</v>
      </c>
      <c r="F13" s="54">
        <v>4962</v>
      </c>
      <c r="G13" s="49">
        <v>18121</v>
      </c>
      <c r="H13" s="49">
        <v>13446</v>
      </c>
      <c r="I13" s="49">
        <v>521703</v>
      </c>
      <c r="J13" s="29"/>
      <c r="K13" s="29"/>
      <c r="L13" s="29"/>
    </row>
    <row r="14" spans="2:12" ht="12.75">
      <c r="B14" s="7" t="s">
        <v>3</v>
      </c>
      <c r="C14" s="64">
        <v>92682</v>
      </c>
      <c r="D14" s="49">
        <v>2810</v>
      </c>
      <c r="E14" s="64">
        <v>64025</v>
      </c>
      <c r="F14" s="54">
        <v>1737</v>
      </c>
      <c r="G14" s="49">
        <v>8648</v>
      </c>
      <c r="H14" s="49">
        <v>5126</v>
      </c>
      <c r="I14" s="49">
        <v>175205</v>
      </c>
      <c r="J14" s="29"/>
      <c r="K14" s="29"/>
      <c r="L14" s="29"/>
    </row>
    <row r="15" spans="2:12" ht="12.75">
      <c r="B15" s="7" t="s">
        <v>4</v>
      </c>
      <c r="C15" s="64">
        <v>158652</v>
      </c>
      <c r="D15" s="49">
        <v>13871</v>
      </c>
      <c r="E15" s="64">
        <v>75496</v>
      </c>
      <c r="F15" s="54">
        <v>4915</v>
      </c>
      <c r="G15" s="49">
        <v>12229</v>
      </c>
      <c r="H15" s="49">
        <v>8431</v>
      </c>
      <c r="I15" s="49">
        <v>273713</v>
      </c>
      <c r="J15" s="29"/>
      <c r="K15" s="29"/>
      <c r="L15" s="29"/>
    </row>
    <row r="16" spans="2:12" ht="12.75">
      <c r="B16" s="7" t="s">
        <v>5</v>
      </c>
      <c r="C16" s="64">
        <v>733333</v>
      </c>
      <c r="D16" s="49">
        <v>64560</v>
      </c>
      <c r="E16" s="64">
        <v>381912</v>
      </c>
      <c r="F16" s="54">
        <v>39417</v>
      </c>
      <c r="G16" s="49">
        <v>84741</v>
      </c>
      <c r="H16" s="49">
        <v>37539</v>
      </c>
      <c r="I16" s="49">
        <v>1342477</v>
      </c>
      <c r="J16" s="29"/>
      <c r="K16" s="29"/>
      <c r="L16" s="29"/>
    </row>
    <row r="17" spans="2:12" ht="12.75">
      <c r="B17" s="7" t="s">
        <v>6</v>
      </c>
      <c r="C17" s="64">
        <v>189043</v>
      </c>
      <c r="D17" s="49">
        <v>19468</v>
      </c>
      <c r="E17" s="64">
        <v>137947</v>
      </c>
      <c r="F17" s="54">
        <v>5714</v>
      </c>
      <c r="G17" s="49">
        <v>19403</v>
      </c>
      <c r="H17" s="49">
        <v>13945</v>
      </c>
      <c r="I17" s="49">
        <v>386107</v>
      </c>
      <c r="J17" s="29"/>
      <c r="K17" s="29"/>
      <c r="L17" s="29"/>
    </row>
    <row r="18" spans="2:12" ht="12.75">
      <c r="B18" s="7" t="s">
        <v>7</v>
      </c>
      <c r="C18" s="64">
        <v>236798</v>
      </c>
      <c r="D18" s="49">
        <v>13486</v>
      </c>
      <c r="E18" s="64">
        <v>135175</v>
      </c>
      <c r="F18" s="54">
        <v>3386</v>
      </c>
      <c r="G18" s="49">
        <v>35849</v>
      </c>
      <c r="H18" s="49">
        <v>13234</v>
      </c>
      <c r="I18" s="49">
        <v>439987</v>
      </c>
      <c r="J18" s="29"/>
      <c r="K18" s="29"/>
      <c r="L18" s="29"/>
    </row>
    <row r="19" spans="2:12" ht="12.75">
      <c r="B19" s="7" t="s">
        <v>8</v>
      </c>
      <c r="C19" s="64">
        <v>527444</v>
      </c>
      <c r="D19" s="49">
        <v>21215</v>
      </c>
      <c r="E19" s="64">
        <v>345018</v>
      </c>
      <c r="F19" s="54">
        <v>11419</v>
      </c>
      <c r="G19" s="49">
        <v>39201</v>
      </c>
      <c r="H19" s="49">
        <v>30441</v>
      </c>
      <c r="I19" s="49">
        <v>991784</v>
      </c>
      <c r="J19" s="29"/>
      <c r="K19" s="29"/>
      <c r="L19" s="29"/>
    </row>
    <row r="20" spans="2:12" ht="12.75">
      <c r="B20" s="7" t="s">
        <v>9</v>
      </c>
      <c r="C20" s="64">
        <v>199826</v>
      </c>
      <c r="D20" s="49">
        <v>8834</v>
      </c>
      <c r="E20" s="64">
        <v>130830</v>
      </c>
      <c r="F20" s="54">
        <v>4247</v>
      </c>
      <c r="G20" s="49">
        <v>14958</v>
      </c>
      <c r="H20" s="49">
        <v>6920</v>
      </c>
      <c r="I20" s="49">
        <v>366706</v>
      </c>
      <c r="J20" s="29"/>
      <c r="K20" s="29"/>
      <c r="L20" s="29"/>
    </row>
    <row r="21" spans="2:12" ht="12.75">
      <c r="B21" s="7" t="s">
        <v>10</v>
      </c>
      <c r="C21" s="64">
        <v>221056</v>
      </c>
      <c r="D21" s="49">
        <v>33292</v>
      </c>
      <c r="E21" s="64">
        <v>147472</v>
      </c>
      <c r="F21" s="54">
        <v>4431</v>
      </c>
      <c r="G21" s="49">
        <v>25681</v>
      </c>
      <c r="H21" s="49">
        <v>10381</v>
      </c>
      <c r="I21" s="49">
        <v>442633</v>
      </c>
      <c r="J21" s="29"/>
      <c r="K21" s="29"/>
      <c r="L21" s="29"/>
    </row>
    <row r="22" spans="2:12" ht="12.75">
      <c r="B22" s="7" t="s">
        <v>11</v>
      </c>
      <c r="C22" s="64">
        <v>29207</v>
      </c>
      <c r="D22" s="60">
        <v>229</v>
      </c>
      <c r="E22" s="64">
        <v>14926</v>
      </c>
      <c r="F22" s="53">
        <v>447</v>
      </c>
      <c r="G22" s="49">
        <v>1206</v>
      </c>
      <c r="H22" s="49">
        <v>1938</v>
      </c>
      <c r="I22" s="49">
        <v>47956</v>
      </c>
      <c r="J22" s="29"/>
      <c r="K22" s="29"/>
      <c r="L22" s="29"/>
    </row>
    <row r="23" spans="2:12" ht="12.75">
      <c r="B23" s="7" t="s">
        <v>12</v>
      </c>
      <c r="C23" s="64">
        <v>83093</v>
      </c>
      <c r="D23" s="49">
        <v>9864</v>
      </c>
      <c r="E23" s="64">
        <v>56820</v>
      </c>
      <c r="F23" s="54">
        <v>7610</v>
      </c>
      <c r="G23" s="49">
        <v>13764</v>
      </c>
      <c r="H23" s="49">
        <v>4250</v>
      </c>
      <c r="I23" s="49">
        <v>176415</v>
      </c>
      <c r="J23" s="29"/>
      <c r="K23" s="29"/>
      <c r="L23" s="29"/>
    </row>
    <row r="24" spans="2:12" ht="12.75">
      <c r="B24" s="7" t="s">
        <v>96</v>
      </c>
      <c r="C24" s="64">
        <v>8526277</v>
      </c>
      <c r="D24" s="49">
        <v>1023054</v>
      </c>
      <c r="E24" s="64">
        <v>17942387</v>
      </c>
      <c r="F24" s="54">
        <v>9317941</v>
      </c>
      <c r="G24" s="49">
        <v>4596429</v>
      </c>
      <c r="H24" s="49">
        <v>274936</v>
      </c>
      <c r="I24" s="49">
        <v>42491729</v>
      </c>
      <c r="J24" s="29"/>
      <c r="K24" s="29"/>
      <c r="L24" s="29"/>
    </row>
    <row r="25" spans="2:12" ht="12.75">
      <c r="B25" s="7" t="s">
        <v>115</v>
      </c>
      <c r="C25" s="64">
        <v>87683</v>
      </c>
      <c r="D25" s="49">
        <v>1439</v>
      </c>
      <c r="E25" s="64">
        <v>52406</v>
      </c>
      <c r="F25" s="54">
        <v>7853</v>
      </c>
      <c r="G25" s="49">
        <v>10854</v>
      </c>
      <c r="H25" s="49">
        <v>4053</v>
      </c>
      <c r="I25" s="49">
        <v>164459</v>
      </c>
      <c r="J25" s="29"/>
      <c r="K25" s="29"/>
      <c r="L25" s="29"/>
    </row>
    <row r="26" spans="2:12" ht="13.5" thickBot="1">
      <c r="B26" s="8" t="s">
        <v>134</v>
      </c>
      <c r="C26" s="65">
        <v>60458</v>
      </c>
      <c r="D26" s="58">
        <v>13269</v>
      </c>
      <c r="E26" s="65">
        <v>38961</v>
      </c>
      <c r="F26" s="66">
        <v>847</v>
      </c>
      <c r="G26" s="58">
        <v>6343</v>
      </c>
      <c r="H26" s="58">
        <v>2939</v>
      </c>
      <c r="I26" s="121">
        <v>122828</v>
      </c>
      <c r="J26" s="29"/>
      <c r="K26" s="29"/>
      <c r="L26" s="29"/>
    </row>
    <row r="27" spans="2:12" s="18" customFormat="1" ht="13.5" thickBot="1">
      <c r="B27" s="10"/>
      <c r="C27" s="48"/>
      <c r="D27" s="48"/>
      <c r="E27" s="48"/>
      <c r="F27" s="48"/>
      <c r="G27" s="48"/>
      <c r="H27" s="48"/>
      <c r="I27" s="48"/>
      <c r="J27" s="11"/>
      <c r="K27" s="11"/>
      <c r="L27" s="11"/>
    </row>
    <row r="28" spans="2:12" ht="13.5" thickBot="1">
      <c r="B28" s="112" t="s">
        <v>18</v>
      </c>
      <c r="C28" s="113">
        <v>11594159</v>
      </c>
      <c r="D28" s="113">
        <v>1395789</v>
      </c>
      <c r="E28" s="113">
        <v>19705486</v>
      </c>
      <c r="F28" s="113">
        <v>9417181</v>
      </c>
      <c r="G28" s="113">
        <v>4917205</v>
      </c>
      <c r="H28" s="113">
        <v>432142</v>
      </c>
      <c r="I28" s="113">
        <v>48298032</v>
      </c>
      <c r="J28" s="29"/>
      <c r="K28" s="29"/>
      <c r="L28" s="29"/>
    </row>
    <row r="29" spans="2:12" ht="12.75">
      <c r="B29" s="10"/>
      <c r="C29" s="11"/>
      <c r="D29" s="11"/>
      <c r="E29" s="11"/>
      <c r="F29" s="11"/>
      <c r="G29" s="11"/>
      <c r="H29" s="11"/>
      <c r="I29" s="11"/>
      <c r="K29" s="29"/>
      <c r="L29" s="29"/>
    </row>
    <row r="30" spans="2:12" ht="12.75">
      <c r="B30" s="10"/>
      <c r="C30" s="11"/>
      <c r="D30" s="11"/>
      <c r="E30" s="11"/>
      <c r="F30" s="11"/>
      <c r="G30" s="11"/>
      <c r="H30" s="11"/>
      <c r="I30" s="11"/>
      <c r="K30" s="29"/>
      <c r="L30" s="29"/>
    </row>
    <row r="31" spans="11:12" ht="13.5" thickBot="1">
      <c r="K31" s="29"/>
      <c r="L31" s="29"/>
    </row>
    <row r="32" spans="2:12" ht="12.75">
      <c r="B32" s="165" t="s">
        <v>56</v>
      </c>
      <c r="C32" s="144"/>
      <c r="D32" s="144"/>
      <c r="E32" s="144"/>
      <c r="F32" s="144"/>
      <c r="G32" s="144"/>
      <c r="H32" s="144"/>
      <c r="I32" s="166"/>
      <c r="K32" s="29"/>
      <c r="L32" s="29"/>
    </row>
    <row r="33" spans="2:12" ht="13.5" thickBot="1">
      <c r="B33" s="162" t="s">
        <v>47</v>
      </c>
      <c r="C33" s="163"/>
      <c r="D33" s="163"/>
      <c r="E33" s="163"/>
      <c r="F33" s="163"/>
      <c r="G33" s="163"/>
      <c r="H33" s="163"/>
      <c r="I33" s="164"/>
      <c r="K33" s="29"/>
      <c r="L33" s="29"/>
    </row>
    <row r="34" spans="2:12" ht="26.25">
      <c r="B34" s="4"/>
      <c r="C34" s="155" t="s">
        <v>48</v>
      </c>
      <c r="D34" s="168"/>
      <c r="E34" s="155" t="s">
        <v>49</v>
      </c>
      <c r="F34" s="156"/>
      <c r="G34" s="168"/>
      <c r="H34" s="68" t="s">
        <v>53</v>
      </c>
      <c r="I34" s="68" t="s">
        <v>13</v>
      </c>
      <c r="K34" s="29"/>
      <c r="L34" s="29"/>
    </row>
    <row r="35" spans="2:12" ht="13.5" thickBot="1">
      <c r="B35" s="5"/>
      <c r="C35" s="84" t="s">
        <v>50</v>
      </c>
      <c r="D35" s="83" t="s">
        <v>31</v>
      </c>
      <c r="E35" s="153" t="s">
        <v>50</v>
      </c>
      <c r="F35" s="167"/>
      <c r="G35" s="17" t="s">
        <v>31</v>
      </c>
      <c r="H35" s="7"/>
      <c r="I35" s="4"/>
      <c r="K35" s="29"/>
      <c r="L35" s="29"/>
    </row>
    <row r="36" spans="2:12" ht="26.25">
      <c r="B36" s="125" t="s">
        <v>55</v>
      </c>
      <c r="C36" s="85"/>
      <c r="D36" s="67"/>
      <c r="E36" s="82" t="s">
        <v>51</v>
      </c>
      <c r="F36" s="86" t="s">
        <v>52</v>
      </c>
      <c r="G36" s="67"/>
      <c r="H36" s="69"/>
      <c r="I36" s="69"/>
      <c r="K36" s="29"/>
      <c r="L36" s="29"/>
    </row>
    <row r="37" spans="2:12" ht="12.75">
      <c r="B37" s="7" t="s">
        <v>1</v>
      </c>
      <c r="C37" s="63">
        <v>33293</v>
      </c>
      <c r="D37" s="62">
        <v>123</v>
      </c>
      <c r="E37" s="63">
        <v>4753</v>
      </c>
      <c r="F37" s="54">
        <v>274</v>
      </c>
      <c r="G37" s="49">
        <v>937</v>
      </c>
      <c r="H37" s="49">
        <v>29812</v>
      </c>
      <c r="I37" s="49">
        <v>69469</v>
      </c>
      <c r="J37" s="29"/>
      <c r="K37" s="29"/>
      <c r="L37" s="29"/>
    </row>
    <row r="38" spans="2:12" ht="12.75">
      <c r="B38" s="7" t="s">
        <v>2</v>
      </c>
      <c r="C38" s="64">
        <v>75616</v>
      </c>
      <c r="D38" s="49">
        <v>372</v>
      </c>
      <c r="E38" s="64">
        <v>17728</v>
      </c>
      <c r="F38" s="54">
        <v>1201</v>
      </c>
      <c r="G38" s="49">
        <v>2542</v>
      </c>
      <c r="H38" s="49">
        <v>73325</v>
      </c>
      <c r="I38" s="49">
        <v>170977</v>
      </c>
      <c r="J38" s="29"/>
      <c r="K38" s="29"/>
      <c r="L38" s="29"/>
    </row>
    <row r="39" spans="2:12" ht="12.75">
      <c r="B39" s="7" t="s">
        <v>3</v>
      </c>
      <c r="C39" s="64">
        <v>37647</v>
      </c>
      <c r="D39" s="49">
        <v>112</v>
      </c>
      <c r="E39" s="64">
        <v>7516</v>
      </c>
      <c r="F39" s="54">
        <v>1112</v>
      </c>
      <c r="G39" s="49">
        <v>546</v>
      </c>
      <c r="H39" s="49">
        <v>37086</v>
      </c>
      <c r="I39" s="49">
        <v>84143</v>
      </c>
      <c r="J39" s="29"/>
      <c r="K39" s="29"/>
      <c r="L39" s="29"/>
    </row>
    <row r="40" spans="2:12" ht="12.75">
      <c r="B40" s="7" t="s">
        <v>4</v>
      </c>
      <c r="C40" s="64">
        <v>94385</v>
      </c>
      <c r="D40" s="49">
        <v>118</v>
      </c>
      <c r="E40" s="64">
        <v>21571</v>
      </c>
      <c r="F40" s="54">
        <v>744</v>
      </c>
      <c r="G40" s="49">
        <v>2388</v>
      </c>
      <c r="H40" s="49">
        <v>89376</v>
      </c>
      <c r="I40" s="49">
        <v>209120</v>
      </c>
      <c r="J40" s="29"/>
      <c r="K40" s="29"/>
      <c r="L40" s="29"/>
    </row>
    <row r="41" spans="2:12" ht="12.75">
      <c r="B41" s="7" t="s">
        <v>5</v>
      </c>
      <c r="C41" s="64">
        <v>218349</v>
      </c>
      <c r="D41" s="49">
        <v>11498</v>
      </c>
      <c r="E41" s="64">
        <v>63639</v>
      </c>
      <c r="F41" s="54">
        <v>3131</v>
      </c>
      <c r="G41" s="49">
        <v>11188</v>
      </c>
      <c r="H41" s="49">
        <v>250819</v>
      </c>
      <c r="I41" s="49">
        <v>559936</v>
      </c>
      <c r="J41" s="29"/>
      <c r="K41" s="29"/>
      <c r="L41" s="29"/>
    </row>
    <row r="42" spans="2:12" ht="12.75">
      <c r="B42" s="7" t="s">
        <v>6</v>
      </c>
      <c r="C42" s="64">
        <v>100334</v>
      </c>
      <c r="D42" s="49">
        <v>398</v>
      </c>
      <c r="E42" s="64">
        <v>28485</v>
      </c>
      <c r="F42" s="54">
        <v>759</v>
      </c>
      <c r="G42" s="49">
        <v>1788</v>
      </c>
      <c r="H42" s="49">
        <v>128186</v>
      </c>
      <c r="I42" s="49">
        <v>260211</v>
      </c>
      <c r="J42" s="29"/>
      <c r="K42" s="29"/>
      <c r="L42" s="29"/>
    </row>
    <row r="43" spans="2:12" ht="12.75">
      <c r="B43" s="7" t="s">
        <v>7</v>
      </c>
      <c r="C43" s="64">
        <v>89272</v>
      </c>
      <c r="D43" s="49">
        <v>35</v>
      </c>
      <c r="E43" s="64">
        <v>27907</v>
      </c>
      <c r="F43" s="54">
        <v>895</v>
      </c>
      <c r="G43" s="49">
        <v>1644</v>
      </c>
      <c r="H43" s="49">
        <v>117169</v>
      </c>
      <c r="I43" s="49">
        <v>237347</v>
      </c>
      <c r="J43" s="29"/>
      <c r="K43" s="29"/>
      <c r="L43" s="29"/>
    </row>
    <row r="44" spans="2:12" ht="12.75">
      <c r="B44" s="7" t="s">
        <v>8</v>
      </c>
      <c r="C44" s="64">
        <v>220634</v>
      </c>
      <c r="D44" s="49">
        <v>440</v>
      </c>
      <c r="E44" s="64">
        <v>68852</v>
      </c>
      <c r="F44" s="54">
        <v>19775</v>
      </c>
      <c r="G44" s="49">
        <v>3632</v>
      </c>
      <c r="H44" s="49">
        <v>238986</v>
      </c>
      <c r="I44" s="49">
        <v>553396</v>
      </c>
      <c r="J44" s="29"/>
      <c r="K44" s="29"/>
      <c r="L44" s="29"/>
    </row>
    <row r="45" spans="2:12" ht="12.75">
      <c r="B45" s="7" t="s">
        <v>9</v>
      </c>
      <c r="C45" s="64">
        <v>122778</v>
      </c>
      <c r="D45" s="49">
        <v>148</v>
      </c>
      <c r="E45" s="64">
        <v>29166</v>
      </c>
      <c r="F45" s="54">
        <v>616</v>
      </c>
      <c r="G45" s="49">
        <v>2194</v>
      </c>
      <c r="H45" s="49">
        <v>97484</v>
      </c>
      <c r="I45" s="49">
        <v>252779</v>
      </c>
      <c r="J45" s="29"/>
      <c r="K45" s="29"/>
      <c r="L45" s="29"/>
    </row>
    <row r="46" spans="2:12" ht="12.75">
      <c r="B46" s="7" t="s">
        <v>10</v>
      </c>
      <c r="C46" s="64">
        <v>108561</v>
      </c>
      <c r="D46" s="49">
        <v>858</v>
      </c>
      <c r="E46" s="64">
        <v>20958</v>
      </c>
      <c r="F46" s="54">
        <v>592</v>
      </c>
      <c r="G46" s="49">
        <v>2482</v>
      </c>
      <c r="H46" s="49">
        <v>90790</v>
      </c>
      <c r="I46" s="49">
        <v>224559</v>
      </c>
      <c r="J46" s="29"/>
      <c r="K46" s="29"/>
      <c r="L46" s="29"/>
    </row>
    <row r="47" spans="2:12" ht="12.75">
      <c r="B47" s="7" t="s">
        <v>11</v>
      </c>
      <c r="C47" s="64">
        <v>20675</v>
      </c>
      <c r="D47" s="60">
        <v>109</v>
      </c>
      <c r="E47" s="64">
        <v>3472</v>
      </c>
      <c r="F47" s="53">
        <v>171</v>
      </c>
      <c r="G47" s="49">
        <v>709</v>
      </c>
      <c r="H47" s="49">
        <v>13182</v>
      </c>
      <c r="I47" s="49">
        <v>38329</v>
      </c>
      <c r="J47" s="29"/>
      <c r="K47" s="29"/>
      <c r="L47" s="29"/>
    </row>
    <row r="48" spans="2:12" ht="12.75">
      <c r="B48" s="7" t="s">
        <v>12</v>
      </c>
      <c r="C48" s="64">
        <v>30616</v>
      </c>
      <c r="D48" s="49">
        <v>75</v>
      </c>
      <c r="E48" s="64">
        <v>5785</v>
      </c>
      <c r="F48" s="54">
        <v>172</v>
      </c>
      <c r="G48" s="49">
        <v>995</v>
      </c>
      <c r="H48" s="49">
        <v>35578</v>
      </c>
      <c r="I48" s="49">
        <v>73264</v>
      </c>
      <c r="J48" s="29"/>
      <c r="K48" s="29"/>
      <c r="L48" s="29"/>
    </row>
    <row r="49" spans="2:12" ht="12.75">
      <c r="B49" s="7" t="s">
        <v>96</v>
      </c>
      <c r="C49" s="64">
        <v>1930746</v>
      </c>
      <c r="D49" s="49">
        <v>98951</v>
      </c>
      <c r="E49" s="64">
        <v>1250097</v>
      </c>
      <c r="F49" s="54">
        <v>1616490</v>
      </c>
      <c r="G49" s="49">
        <v>1236573</v>
      </c>
      <c r="H49" s="49">
        <v>950480</v>
      </c>
      <c r="I49" s="49">
        <v>7328516</v>
      </c>
      <c r="J49" s="29"/>
      <c r="K49" s="29"/>
      <c r="L49" s="29"/>
    </row>
    <row r="50" spans="2:12" ht="12.75">
      <c r="B50" s="7" t="s">
        <v>137</v>
      </c>
      <c r="C50" s="64">
        <v>44994</v>
      </c>
      <c r="D50" s="49">
        <v>21</v>
      </c>
      <c r="E50" s="64">
        <v>8107</v>
      </c>
      <c r="F50" s="54">
        <v>322</v>
      </c>
      <c r="G50" s="49">
        <v>680</v>
      </c>
      <c r="H50" s="49">
        <v>37778</v>
      </c>
      <c r="I50" s="49">
        <v>91946</v>
      </c>
      <c r="J50" s="29"/>
      <c r="K50" s="29"/>
      <c r="L50" s="29"/>
    </row>
    <row r="51" spans="2:12" ht="13.5" thickBot="1">
      <c r="B51" s="8" t="s">
        <v>138</v>
      </c>
      <c r="C51" s="65">
        <v>22772</v>
      </c>
      <c r="D51" s="58">
        <v>128</v>
      </c>
      <c r="E51" s="65">
        <v>5742</v>
      </c>
      <c r="F51" s="66">
        <v>237</v>
      </c>
      <c r="G51" s="58">
        <v>1264</v>
      </c>
      <c r="H51" s="58">
        <v>28993</v>
      </c>
      <c r="I51" s="121">
        <v>59344</v>
      </c>
      <c r="J51" s="29"/>
      <c r="K51" s="29"/>
      <c r="L51" s="29"/>
    </row>
    <row r="52" spans="2:12" s="18" customFormat="1" ht="13.5" thickBot="1">
      <c r="B52" s="10"/>
      <c r="C52" s="48"/>
      <c r="D52" s="48"/>
      <c r="E52" s="48"/>
      <c r="F52" s="48"/>
      <c r="G52" s="48"/>
      <c r="H52" s="48"/>
      <c r="I52" s="48"/>
      <c r="J52" s="11"/>
      <c r="K52" s="11"/>
      <c r="L52" s="11"/>
    </row>
    <row r="53" spans="2:12" ht="13.5" thickBot="1">
      <c r="B53" s="112" t="s">
        <v>18</v>
      </c>
      <c r="C53" s="113">
        <v>3150675</v>
      </c>
      <c r="D53" s="106">
        <v>113384</v>
      </c>
      <c r="E53" s="113">
        <v>1563778</v>
      </c>
      <c r="F53" s="114">
        <v>1646491</v>
      </c>
      <c r="G53" s="106">
        <v>1269561</v>
      </c>
      <c r="H53" s="106">
        <v>2219044</v>
      </c>
      <c r="I53" s="106">
        <v>10213335</v>
      </c>
      <c r="J53" s="29"/>
      <c r="K53" s="29"/>
      <c r="L53" s="29"/>
    </row>
    <row r="54" spans="3:12" ht="12.75">
      <c r="C54" s="29"/>
      <c r="D54" s="29"/>
      <c r="E54" s="29"/>
      <c r="F54" s="29"/>
      <c r="G54" s="29"/>
      <c r="H54" s="29"/>
      <c r="I54" s="29"/>
      <c r="K54" s="29"/>
      <c r="L54" s="29"/>
    </row>
    <row r="55" spans="2:12" ht="12.75">
      <c r="B55" s="12" t="s">
        <v>74</v>
      </c>
      <c r="K55" s="29"/>
      <c r="L55" s="29"/>
    </row>
    <row r="56" spans="2:12" ht="12.75">
      <c r="B56" s="12"/>
      <c r="K56" s="29"/>
      <c r="L56" s="29"/>
    </row>
    <row r="57" spans="2:12" ht="12.75">
      <c r="B57" s="145" t="s">
        <v>164</v>
      </c>
      <c r="C57" s="145"/>
      <c r="D57" s="145"/>
      <c r="E57" s="145"/>
      <c r="F57" s="145"/>
      <c r="G57" s="145"/>
      <c r="H57" s="145"/>
      <c r="I57" s="145"/>
      <c r="K57" s="29"/>
      <c r="L57" s="29"/>
    </row>
    <row r="58" spans="2:12" ht="12.75">
      <c r="B58" s="146" t="s">
        <v>73</v>
      </c>
      <c r="C58" s="146"/>
      <c r="D58" s="146"/>
      <c r="E58" s="146"/>
      <c r="F58" s="146"/>
      <c r="G58" s="146"/>
      <c r="H58" s="146"/>
      <c r="I58" s="146"/>
      <c r="K58" s="29"/>
      <c r="L58" s="29"/>
    </row>
    <row r="59" spans="11:12" ht="13.5" thickBot="1">
      <c r="K59" s="29"/>
      <c r="L59" s="29"/>
    </row>
    <row r="60" spans="2:12" ht="12.75">
      <c r="B60" s="165" t="s">
        <v>57</v>
      </c>
      <c r="C60" s="144"/>
      <c r="D60" s="144"/>
      <c r="E60" s="144"/>
      <c r="F60" s="144"/>
      <c r="G60" s="144"/>
      <c r="H60" s="144"/>
      <c r="I60" s="166"/>
      <c r="K60" s="29"/>
      <c r="L60" s="29"/>
    </row>
    <row r="61" spans="2:12" ht="13.5" thickBot="1">
      <c r="B61" s="162" t="s">
        <v>47</v>
      </c>
      <c r="C61" s="163"/>
      <c r="D61" s="163"/>
      <c r="E61" s="163"/>
      <c r="F61" s="163"/>
      <c r="G61" s="163"/>
      <c r="H61" s="163"/>
      <c r="I61" s="164"/>
      <c r="K61" s="29"/>
      <c r="L61" s="29"/>
    </row>
    <row r="62" spans="2:12" ht="26.25">
      <c r="B62" s="4"/>
      <c r="C62" s="169" t="s">
        <v>48</v>
      </c>
      <c r="D62" s="170"/>
      <c r="E62" s="155" t="s">
        <v>49</v>
      </c>
      <c r="F62" s="156"/>
      <c r="G62" s="168"/>
      <c r="H62" s="68" t="s">
        <v>53</v>
      </c>
      <c r="I62" s="68" t="s">
        <v>13</v>
      </c>
      <c r="K62" s="29"/>
      <c r="L62" s="29"/>
    </row>
    <row r="63" spans="2:12" ht="13.5" thickBot="1">
      <c r="B63" s="5"/>
      <c r="C63" s="84" t="s">
        <v>50</v>
      </c>
      <c r="D63" s="83" t="s">
        <v>31</v>
      </c>
      <c r="E63" s="153" t="s">
        <v>50</v>
      </c>
      <c r="F63" s="167"/>
      <c r="G63" s="17" t="s">
        <v>31</v>
      </c>
      <c r="H63" s="7"/>
      <c r="I63" s="4"/>
      <c r="K63" s="29"/>
      <c r="L63" s="29"/>
    </row>
    <row r="64" spans="2:12" ht="26.25">
      <c r="B64" s="125" t="s">
        <v>55</v>
      </c>
      <c r="C64" s="85"/>
      <c r="D64" s="67"/>
      <c r="E64" s="82" t="s">
        <v>51</v>
      </c>
      <c r="F64" s="86" t="s">
        <v>52</v>
      </c>
      <c r="G64" s="67"/>
      <c r="H64" s="69"/>
      <c r="I64" s="69"/>
      <c r="K64" s="29"/>
      <c r="L64" s="29"/>
    </row>
    <row r="65" spans="2:12" ht="12.75">
      <c r="B65" s="7" t="s">
        <v>1</v>
      </c>
      <c r="C65" s="63">
        <v>0</v>
      </c>
      <c r="D65" s="62">
        <v>0</v>
      </c>
      <c r="E65" s="63">
        <v>0</v>
      </c>
      <c r="F65" s="54">
        <v>0</v>
      </c>
      <c r="G65" s="49">
        <v>0</v>
      </c>
      <c r="H65" s="49">
        <v>0</v>
      </c>
      <c r="I65" s="49">
        <v>0</v>
      </c>
      <c r="J65" s="29"/>
      <c r="K65" s="29"/>
      <c r="L65" s="29"/>
    </row>
    <row r="66" spans="2:12" ht="12.75">
      <c r="B66" s="7" t="s">
        <v>2</v>
      </c>
      <c r="C66" s="64">
        <v>0</v>
      </c>
      <c r="D66" s="49">
        <v>0</v>
      </c>
      <c r="E66" s="64">
        <v>0</v>
      </c>
      <c r="F66" s="54">
        <v>0</v>
      </c>
      <c r="G66" s="49">
        <v>0</v>
      </c>
      <c r="H66" s="49">
        <v>0</v>
      </c>
      <c r="I66" s="49">
        <v>0</v>
      </c>
      <c r="J66" s="29"/>
      <c r="K66" s="29"/>
      <c r="L66" s="29"/>
    </row>
    <row r="67" spans="2:12" ht="12.75">
      <c r="B67" s="7" t="s">
        <v>3</v>
      </c>
      <c r="C67" s="64">
        <v>0</v>
      </c>
      <c r="D67" s="49">
        <v>0</v>
      </c>
      <c r="E67" s="64">
        <v>0</v>
      </c>
      <c r="F67" s="54">
        <v>0</v>
      </c>
      <c r="G67" s="49">
        <v>0</v>
      </c>
      <c r="H67" s="49">
        <v>0</v>
      </c>
      <c r="I67" s="49">
        <v>0</v>
      </c>
      <c r="J67" s="29"/>
      <c r="K67" s="29"/>
      <c r="L67" s="29"/>
    </row>
    <row r="68" spans="2:12" ht="12.75">
      <c r="B68" s="7" t="s">
        <v>4</v>
      </c>
      <c r="C68" s="64">
        <v>0</v>
      </c>
      <c r="D68" s="49">
        <v>0</v>
      </c>
      <c r="E68" s="64">
        <v>0</v>
      </c>
      <c r="F68" s="54">
        <v>0</v>
      </c>
      <c r="G68" s="49">
        <v>0</v>
      </c>
      <c r="H68" s="49">
        <v>0</v>
      </c>
      <c r="I68" s="49">
        <v>0</v>
      </c>
      <c r="J68" s="29"/>
      <c r="K68" s="29"/>
      <c r="L68" s="29"/>
    </row>
    <row r="69" spans="2:12" ht="12.75">
      <c r="B69" s="7" t="s">
        <v>5</v>
      </c>
      <c r="C69" s="64">
        <v>0</v>
      </c>
      <c r="D69" s="49">
        <v>0</v>
      </c>
      <c r="E69" s="64">
        <v>0</v>
      </c>
      <c r="F69" s="54">
        <v>0</v>
      </c>
      <c r="G69" s="49">
        <v>0</v>
      </c>
      <c r="H69" s="49">
        <v>0</v>
      </c>
      <c r="I69" s="49">
        <v>0</v>
      </c>
      <c r="J69" s="29"/>
      <c r="K69" s="29"/>
      <c r="L69" s="29"/>
    </row>
    <row r="70" spans="2:12" ht="12.75">
      <c r="B70" s="7" t="s">
        <v>6</v>
      </c>
      <c r="C70" s="64">
        <v>0</v>
      </c>
      <c r="D70" s="49">
        <v>0</v>
      </c>
      <c r="E70" s="64">
        <v>0</v>
      </c>
      <c r="F70" s="54">
        <v>0</v>
      </c>
      <c r="G70" s="49">
        <v>0</v>
      </c>
      <c r="H70" s="49">
        <v>0</v>
      </c>
      <c r="I70" s="49">
        <v>0</v>
      </c>
      <c r="J70" s="29"/>
      <c r="K70" s="29"/>
      <c r="L70" s="29"/>
    </row>
    <row r="71" spans="2:12" ht="12.75">
      <c r="B71" s="7" t="s">
        <v>7</v>
      </c>
      <c r="C71" s="64">
        <v>0</v>
      </c>
      <c r="D71" s="49">
        <v>0</v>
      </c>
      <c r="E71" s="64">
        <v>0</v>
      </c>
      <c r="F71" s="54">
        <v>0</v>
      </c>
      <c r="G71" s="49">
        <v>0</v>
      </c>
      <c r="H71" s="49">
        <v>0</v>
      </c>
      <c r="I71" s="49">
        <v>0</v>
      </c>
      <c r="J71" s="29"/>
      <c r="K71" s="29"/>
      <c r="L71" s="29"/>
    </row>
    <row r="72" spans="2:12" ht="12.75">
      <c r="B72" s="7" t="s">
        <v>8</v>
      </c>
      <c r="C72" s="64">
        <v>0</v>
      </c>
      <c r="D72" s="49">
        <v>0</v>
      </c>
      <c r="E72" s="64">
        <v>0</v>
      </c>
      <c r="F72" s="54">
        <v>0</v>
      </c>
      <c r="G72" s="49">
        <v>0</v>
      </c>
      <c r="H72" s="49">
        <v>0</v>
      </c>
      <c r="I72" s="49">
        <v>0</v>
      </c>
      <c r="J72" s="29"/>
      <c r="K72" s="29"/>
      <c r="L72" s="29"/>
    </row>
    <row r="73" spans="2:12" ht="12.75">
      <c r="B73" s="7" t="s">
        <v>9</v>
      </c>
      <c r="C73" s="64">
        <v>0</v>
      </c>
      <c r="D73" s="49">
        <v>0</v>
      </c>
      <c r="E73" s="64">
        <v>0</v>
      </c>
      <c r="F73" s="54">
        <v>0</v>
      </c>
      <c r="G73" s="49">
        <v>0</v>
      </c>
      <c r="H73" s="49">
        <v>0</v>
      </c>
      <c r="I73" s="49">
        <v>0</v>
      </c>
      <c r="J73" s="29"/>
      <c r="K73" s="29"/>
      <c r="L73" s="29"/>
    </row>
    <row r="74" spans="2:12" ht="12.75">
      <c r="B74" s="7" t="s">
        <v>10</v>
      </c>
      <c r="C74" s="64">
        <v>0</v>
      </c>
      <c r="D74" s="49">
        <v>0</v>
      </c>
      <c r="E74" s="64">
        <v>0</v>
      </c>
      <c r="F74" s="54">
        <v>0</v>
      </c>
      <c r="G74" s="49">
        <v>0</v>
      </c>
      <c r="H74" s="49">
        <v>0</v>
      </c>
      <c r="I74" s="49">
        <v>0</v>
      </c>
      <c r="J74" s="29"/>
      <c r="K74" s="29"/>
      <c r="L74" s="29"/>
    </row>
    <row r="75" spans="2:12" ht="12.75">
      <c r="B75" s="7" t="s">
        <v>11</v>
      </c>
      <c r="C75" s="64">
        <v>0</v>
      </c>
      <c r="D75" s="60">
        <v>0</v>
      </c>
      <c r="E75" s="64">
        <v>0</v>
      </c>
      <c r="F75" s="53">
        <v>0</v>
      </c>
      <c r="G75" s="49">
        <v>0</v>
      </c>
      <c r="H75" s="49">
        <v>0</v>
      </c>
      <c r="I75" s="49">
        <v>0</v>
      </c>
      <c r="J75" s="29"/>
      <c r="K75" s="29"/>
      <c r="L75" s="29"/>
    </row>
    <row r="76" spans="2:12" ht="12.75">
      <c r="B76" s="7" t="s">
        <v>12</v>
      </c>
      <c r="C76" s="64">
        <v>0</v>
      </c>
      <c r="D76" s="49">
        <v>0</v>
      </c>
      <c r="E76" s="64">
        <v>0</v>
      </c>
      <c r="F76" s="54">
        <v>0</v>
      </c>
      <c r="G76" s="49">
        <v>0</v>
      </c>
      <c r="H76" s="49">
        <v>0</v>
      </c>
      <c r="I76" s="49">
        <v>0</v>
      </c>
      <c r="J76" s="29"/>
      <c r="K76" s="29"/>
      <c r="L76" s="29"/>
    </row>
    <row r="77" spans="2:12" ht="12.75">
      <c r="B77" s="7" t="s">
        <v>96</v>
      </c>
      <c r="C77" s="64">
        <v>9151</v>
      </c>
      <c r="D77" s="49">
        <v>23746</v>
      </c>
      <c r="E77" s="64">
        <v>3850</v>
      </c>
      <c r="F77" s="54">
        <v>0</v>
      </c>
      <c r="G77" s="49">
        <v>93429</v>
      </c>
      <c r="H77" s="49">
        <v>0</v>
      </c>
      <c r="I77" s="49">
        <v>130177</v>
      </c>
      <c r="J77" s="29"/>
      <c r="K77" s="29"/>
      <c r="L77" s="29"/>
    </row>
    <row r="78" spans="2:12" ht="12.75">
      <c r="B78" s="7" t="s">
        <v>137</v>
      </c>
      <c r="C78" s="64">
        <v>0</v>
      </c>
      <c r="D78" s="49">
        <v>0</v>
      </c>
      <c r="E78" s="64">
        <v>0</v>
      </c>
      <c r="F78" s="54">
        <v>0</v>
      </c>
      <c r="G78" s="49">
        <v>0</v>
      </c>
      <c r="H78" s="49">
        <v>0</v>
      </c>
      <c r="I78" s="49">
        <v>0</v>
      </c>
      <c r="J78" s="29"/>
      <c r="K78" s="29"/>
      <c r="L78" s="29"/>
    </row>
    <row r="79" spans="2:12" ht="13.5" thickBot="1">
      <c r="B79" s="8" t="s">
        <v>138</v>
      </c>
      <c r="C79" s="65">
        <v>0</v>
      </c>
      <c r="D79" s="58">
        <v>0</v>
      </c>
      <c r="E79" s="65">
        <v>0</v>
      </c>
      <c r="F79" s="66">
        <v>0</v>
      </c>
      <c r="G79" s="58">
        <v>0</v>
      </c>
      <c r="H79" s="58">
        <v>0</v>
      </c>
      <c r="I79" s="121">
        <v>0</v>
      </c>
      <c r="J79" s="29"/>
      <c r="K79" s="29"/>
      <c r="L79" s="29"/>
    </row>
    <row r="80" spans="2:12" s="18" customFormat="1" ht="13.5" thickBot="1">
      <c r="B80" s="10"/>
      <c r="C80" s="48"/>
      <c r="D80" s="48"/>
      <c r="E80" s="48"/>
      <c r="F80" s="48"/>
      <c r="G80" s="48"/>
      <c r="H80" s="48"/>
      <c r="I80" s="48"/>
      <c r="J80" s="11"/>
      <c r="K80" s="11"/>
      <c r="L80" s="11"/>
    </row>
    <row r="81" spans="2:12" ht="13.5" thickBot="1">
      <c r="B81" s="112" t="s">
        <v>18</v>
      </c>
      <c r="C81" s="113">
        <v>9151</v>
      </c>
      <c r="D81" s="113">
        <v>23746</v>
      </c>
      <c r="E81" s="113">
        <v>3850</v>
      </c>
      <c r="F81" s="113">
        <v>0</v>
      </c>
      <c r="G81" s="113">
        <v>93429</v>
      </c>
      <c r="H81" s="113">
        <v>0</v>
      </c>
      <c r="I81" s="113">
        <v>130177</v>
      </c>
      <c r="J81" s="29"/>
      <c r="K81" s="29"/>
      <c r="L81" s="29"/>
    </row>
    <row r="82" spans="3:12" ht="12.75">
      <c r="C82" s="29"/>
      <c r="D82" s="29"/>
      <c r="E82" s="29"/>
      <c r="F82" s="29"/>
      <c r="G82" s="29"/>
      <c r="H82" s="29"/>
      <c r="I82" s="29"/>
      <c r="K82" s="29"/>
      <c r="L82" s="29"/>
    </row>
    <row r="83" spans="11:12" ht="12.75">
      <c r="K83" s="29"/>
      <c r="L83" s="29"/>
    </row>
    <row r="84" spans="11:12" ht="13.5" thickBot="1">
      <c r="K84" s="29"/>
      <c r="L84" s="29"/>
    </row>
    <row r="85" spans="2:12" ht="12.75">
      <c r="B85" s="165" t="s">
        <v>58</v>
      </c>
      <c r="C85" s="144"/>
      <c r="D85" s="144"/>
      <c r="E85" s="144"/>
      <c r="F85" s="144"/>
      <c r="G85" s="144"/>
      <c r="H85" s="144"/>
      <c r="I85" s="166"/>
      <c r="K85" s="29"/>
      <c r="L85" s="29"/>
    </row>
    <row r="86" spans="2:12" ht="13.5" thickBot="1">
      <c r="B86" s="162" t="s">
        <v>47</v>
      </c>
      <c r="C86" s="163"/>
      <c r="D86" s="163"/>
      <c r="E86" s="163"/>
      <c r="F86" s="163"/>
      <c r="G86" s="163"/>
      <c r="H86" s="163"/>
      <c r="I86" s="164"/>
      <c r="K86" s="29"/>
      <c r="L86" s="29"/>
    </row>
    <row r="87" spans="2:12" ht="26.25">
      <c r="B87" s="4"/>
      <c r="C87" s="169" t="s">
        <v>48</v>
      </c>
      <c r="D87" s="170"/>
      <c r="E87" s="155" t="s">
        <v>49</v>
      </c>
      <c r="F87" s="156"/>
      <c r="G87" s="168"/>
      <c r="H87" s="68" t="s">
        <v>53</v>
      </c>
      <c r="I87" s="68" t="s">
        <v>13</v>
      </c>
      <c r="K87" s="29"/>
      <c r="L87" s="29"/>
    </row>
    <row r="88" spans="2:12" ht="13.5" thickBot="1">
      <c r="B88" s="5"/>
      <c r="C88" s="84" t="s">
        <v>50</v>
      </c>
      <c r="D88" s="83" t="s">
        <v>31</v>
      </c>
      <c r="E88" s="153" t="s">
        <v>50</v>
      </c>
      <c r="F88" s="167"/>
      <c r="G88" s="17" t="s">
        <v>31</v>
      </c>
      <c r="H88" s="7"/>
      <c r="I88" s="4"/>
      <c r="K88" s="29"/>
      <c r="L88" s="29"/>
    </row>
    <row r="89" spans="2:12" ht="26.25">
      <c r="B89" s="125" t="s">
        <v>55</v>
      </c>
      <c r="C89" s="85"/>
      <c r="D89" s="67"/>
      <c r="E89" s="82" t="s">
        <v>51</v>
      </c>
      <c r="F89" s="86" t="s">
        <v>52</v>
      </c>
      <c r="G89" s="67"/>
      <c r="H89" s="69"/>
      <c r="I89" s="69"/>
      <c r="K89" s="29"/>
      <c r="L89" s="29"/>
    </row>
    <row r="90" spans="2:12" ht="12.75">
      <c r="B90" s="7" t="s">
        <v>1</v>
      </c>
      <c r="C90" s="63">
        <v>175962</v>
      </c>
      <c r="D90" s="62">
        <v>116383</v>
      </c>
      <c r="E90" s="63">
        <v>63031</v>
      </c>
      <c r="F90" s="54">
        <v>2531</v>
      </c>
      <c r="G90" s="49">
        <v>30717</v>
      </c>
      <c r="H90" s="49">
        <v>34375</v>
      </c>
      <c r="I90" s="49">
        <v>423799</v>
      </c>
      <c r="J90" s="29"/>
      <c r="K90" s="29"/>
      <c r="L90" s="29"/>
    </row>
    <row r="91" spans="2:12" ht="12.75">
      <c r="B91" s="7" t="s">
        <v>2</v>
      </c>
      <c r="C91" s="64">
        <v>381554</v>
      </c>
      <c r="D91" s="49">
        <v>54509</v>
      </c>
      <c r="E91" s="64">
        <v>141560</v>
      </c>
      <c r="F91" s="54">
        <v>6162</v>
      </c>
      <c r="G91" s="49">
        <v>20663</v>
      </c>
      <c r="H91" s="49">
        <v>86771</v>
      </c>
      <c r="I91" s="49">
        <v>692680</v>
      </c>
      <c r="J91" s="29"/>
      <c r="K91" s="29"/>
      <c r="L91" s="29"/>
    </row>
    <row r="92" spans="2:12" ht="12.75">
      <c r="B92" s="7" t="s">
        <v>3</v>
      </c>
      <c r="C92" s="64">
        <v>130329</v>
      </c>
      <c r="D92" s="49">
        <v>2922</v>
      </c>
      <c r="E92" s="64">
        <v>71541</v>
      </c>
      <c r="F92" s="54">
        <v>2849</v>
      </c>
      <c r="G92" s="49">
        <v>9194</v>
      </c>
      <c r="H92" s="49">
        <v>42212</v>
      </c>
      <c r="I92" s="49">
        <v>259349</v>
      </c>
      <c r="J92" s="29"/>
      <c r="K92" s="29"/>
      <c r="L92" s="29"/>
    </row>
    <row r="93" spans="2:12" ht="12.75">
      <c r="B93" s="7" t="s">
        <v>4</v>
      </c>
      <c r="C93" s="64">
        <v>253037</v>
      </c>
      <c r="D93" s="49">
        <v>13989</v>
      </c>
      <c r="E93" s="64">
        <v>97066</v>
      </c>
      <c r="F93" s="54">
        <v>5659</v>
      </c>
      <c r="G93" s="49">
        <v>14617</v>
      </c>
      <c r="H93" s="49">
        <v>97807</v>
      </c>
      <c r="I93" s="49">
        <v>482833</v>
      </c>
      <c r="J93" s="29"/>
      <c r="K93" s="29"/>
      <c r="L93" s="29"/>
    </row>
    <row r="94" spans="2:12" ht="12.75">
      <c r="B94" s="7" t="s">
        <v>5</v>
      </c>
      <c r="C94" s="64">
        <v>951682</v>
      </c>
      <c r="D94" s="49">
        <v>76058</v>
      </c>
      <c r="E94" s="64">
        <v>445551</v>
      </c>
      <c r="F94" s="54">
        <v>42549</v>
      </c>
      <c r="G94" s="49">
        <v>95929</v>
      </c>
      <c r="H94" s="49">
        <v>288358</v>
      </c>
      <c r="I94" s="49">
        <v>1902413</v>
      </c>
      <c r="J94" s="29"/>
      <c r="K94" s="29"/>
      <c r="L94" s="29"/>
    </row>
    <row r="95" spans="2:12" ht="12.75">
      <c r="B95" s="7" t="s">
        <v>6</v>
      </c>
      <c r="C95" s="64">
        <v>289377</v>
      </c>
      <c r="D95" s="49">
        <v>19865</v>
      </c>
      <c r="E95" s="64">
        <v>166432</v>
      </c>
      <c r="F95" s="54">
        <v>6473</v>
      </c>
      <c r="G95" s="49">
        <v>21191</v>
      </c>
      <c r="H95" s="49">
        <v>142130</v>
      </c>
      <c r="I95" s="49">
        <v>646318</v>
      </c>
      <c r="J95" s="29"/>
      <c r="K95" s="29"/>
      <c r="L95" s="29"/>
    </row>
    <row r="96" spans="2:12" ht="12.75">
      <c r="B96" s="7" t="s">
        <v>7</v>
      </c>
      <c r="C96" s="64">
        <v>326071</v>
      </c>
      <c r="D96" s="49">
        <v>13521</v>
      </c>
      <c r="E96" s="64">
        <v>163082</v>
      </c>
      <c r="F96" s="54">
        <v>4281</v>
      </c>
      <c r="G96" s="49">
        <v>37493</v>
      </c>
      <c r="H96" s="49">
        <v>130403</v>
      </c>
      <c r="I96" s="49">
        <v>677333</v>
      </c>
      <c r="J96" s="29"/>
      <c r="K96" s="29"/>
      <c r="L96" s="29"/>
    </row>
    <row r="97" spans="2:12" ht="12.75">
      <c r="B97" s="7" t="s">
        <v>8</v>
      </c>
      <c r="C97" s="64">
        <v>748078</v>
      </c>
      <c r="D97" s="49">
        <v>21655</v>
      </c>
      <c r="E97" s="64">
        <v>413870</v>
      </c>
      <c r="F97" s="54">
        <v>31194</v>
      </c>
      <c r="G97" s="49">
        <v>42833</v>
      </c>
      <c r="H97" s="49">
        <v>269427</v>
      </c>
      <c r="I97" s="49">
        <v>1545179</v>
      </c>
      <c r="J97" s="29"/>
      <c r="K97" s="29"/>
      <c r="L97" s="29"/>
    </row>
    <row r="98" spans="2:12" ht="12.75">
      <c r="B98" s="7" t="s">
        <v>9</v>
      </c>
      <c r="C98" s="64">
        <v>322604</v>
      </c>
      <c r="D98" s="49">
        <v>8982</v>
      </c>
      <c r="E98" s="64">
        <v>159996</v>
      </c>
      <c r="F98" s="54">
        <v>4863</v>
      </c>
      <c r="G98" s="49">
        <v>17152</v>
      </c>
      <c r="H98" s="49">
        <v>104404</v>
      </c>
      <c r="I98" s="49">
        <v>619485</v>
      </c>
      <c r="J98" s="29"/>
      <c r="K98" s="29"/>
      <c r="L98" s="29"/>
    </row>
    <row r="99" spans="2:12" ht="12.75">
      <c r="B99" s="7" t="s">
        <v>10</v>
      </c>
      <c r="C99" s="64">
        <v>329617</v>
      </c>
      <c r="D99" s="49">
        <v>34150</v>
      </c>
      <c r="E99" s="64">
        <v>168430</v>
      </c>
      <c r="F99" s="54">
        <v>5023</v>
      </c>
      <c r="G99" s="49">
        <v>28162</v>
      </c>
      <c r="H99" s="49">
        <v>101171</v>
      </c>
      <c r="I99" s="49">
        <v>667192</v>
      </c>
      <c r="J99" s="29"/>
      <c r="K99" s="29"/>
      <c r="L99" s="29"/>
    </row>
    <row r="100" spans="2:12" ht="12.75">
      <c r="B100" s="7" t="s">
        <v>11</v>
      </c>
      <c r="C100" s="64">
        <v>49882</v>
      </c>
      <c r="D100" s="60">
        <v>338</v>
      </c>
      <c r="E100" s="64">
        <v>18398</v>
      </c>
      <c r="F100" s="53">
        <v>618</v>
      </c>
      <c r="G100" s="49">
        <v>1915</v>
      </c>
      <c r="H100" s="49">
        <v>15120</v>
      </c>
      <c r="I100" s="49">
        <v>86285</v>
      </c>
      <c r="J100" s="29"/>
      <c r="K100" s="29"/>
      <c r="L100" s="29"/>
    </row>
    <row r="101" spans="2:12" ht="12.75">
      <c r="B101" s="7" t="s">
        <v>12</v>
      </c>
      <c r="C101" s="64">
        <v>113710</v>
      </c>
      <c r="D101" s="49">
        <v>9939</v>
      </c>
      <c r="E101" s="64">
        <v>62605</v>
      </c>
      <c r="F101" s="54">
        <v>7782</v>
      </c>
      <c r="G101" s="49">
        <v>14759</v>
      </c>
      <c r="H101" s="49">
        <v>39828</v>
      </c>
      <c r="I101" s="49">
        <v>249679</v>
      </c>
      <c r="J101" s="29"/>
      <c r="K101" s="29"/>
      <c r="L101" s="29"/>
    </row>
    <row r="102" spans="2:12" ht="12.75">
      <c r="B102" s="7" t="s">
        <v>96</v>
      </c>
      <c r="C102" s="64">
        <v>10466174</v>
      </c>
      <c r="D102" s="49">
        <v>1145750</v>
      </c>
      <c r="E102" s="64">
        <v>19196335</v>
      </c>
      <c r="F102" s="54">
        <v>10934430</v>
      </c>
      <c r="G102" s="49">
        <v>5926431</v>
      </c>
      <c r="H102" s="49">
        <v>1225416</v>
      </c>
      <c r="I102" s="49">
        <v>49950422</v>
      </c>
      <c r="J102" s="29"/>
      <c r="K102" s="29"/>
      <c r="L102" s="29"/>
    </row>
    <row r="103" spans="2:12" ht="12.75">
      <c r="B103" s="7" t="s">
        <v>135</v>
      </c>
      <c r="C103" s="64">
        <v>132677</v>
      </c>
      <c r="D103" s="49">
        <v>1460</v>
      </c>
      <c r="E103" s="64">
        <v>60513</v>
      </c>
      <c r="F103" s="54">
        <v>8174</v>
      </c>
      <c r="G103" s="49">
        <v>11534</v>
      </c>
      <c r="H103" s="49">
        <v>41832</v>
      </c>
      <c r="I103" s="49">
        <v>256405</v>
      </c>
      <c r="J103" s="29"/>
      <c r="K103" s="29"/>
      <c r="L103" s="29"/>
    </row>
    <row r="104" spans="2:12" ht="13.5" thickBot="1">
      <c r="B104" s="8" t="s">
        <v>136</v>
      </c>
      <c r="C104" s="65">
        <v>83230</v>
      </c>
      <c r="D104" s="58">
        <v>13397</v>
      </c>
      <c r="E104" s="65">
        <v>44703</v>
      </c>
      <c r="F104" s="66">
        <v>1084</v>
      </c>
      <c r="G104" s="58">
        <v>7606</v>
      </c>
      <c r="H104" s="58">
        <v>31931</v>
      </c>
      <c r="I104" s="121">
        <v>182172</v>
      </c>
      <c r="J104" s="29"/>
      <c r="K104" s="29"/>
      <c r="L104" s="29"/>
    </row>
    <row r="105" spans="2:12" s="18" customFormat="1" ht="13.5" thickBot="1">
      <c r="B105" s="10"/>
      <c r="C105" s="48"/>
      <c r="D105" s="48"/>
      <c r="E105" s="48"/>
      <c r="F105" s="48"/>
      <c r="G105" s="48"/>
      <c r="H105" s="48"/>
      <c r="I105" s="48"/>
      <c r="J105" s="11"/>
      <c r="K105" s="11"/>
      <c r="L105" s="11"/>
    </row>
    <row r="106" spans="2:12" ht="13.5" thickBot="1">
      <c r="B106" s="112" t="s">
        <v>18</v>
      </c>
      <c r="C106" s="113">
        <v>14753985</v>
      </c>
      <c r="D106" s="113">
        <v>1532919</v>
      </c>
      <c r="E106" s="113">
        <v>21273113</v>
      </c>
      <c r="F106" s="113">
        <v>11063672</v>
      </c>
      <c r="G106" s="113">
        <v>6280195</v>
      </c>
      <c r="H106" s="113">
        <v>2651185</v>
      </c>
      <c r="I106" s="113">
        <v>58641544</v>
      </c>
      <c r="J106" s="29"/>
      <c r="K106" s="29"/>
      <c r="L106" s="29"/>
    </row>
    <row r="107" spans="3:9" ht="12.75">
      <c r="C107" s="29"/>
      <c r="D107" s="29"/>
      <c r="E107" s="29"/>
      <c r="F107" s="29"/>
      <c r="G107" s="29"/>
      <c r="H107" s="29"/>
      <c r="I107" s="29"/>
    </row>
    <row r="108" ht="12.75">
      <c r="B108" s="12" t="s">
        <v>74</v>
      </c>
    </row>
  </sheetData>
  <mergeCells count="24"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  <mergeCell ref="E88:F88"/>
    <mergeCell ref="E63:F63"/>
    <mergeCell ref="C87:D87"/>
    <mergeCell ref="E87:G87"/>
    <mergeCell ref="B85:I85"/>
    <mergeCell ref="B86:I86"/>
    <mergeCell ref="C62:D62"/>
    <mergeCell ref="E62:G62"/>
    <mergeCell ref="B60:I60"/>
    <mergeCell ref="B61:I61"/>
    <mergeCell ref="B33:I33"/>
    <mergeCell ref="B32:I32"/>
    <mergeCell ref="E10:F10"/>
    <mergeCell ref="E9:G9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2.7109375" style="2" customWidth="1"/>
    <col min="2" max="2" width="11.421875" style="2" customWidth="1"/>
    <col min="3" max="3" width="13.28125" style="2" customWidth="1"/>
    <col min="4" max="4" width="11.421875" style="2" customWidth="1"/>
    <col min="5" max="5" width="12.57421875" style="2" customWidth="1"/>
    <col min="6" max="7" width="11.421875" style="2" customWidth="1"/>
    <col min="8" max="8" width="13.421875" style="2" customWidth="1"/>
    <col min="9" max="9" width="11.421875" style="2" customWidth="1"/>
    <col min="10" max="10" width="14.140625" style="2" customWidth="1"/>
    <col min="11" max="11" width="11.421875" style="2" customWidth="1"/>
    <col min="12" max="12" width="10.8515625" style="2" customWidth="1"/>
    <col min="13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2" ht="12.75">
      <c r="B4" s="145" t="s">
        <v>81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2:12" ht="12.75">
      <c r="B5" s="145" t="s">
        <v>163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ht="13.5" thickBot="1"/>
    <row r="7" spans="2:12" ht="12.75">
      <c r="B7" s="3"/>
      <c r="C7" s="173" t="s">
        <v>69</v>
      </c>
      <c r="D7" s="174"/>
      <c r="E7" s="174"/>
      <c r="F7" s="174"/>
      <c r="G7" s="175"/>
      <c r="H7" s="173" t="s">
        <v>104</v>
      </c>
      <c r="I7" s="174"/>
      <c r="J7" s="174"/>
      <c r="K7" s="174"/>
      <c r="L7" s="175"/>
    </row>
    <row r="8" spans="2:12" ht="12.75">
      <c r="B8" s="31"/>
      <c r="C8" s="18"/>
      <c r="D8" s="32"/>
      <c r="E8" s="18"/>
      <c r="F8" s="18"/>
      <c r="G8" s="6"/>
      <c r="H8" s="18"/>
      <c r="I8" s="32"/>
      <c r="J8" s="18"/>
      <c r="K8" s="18"/>
      <c r="L8" s="6"/>
    </row>
    <row r="9" spans="2:12" ht="12.75">
      <c r="B9" s="31" t="s">
        <v>59</v>
      </c>
      <c r="C9" s="143" t="s">
        <v>62</v>
      </c>
      <c r="D9" s="171"/>
      <c r="E9" s="143" t="s">
        <v>63</v>
      </c>
      <c r="F9" s="143"/>
      <c r="G9" s="172"/>
      <c r="H9" s="143" t="s">
        <v>62</v>
      </c>
      <c r="I9" s="171"/>
      <c r="J9" s="143" t="s">
        <v>60</v>
      </c>
      <c r="K9" s="143"/>
      <c r="L9" s="172"/>
    </row>
    <row r="10" spans="2:12" ht="12.75">
      <c r="B10" s="31"/>
      <c r="C10" s="10" t="s">
        <v>64</v>
      </c>
      <c r="D10" s="33" t="s">
        <v>65</v>
      </c>
      <c r="E10" s="10" t="s">
        <v>64</v>
      </c>
      <c r="F10" s="10" t="s">
        <v>61</v>
      </c>
      <c r="G10" s="17" t="s">
        <v>65</v>
      </c>
      <c r="H10" s="10" t="s">
        <v>64</v>
      </c>
      <c r="I10" s="33" t="s">
        <v>65</v>
      </c>
      <c r="J10" s="10" t="s">
        <v>64</v>
      </c>
      <c r="K10" s="10" t="s">
        <v>61</v>
      </c>
      <c r="L10" s="17" t="s">
        <v>65</v>
      </c>
    </row>
    <row r="11" spans="2:12" ht="12.75">
      <c r="B11" s="31"/>
      <c r="C11" s="34" t="s">
        <v>66</v>
      </c>
      <c r="D11" s="35" t="s">
        <v>67</v>
      </c>
      <c r="E11" s="36" t="s">
        <v>66</v>
      </c>
      <c r="F11" s="36" t="s">
        <v>67</v>
      </c>
      <c r="G11" s="37" t="s">
        <v>67</v>
      </c>
      <c r="H11" s="36" t="s">
        <v>68</v>
      </c>
      <c r="I11" s="35" t="s">
        <v>67</v>
      </c>
      <c r="J11" s="36" t="s">
        <v>68</v>
      </c>
      <c r="K11" s="36" t="s">
        <v>67</v>
      </c>
      <c r="L11" s="37" t="s">
        <v>67</v>
      </c>
    </row>
    <row r="12" spans="2:12" ht="12.75">
      <c r="B12" s="31" t="s">
        <v>1</v>
      </c>
      <c r="C12" s="47">
        <v>248780</v>
      </c>
      <c r="D12" s="74">
        <v>1.33</v>
      </c>
      <c r="E12" s="47">
        <v>410</v>
      </c>
      <c r="F12" s="77">
        <v>25.12</v>
      </c>
      <c r="G12" s="79">
        <v>9.51</v>
      </c>
      <c r="H12" s="47">
        <v>10162356</v>
      </c>
      <c r="I12" s="74">
        <v>0.03</v>
      </c>
      <c r="J12" s="47">
        <v>3054</v>
      </c>
      <c r="K12" s="77">
        <v>93.12</v>
      </c>
      <c r="L12" s="81">
        <v>1.48</v>
      </c>
    </row>
    <row r="13" spans="2:12" ht="12.75">
      <c r="B13" s="31" t="s">
        <v>2</v>
      </c>
      <c r="C13" s="47">
        <v>456215</v>
      </c>
      <c r="D13" s="75">
        <v>1.39</v>
      </c>
      <c r="E13" s="47">
        <v>1011</v>
      </c>
      <c r="F13" s="77">
        <v>7.72</v>
      </c>
      <c r="G13" s="79">
        <v>20.18</v>
      </c>
      <c r="H13" s="47">
        <v>420495</v>
      </c>
      <c r="I13" s="75">
        <v>1.37</v>
      </c>
      <c r="J13" s="47">
        <v>936</v>
      </c>
      <c r="K13" s="77">
        <v>6.13</v>
      </c>
      <c r="L13" s="79">
        <v>8.19</v>
      </c>
    </row>
    <row r="14" spans="2:12" ht="12.75">
      <c r="B14" s="31" t="s">
        <v>3</v>
      </c>
      <c r="C14" s="47">
        <v>218966</v>
      </c>
      <c r="D14" s="75">
        <v>1.17</v>
      </c>
      <c r="E14" s="47">
        <v>401</v>
      </c>
      <c r="F14" s="77">
        <v>7.73</v>
      </c>
      <c r="G14" s="79">
        <v>8.98</v>
      </c>
      <c r="H14" s="47">
        <v>161862</v>
      </c>
      <c r="I14" s="75">
        <v>1.23</v>
      </c>
      <c r="J14" s="47">
        <v>208</v>
      </c>
      <c r="K14" s="77">
        <v>3.98</v>
      </c>
      <c r="L14" s="79">
        <v>3.45</v>
      </c>
    </row>
    <row r="15" spans="2:12" ht="12.75">
      <c r="B15" s="31" t="s">
        <v>4</v>
      </c>
      <c r="C15" s="47">
        <v>427767</v>
      </c>
      <c r="D15" s="75">
        <v>1.07</v>
      </c>
      <c r="E15" s="47">
        <v>2191</v>
      </c>
      <c r="F15" s="77">
        <v>13.24</v>
      </c>
      <c r="G15" s="79">
        <v>17.3</v>
      </c>
      <c r="H15" s="47">
        <v>284501</v>
      </c>
      <c r="I15" s="75">
        <v>1.24</v>
      </c>
      <c r="J15" s="47">
        <v>928</v>
      </c>
      <c r="K15" s="77">
        <v>8.78</v>
      </c>
      <c r="L15" s="79">
        <v>9.6</v>
      </c>
    </row>
    <row r="16" spans="2:12" ht="12.75">
      <c r="B16" s="31" t="s">
        <v>5</v>
      </c>
      <c r="C16" s="47">
        <v>1686228</v>
      </c>
      <c r="D16" s="75">
        <v>0.8</v>
      </c>
      <c r="E16" s="47">
        <v>11499</v>
      </c>
      <c r="F16" s="77">
        <v>22.2</v>
      </c>
      <c r="G16" s="79">
        <v>21.86</v>
      </c>
      <c r="H16" s="47">
        <v>1029042</v>
      </c>
      <c r="I16" s="75">
        <v>0.98</v>
      </c>
      <c r="J16" s="47">
        <v>5957</v>
      </c>
      <c r="K16" s="77">
        <v>17.63</v>
      </c>
      <c r="L16" s="79">
        <v>6.29</v>
      </c>
    </row>
    <row r="17" spans="2:12" ht="12.75">
      <c r="B17" s="31" t="s">
        <v>6</v>
      </c>
      <c r="C17" s="47">
        <v>570334</v>
      </c>
      <c r="D17" s="75">
        <v>1.02</v>
      </c>
      <c r="E17" s="47">
        <v>3699</v>
      </c>
      <c r="F17" s="77">
        <v>51.53</v>
      </c>
      <c r="G17" s="79">
        <v>6.11</v>
      </c>
      <c r="H17" s="47">
        <v>348696</v>
      </c>
      <c r="I17" s="75">
        <v>1.31</v>
      </c>
      <c r="J17" s="47">
        <v>2641</v>
      </c>
      <c r="K17" s="77">
        <v>3.85</v>
      </c>
      <c r="L17" s="79">
        <v>3.24</v>
      </c>
    </row>
    <row r="18" spans="2:12" ht="12.75">
      <c r="B18" s="31" t="s">
        <v>7</v>
      </c>
      <c r="C18" s="47">
        <v>668117</v>
      </c>
      <c r="D18" s="75">
        <v>0.97</v>
      </c>
      <c r="E18" s="47">
        <v>3508</v>
      </c>
      <c r="F18" s="77">
        <v>7.07</v>
      </c>
      <c r="G18" s="79">
        <v>17.1</v>
      </c>
      <c r="H18" s="47">
        <v>421025</v>
      </c>
      <c r="I18" s="75">
        <v>1.37</v>
      </c>
      <c r="J18" s="47">
        <v>2392</v>
      </c>
      <c r="K18" s="77">
        <v>8.37</v>
      </c>
      <c r="L18" s="79">
        <v>6.98</v>
      </c>
    </row>
    <row r="19" spans="2:12" ht="12.75">
      <c r="B19" s="31" t="s">
        <v>8</v>
      </c>
      <c r="C19" s="47">
        <v>1412637</v>
      </c>
      <c r="D19" s="75">
        <v>1.04</v>
      </c>
      <c r="E19" s="47">
        <v>3378</v>
      </c>
      <c r="F19" s="77">
        <v>30.7</v>
      </c>
      <c r="G19" s="79">
        <v>6.84</v>
      </c>
      <c r="H19" s="47">
        <v>883256</v>
      </c>
      <c r="I19" s="75">
        <v>1.29</v>
      </c>
      <c r="J19" s="47">
        <v>3442</v>
      </c>
      <c r="K19" s="77">
        <v>6.6</v>
      </c>
      <c r="L19" s="79">
        <v>5.39</v>
      </c>
    </row>
    <row r="20" spans="2:12" ht="12.75">
      <c r="B20" s="31" t="s">
        <v>9</v>
      </c>
      <c r="C20" s="47">
        <v>637062</v>
      </c>
      <c r="D20" s="75">
        <v>1.09</v>
      </c>
      <c r="E20" s="47">
        <v>4157</v>
      </c>
      <c r="F20" s="77">
        <v>5.99</v>
      </c>
      <c r="G20" s="79">
        <v>42.7</v>
      </c>
      <c r="H20" s="47">
        <v>368177</v>
      </c>
      <c r="I20" s="75">
        <v>1.33</v>
      </c>
      <c r="J20" s="47">
        <v>1092</v>
      </c>
      <c r="K20" s="77">
        <v>18.22</v>
      </c>
      <c r="L20" s="79">
        <v>17.22</v>
      </c>
    </row>
    <row r="21" spans="2:12" ht="12.75">
      <c r="B21" s="31" t="s">
        <v>10</v>
      </c>
      <c r="C21" s="47">
        <v>750044</v>
      </c>
      <c r="D21" s="75">
        <v>1.07</v>
      </c>
      <c r="E21" s="47">
        <v>2699</v>
      </c>
      <c r="F21" s="77">
        <v>50.94</v>
      </c>
      <c r="G21" s="79">
        <v>7.34</v>
      </c>
      <c r="H21" s="47">
        <v>466662</v>
      </c>
      <c r="I21" s="75">
        <v>1.62</v>
      </c>
      <c r="J21" s="47">
        <v>570</v>
      </c>
      <c r="K21" s="77">
        <v>23.86</v>
      </c>
      <c r="L21" s="79">
        <v>8.42</v>
      </c>
    </row>
    <row r="22" spans="2:12" ht="12.75">
      <c r="B22" s="31" t="s">
        <v>11</v>
      </c>
      <c r="C22" s="47">
        <v>133538</v>
      </c>
      <c r="D22" s="75">
        <v>0.75</v>
      </c>
      <c r="E22" s="47">
        <v>1073</v>
      </c>
      <c r="F22" s="77">
        <v>73.72</v>
      </c>
      <c r="G22" s="79">
        <v>3.26</v>
      </c>
      <c r="H22" s="47">
        <v>50293</v>
      </c>
      <c r="I22" s="75">
        <v>1.19</v>
      </c>
      <c r="J22" s="47">
        <v>93</v>
      </c>
      <c r="K22" s="77">
        <v>20.74</v>
      </c>
      <c r="L22" s="79">
        <v>5.88</v>
      </c>
    </row>
    <row r="23" spans="2:12" ht="12.75">
      <c r="B23" s="31" t="s">
        <v>12</v>
      </c>
      <c r="C23" s="47">
        <v>301819</v>
      </c>
      <c r="D23" s="75">
        <v>0.92</v>
      </c>
      <c r="E23" s="47">
        <v>1162</v>
      </c>
      <c r="F23" s="77">
        <v>59.38</v>
      </c>
      <c r="G23" s="79">
        <v>2.93</v>
      </c>
      <c r="H23" s="47">
        <v>134585</v>
      </c>
      <c r="I23" s="75">
        <v>1.89</v>
      </c>
      <c r="J23" s="47">
        <v>188</v>
      </c>
      <c r="K23" s="77">
        <v>15.07</v>
      </c>
      <c r="L23" s="79">
        <v>2.9</v>
      </c>
    </row>
    <row r="24" spans="2:12" ht="12.75">
      <c r="B24" s="31" t="s">
        <v>96</v>
      </c>
      <c r="C24" s="47">
        <v>9589924</v>
      </c>
      <c r="D24" s="75">
        <v>0.85</v>
      </c>
      <c r="E24" s="47">
        <v>48883</v>
      </c>
      <c r="F24" s="77">
        <v>18.54</v>
      </c>
      <c r="G24" s="79">
        <v>28.62</v>
      </c>
      <c r="H24" s="47">
        <v>20153556</v>
      </c>
      <c r="I24" s="75">
        <v>0.55</v>
      </c>
      <c r="J24" s="47">
        <v>77674</v>
      </c>
      <c r="K24" s="77">
        <v>53.58</v>
      </c>
      <c r="L24" s="79">
        <v>3.18</v>
      </c>
    </row>
    <row r="25" spans="2:12" ht="12.75">
      <c r="B25" s="31" t="s">
        <v>137</v>
      </c>
      <c r="C25" s="47">
        <v>289261</v>
      </c>
      <c r="D25" s="75">
        <v>0.97</v>
      </c>
      <c r="E25" s="47">
        <v>528</v>
      </c>
      <c r="F25" s="77">
        <v>12.69</v>
      </c>
      <c r="G25" s="79">
        <v>11.55</v>
      </c>
      <c r="H25" s="47">
        <v>177966</v>
      </c>
      <c r="I25" s="75">
        <v>1</v>
      </c>
      <c r="J25" s="47">
        <v>191</v>
      </c>
      <c r="K25" s="77">
        <v>3.21</v>
      </c>
      <c r="L25" s="79">
        <v>3.08</v>
      </c>
    </row>
    <row r="26" spans="2:12" ht="13.5" thickBot="1">
      <c r="B26" s="38" t="s">
        <v>138</v>
      </c>
      <c r="C26" s="57">
        <v>115956</v>
      </c>
      <c r="D26" s="76">
        <v>1.28</v>
      </c>
      <c r="E26" s="57">
        <v>274</v>
      </c>
      <c r="F26" s="78">
        <v>6.57</v>
      </c>
      <c r="G26" s="80">
        <v>6.93</v>
      </c>
      <c r="H26" s="57">
        <v>72200</v>
      </c>
      <c r="I26" s="76">
        <v>1.67</v>
      </c>
      <c r="J26" s="57">
        <v>137</v>
      </c>
      <c r="K26" s="78">
        <v>3.04</v>
      </c>
      <c r="L26" s="80">
        <v>5.33</v>
      </c>
    </row>
    <row r="27" spans="3:12" s="18" customFormat="1" ht="13.5" thickBot="1">
      <c r="C27" s="11"/>
      <c r="D27" s="115"/>
      <c r="E27" s="11"/>
      <c r="F27" s="115"/>
      <c r="G27" s="115"/>
      <c r="H27" s="11"/>
      <c r="I27" s="115"/>
      <c r="J27" s="11"/>
      <c r="K27" s="115"/>
      <c r="L27" s="115"/>
    </row>
    <row r="28" spans="2:12" ht="13.5" thickBot="1">
      <c r="B28" s="116" t="s">
        <v>13</v>
      </c>
      <c r="C28" s="117">
        <v>17506648</v>
      </c>
      <c r="D28" s="118">
        <v>0.92</v>
      </c>
      <c r="E28" s="105">
        <v>84873</v>
      </c>
      <c r="F28" s="119">
        <v>21.8</v>
      </c>
      <c r="G28" s="120">
        <v>23.97</v>
      </c>
      <c r="H28" s="105">
        <v>35134672</v>
      </c>
      <c r="I28" s="118">
        <v>0.5</v>
      </c>
      <c r="J28" s="105">
        <v>99503</v>
      </c>
      <c r="K28" s="119">
        <v>46.81</v>
      </c>
      <c r="L28" s="120">
        <v>3.78</v>
      </c>
    </row>
    <row r="30" spans="2:10" ht="12.75">
      <c r="B30" s="12" t="s">
        <v>74</v>
      </c>
      <c r="C30" s="29"/>
      <c r="E30" s="29"/>
      <c r="H30" s="29"/>
      <c r="J30" s="29"/>
    </row>
    <row r="31" spans="3:10" ht="12.75">
      <c r="C31" s="29"/>
      <c r="E31" s="29"/>
      <c r="H31" s="29"/>
      <c r="J31" s="29"/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mergeCells count="8">
    <mergeCell ref="B4:L4"/>
    <mergeCell ref="B5:L5"/>
    <mergeCell ref="C7:G7"/>
    <mergeCell ref="H7:L7"/>
    <mergeCell ref="C9:D9"/>
    <mergeCell ref="E9:G9"/>
    <mergeCell ref="H9:I9"/>
    <mergeCell ref="J9:L9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2009-09-14T19:26:22Z</cp:lastPrinted>
  <dcterms:created xsi:type="dcterms:W3CDTF">2005-04-18T22:38:22Z</dcterms:created>
  <dcterms:modified xsi:type="dcterms:W3CDTF">2010-04-07T17:32:02Z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